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11.xml" ContentType="application/vnd.openxmlformats-officedocument.drawing+xml"/>
  <Override PartName="/xl/charts/chart14.xml" ContentType="application/vnd.openxmlformats-officedocument.drawingml.chart+xml"/>
  <Override PartName="/xl/drawings/drawing12.xml" ContentType="application/vnd.openxmlformats-officedocument.drawing+xml"/>
  <Override PartName="/xl/charts/chart15.xml" ContentType="application/vnd.openxmlformats-officedocument.drawingml.chart+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Z:\Area Seguimiento y Monitoreo de Estadisticas\BESS\BESS 2024\MARZO 2024\VALORES\DISEÑO\"/>
    </mc:Choice>
  </mc:AlternateContent>
  <bookViews>
    <workbookView xWindow="0" yWindow="0" windowWidth="12720" windowHeight="5292" tabRatio="827"/>
  </bookViews>
  <sheets>
    <sheet name="Indice" sheetId="9" r:id="rId1"/>
    <sheet name="Consid. Metodol." sheetId="154" r:id="rId2"/>
    <sheet name="2.1.1" sheetId="18" r:id="rId3"/>
    <sheet name="2.1.2" sheetId="19" r:id="rId4"/>
    <sheet name="2.1.3" sheetId="171" r:id="rId5"/>
    <sheet name="2.2.1" sheetId="20" r:id="rId6"/>
    <sheet name="2.2.2" sheetId="21" r:id="rId7"/>
    <sheet name="2.2.3" sheetId="22" r:id="rId8"/>
    <sheet name="2.2.4" sheetId="23" r:id="rId9"/>
    <sheet name="2.2.5" sheetId="24" r:id="rId10"/>
    <sheet name="2.2.6" sheetId="25" r:id="rId11"/>
    <sheet name="2.3.1" sheetId="122" r:id="rId12"/>
    <sheet name="2.3.2" sheetId="123" r:id="rId13"/>
    <sheet name="2.3.3" sheetId="26" r:id="rId14"/>
    <sheet name="2.3.4" sheetId="28" r:id="rId15"/>
    <sheet name="2.3.5" sheetId="31" r:id="rId16"/>
    <sheet name="2.3.6" sheetId="35" r:id="rId17"/>
    <sheet name="2.3.7" sheetId="138" r:id="rId18"/>
    <sheet name="2.3.8" sheetId="33" r:id="rId19"/>
    <sheet name="2.3.9" sheetId="162" r:id="rId20"/>
    <sheet name="2.3.10" sheetId="38" r:id="rId21"/>
    <sheet name="2.3.11-12" sheetId="172" r:id="rId22"/>
    <sheet name="2.4.1" sheetId="141" r:id="rId23"/>
    <sheet name="2.4.2" sheetId="142" r:id="rId24"/>
    <sheet name="2.4.3" sheetId="153" r:id="rId25"/>
    <sheet name="2.5.1" sheetId="80" r:id="rId26"/>
    <sheet name="2.5.2" sheetId="36" r:id="rId27"/>
    <sheet name="2.5.2 Graf" sheetId="114" r:id="rId28"/>
    <sheet name="2.5.3" sheetId="37" r:id="rId29"/>
    <sheet name="2.5.3 Graf" sheetId="115" r:id="rId30"/>
    <sheet name="2.5.4" sheetId="140" r:id="rId31"/>
    <sheet name="2.6.1.a-b-c-d" sheetId="174" r:id="rId32"/>
    <sheet name="2.6.2.a-b-c" sheetId="175" r:id="rId33"/>
    <sheet name="2.6.3.a-b-c-d" sheetId="176" r:id="rId34"/>
    <sheet name="2.6.4.a-b-c" sheetId="177" r:id="rId35"/>
    <sheet name="2.6.5.a-b-c" sheetId="178" r:id="rId36"/>
    <sheet name="2.6.6.a-b-c" sheetId="179" r:id="rId37"/>
    <sheet name="2.6.7.a-b-c" sheetId="180" r:id="rId38"/>
    <sheet name="2.7.1.a-b-c" sheetId="181" r:id="rId39"/>
    <sheet name="2.7.2.a-b-c" sheetId="182" r:id="rId40"/>
    <sheet name="2.7.3.a-b-c" sheetId="183" r:id="rId41"/>
    <sheet name="2.7.4.a-b-c" sheetId="184" r:id="rId42"/>
    <sheet name="2.7.5.a-b-c" sheetId="185" r:id="rId43"/>
    <sheet name="2.7.6.a-b-c" sheetId="186" r:id="rId44"/>
    <sheet name="2.7.7.a-b-c" sheetId="187" r:id="rId45"/>
    <sheet name="2.7.8.a-b-c" sheetId="188" r:id="rId46"/>
    <sheet name="2.7.9.a-b-c" sheetId="189" r:id="rId47"/>
    <sheet name="2.7.10.a-b-c" sheetId="190" r:id="rId48"/>
    <sheet name="2.8.1.a" sheetId="163" r:id="rId49"/>
    <sheet name="2.8.1.b" sheetId="143" r:id="rId50"/>
    <sheet name="2.8.1.c" sheetId="144" r:id="rId51"/>
    <sheet name="2.8.2.a" sheetId="164" r:id="rId52"/>
    <sheet name="2.8.2.b" sheetId="145" r:id="rId53"/>
    <sheet name="2.8.2.c" sheetId="146" r:id="rId54"/>
    <sheet name="2.8.3.a" sheetId="165" r:id="rId55"/>
    <sheet name="2.8.3.b" sheetId="147" r:id="rId56"/>
    <sheet name="2.8.3.c" sheetId="148" r:id="rId57"/>
    <sheet name="2.8.4.a" sheetId="166" r:id="rId58"/>
    <sheet name="2.8.4.b" sheetId="149" r:id="rId59"/>
    <sheet name="2.8.4.c" sheetId="150" r:id="rId60"/>
    <sheet name="2.8.5.a" sheetId="167" r:id="rId61"/>
    <sheet name="2.8.5.b" sheetId="151" r:id="rId62"/>
    <sheet name="2.8.5.c" sheetId="152" r:id="rId63"/>
  </sheets>
  <externalReferences>
    <externalReference r:id="rId64"/>
    <externalReference r:id="rId65"/>
    <externalReference r:id="rId66"/>
    <externalReference r:id="rId67"/>
    <externalReference r:id="rId68"/>
  </externalReferences>
  <definedNames>
    <definedName name="_xlnm._FilterDatabase" localSheetId="17" hidden="1">'2.3.7'!$B$91:$J$134</definedName>
    <definedName name="_xlnm.Print_Area" localSheetId="2">'2.1.1'!$A$1:$K$57</definedName>
    <definedName name="_xlnm.Print_Area" localSheetId="3">'2.1.2'!$A$1:$E$84,'2.1.2'!$A$86:$E$114</definedName>
    <definedName name="_xlnm.Print_Area" localSheetId="4">'2.1.3'!$A$1:$G$33</definedName>
    <definedName name="_xlnm.Print_Area" localSheetId="5">'2.2.1'!$A$1:$I$52</definedName>
    <definedName name="_xlnm.Print_Area" localSheetId="6">'2.2.2'!$A$1:$E$83,'2.2.2'!$A$86:$E$119</definedName>
    <definedName name="_xlnm.Print_Area" localSheetId="7">'2.2.3'!$A$1:$I$116</definedName>
    <definedName name="_xlnm.Print_Area" localSheetId="8">'2.2.4'!$A$1:$M$88</definedName>
    <definedName name="_xlnm.Print_Area" localSheetId="9">'2.2.5'!$A$1:$J$88</definedName>
    <definedName name="_xlnm.Print_Area" localSheetId="10">'2.2.6'!$B$1:$K$120</definedName>
    <definedName name="_xlnm.Print_Area" localSheetId="11">'2.3.1'!$A$1:$S$35,'2.3.1'!$A$37:$J$65</definedName>
    <definedName name="_xlnm.Print_Area" localSheetId="20">'2.3.10'!$A$1:$Y$40</definedName>
    <definedName name="_xlnm.Print_Area" localSheetId="21">'2.3.11-12'!$A$1:$V$39,'2.3.11-12'!$Y$1:$AS$39</definedName>
    <definedName name="_xlnm.Print_Area" localSheetId="12">'2.3.2'!$A$1:$M$102</definedName>
    <definedName name="_xlnm.Print_Area" localSheetId="13">'2.3.3'!$A$1:$F$83</definedName>
    <definedName name="_xlnm.Print_Area" localSheetId="14">'2.3.4'!$A$1:$F$86</definedName>
    <definedName name="_xlnm.Print_Area" localSheetId="15">'2.3.5'!$A$1:$G$50</definedName>
    <definedName name="_xlnm.Print_Area" localSheetId="16">'2.3.6'!$B$1:$I$124</definedName>
    <definedName name="_xlnm.Print_Area" localSheetId="17">'2.3.7'!$B$1:$Q$91</definedName>
    <definedName name="_xlnm.Print_Area" localSheetId="18">'2.3.8'!$A$1:$M$24</definedName>
    <definedName name="_xlnm.Print_Area" localSheetId="19">'2.3.9'!$A$1:$N$42</definedName>
    <definedName name="_xlnm.Print_Area" localSheetId="22">'2.4.1'!$A$1:$J$50</definedName>
    <definedName name="_xlnm.Print_Area" localSheetId="23">'2.4.2'!$A$1:$F$49</definedName>
    <definedName name="_xlnm.Print_Area" localSheetId="24">'2.4.3'!$A$1:$R$147</definedName>
    <definedName name="_xlnm.Print_Area" localSheetId="25">'2.5.1'!$A$1:$L$17</definedName>
    <definedName name="_xlnm.Print_Area" localSheetId="26">'2.5.2'!$A$1:$H$60</definedName>
    <definedName name="_xlnm.Print_Area" localSheetId="27">'2.5.2 Graf'!$A$1:$F$59</definedName>
    <definedName name="_xlnm.Print_Area" localSheetId="28">'2.5.3'!$A$1:$H$61</definedName>
    <definedName name="_xlnm.Print_Area" localSheetId="29">'2.5.3 Graf'!$A$1:$F$59</definedName>
    <definedName name="_xlnm.Print_Area" localSheetId="30">'2.5.4'!$A$1:$F$58</definedName>
    <definedName name="_xlnm.Print_Area" localSheetId="31">'2.6.1.a-b-c-d'!$A$1:$BC$98</definedName>
    <definedName name="_xlnm.Print_Area" localSheetId="32">'2.6.2.a-b-c'!$A$1:$AK$94</definedName>
    <definedName name="_xlnm.Print_Area" localSheetId="33">'2.6.3.a-b-c-d'!$A$1:$AW$98</definedName>
    <definedName name="_xlnm.Print_Area" localSheetId="34">'2.6.4.a-b-c'!$A$1:$AK$94</definedName>
    <definedName name="_xlnm.Print_Area" localSheetId="35">'2.6.5.a-b-c'!$A$1:$AK$94</definedName>
    <definedName name="_xlnm.Print_Area" localSheetId="36">'2.6.6.a-b-c'!$A$1:$AK$94</definedName>
    <definedName name="_xlnm.Print_Area" localSheetId="37">'2.6.7.a-b-c'!$A$1:$AW$98</definedName>
    <definedName name="_xlnm.Print_Area" localSheetId="38">'2.7.1.a-b-c'!$A$1:$AK$94</definedName>
    <definedName name="_xlnm.Print_Area" localSheetId="47">'2.7.10.a-b-c'!$A$1:$AK$94</definedName>
    <definedName name="_xlnm.Print_Area" localSheetId="39">'2.7.2.a-b-c'!$A$1:$AK$94</definedName>
    <definedName name="_xlnm.Print_Area" localSheetId="40">'2.7.3.a-b-c'!$A$1:$AK$94</definedName>
    <definedName name="_xlnm.Print_Area" localSheetId="41">'2.7.4.a-b-c'!$A$1:$AK$94</definedName>
    <definedName name="_xlnm.Print_Area" localSheetId="42">'2.7.5.a-b-c'!$A$1:$AK$94</definedName>
    <definedName name="_xlnm.Print_Area" localSheetId="43">'2.7.6.a-b-c'!$A$1:$AK$94</definedName>
    <definedName name="_xlnm.Print_Area" localSheetId="44">'2.7.7.a-b-c'!$A$1:$AK$94</definedName>
    <definedName name="_xlnm.Print_Area" localSheetId="45">'2.7.8.a-b-c'!$A$1:$AK$94</definedName>
    <definedName name="_xlnm.Print_Area" localSheetId="46">'2.7.9.a-b-c'!$A$1:$AK$94</definedName>
    <definedName name="_xlnm.Print_Area" localSheetId="48">'2.8.1.a'!$A$1:$L$37</definedName>
    <definedName name="_xlnm.Print_Area" localSheetId="49">'2.8.1.b'!$A$1:$L$38</definedName>
    <definedName name="_xlnm.Print_Area" localSheetId="50">'2.8.1.c'!$A$1:$L$38</definedName>
    <definedName name="_xlnm.Print_Area" localSheetId="51">'2.8.2.a'!$A$1:$F$37</definedName>
    <definedName name="_xlnm.Print_Area" localSheetId="52">'2.8.2.b'!$A$1:$F$38</definedName>
    <definedName name="_xlnm.Print_Area" localSheetId="53">'2.8.2.c'!$A$1:$F$38</definedName>
    <definedName name="_xlnm.Print_Area" localSheetId="54">'2.8.3.a'!$A$1:$H$44</definedName>
    <definedName name="_xlnm.Print_Area" localSheetId="55">'2.8.3.b'!$A$1:$H$44</definedName>
    <definedName name="_xlnm.Print_Area" localSheetId="56">'2.8.3.c'!$A$1:$H$44</definedName>
    <definedName name="_xlnm.Print_Area" localSheetId="57">'2.8.4.a'!$A$1:$H$56</definedName>
    <definedName name="_xlnm.Print_Area" localSheetId="58">'2.8.4.b'!$A$1:$H$55</definedName>
    <definedName name="_xlnm.Print_Area" localSheetId="59">'2.8.4.c'!$A$1:$H$59</definedName>
    <definedName name="_xlnm.Print_Area" localSheetId="60">'2.8.5.a'!$A$1:$R$49</definedName>
    <definedName name="_xlnm.Print_Area" localSheetId="61">'2.8.5.b'!$A$1:$R$49</definedName>
    <definedName name="_xlnm.Print_Area" localSheetId="62">'2.8.5.c'!$A$1:$R$49</definedName>
    <definedName name="_xlnm.Print_Area" localSheetId="1">'Consid. Metodol.'!$A$1:$G$25</definedName>
    <definedName name="_xlnm.Print_Area" localSheetId="0">Indice!$A$1:$A$137</definedName>
    <definedName name="INVA_ESP_2017">'[1]altas 4 (especiales)'!$B$129</definedName>
    <definedName name="INVA_ESP_2018">'[1]altas 4 (especiales)'!$B$67</definedName>
    <definedName name="INVA_ESP_2019">'[1]altas 4 (especiales)'!$B$6</definedName>
    <definedName name="INVA_ESP_2020">'[2]altas 4 (especiales)'!$B$6</definedName>
    <definedName name="INVA_ESP_2021">'[3]altas 4 (especiales)'!$B$6</definedName>
    <definedName name="INVA_ESP_2022">'[4]altas 4 (especiales)'!$B$6</definedName>
    <definedName name="INVA_ESP_2023">'[5]altas 4 (especiales)'!$B$6</definedName>
  </definedNames>
  <calcPr calcId="152511"/>
</workbook>
</file>

<file path=xl/sharedStrings.xml><?xml version="1.0" encoding="utf-8"?>
<sst xmlns="http://schemas.openxmlformats.org/spreadsheetml/2006/main" count="3391" uniqueCount="767">
  <si>
    <t>Total</t>
  </si>
  <si>
    <t>No informado</t>
  </si>
  <si>
    <t>Hasta 19</t>
  </si>
  <si>
    <t>No informada</t>
  </si>
  <si>
    <t>Notas:</t>
  </si>
  <si>
    <t>TOTAL</t>
  </si>
  <si>
    <t>Régimen</t>
  </si>
  <si>
    <t>DOCENTES NO UNIVERSITARIOS</t>
  </si>
  <si>
    <t>LUZ Y FUERZA</t>
  </si>
  <si>
    <t>SERVICIO EXTERIOR</t>
  </si>
  <si>
    <r>
      <t>Fuente:</t>
    </r>
    <r>
      <rPr>
        <sz val="8"/>
        <color indexed="8"/>
        <rFont val="Arial"/>
        <family val="2"/>
      </rPr>
      <t xml:space="preserve"> Dirección de Programación Económica, sobre la base de datos de la ANSES.</t>
    </r>
  </si>
  <si>
    <t>95 y más</t>
  </si>
  <si>
    <t>Beneficiarios titulares con jubilación sin moratoria</t>
  </si>
  <si>
    <t>Beneficiarios titulares con jubilación con moratoria</t>
  </si>
  <si>
    <t>Beneficiarios titulares sin jubilación</t>
  </si>
  <si>
    <t>Con pensión sin moratoria</t>
  </si>
  <si>
    <t>Con pensión con moratoria</t>
  </si>
  <si>
    <t>Sin pensión</t>
  </si>
  <si>
    <t>Nota:</t>
  </si>
  <si>
    <t>En el caso de que un beneficiario tenga más de un beneficio, la selección del mismo se realiza de acuerdo al orden de prioridad presentado en el cuadro.</t>
  </si>
  <si>
    <t>Jubilaciones</t>
  </si>
  <si>
    <t>Pensiones</t>
  </si>
  <si>
    <r>
      <t>Fuente:</t>
    </r>
    <r>
      <rPr>
        <sz val="8"/>
        <rFont val="Arial"/>
        <family val="2"/>
      </rPr>
      <t xml:space="preserve"> Dirección de Programación Económica, sobre la base de datos de la ANSES.</t>
    </r>
  </si>
  <si>
    <t>(1) Según sexo y edad del titular del beneficio.</t>
  </si>
  <si>
    <t>SIN MORATORIA</t>
  </si>
  <si>
    <t xml:space="preserve">CON MORATORIA </t>
  </si>
  <si>
    <t>JUBILACIONES</t>
  </si>
  <si>
    <t>PENSIONES</t>
  </si>
  <si>
    <t xml:space="preserve">TOTAL </t>
  </si>
  <si>
    <t>Beneficios</t>
  </si>
  <si>
    <t>Masa de haberes brutos liquidados (Millones de pesos)</t>
  </si>
  <si>
    <t>Haber medio
(Pesos)</t>
  </si>
  <si>
    <t>LEYES ANTERIORES A LA LEY N° 24.241</t>
  </si>
  <si>
    <t>YAC.CARBON.FISC.RIO TURBIO</t>
  </si>
  <si>
    <t>Sin Moratoria</t>
  </si>
  <si>
    <t>Con Moratoria</t>
  </si>
  <si>
    <t>Excluidos Regímenes Especiales y Retiros Personal Policial / Serv. Penit. Prov.</t>
  </si>
  <si>
    <t>TOTAL JUBILACIONES</t>
  </si>
  <si>
    <t>JUBILACIONES POR VEJEZ</t>
  </si>
  <si>
    <t>JUBILACIONES POR INVALIDEZ</t>
  </si>
  <si>
    <t>CON MORATORIA</t>
  </si>
  <si>
    <t>Excluidos Regímenes Especiales y Retiros Personal Policial / Serv. Penit. Prov. Transf.</t>
  </si>
  <si>
    <t>EDAD</t>
  </si>
  <si>
    <t>VARONES</t>
  </si>
  <si>
    <t>MUJERES</t>
  </si>
  <si>
    <t>Hasta 50 años</t>
  </si>
  <si>
    <t>Haber medio      (en pesos)</t>
  </si>
  <si>
    <t>Total del país</t>
  </si>
  <si>
    <t>Provincias</t>
  </si>
  <si>
    <t>Buenos Aires</t>
  </si>
  <si>
    <t>Catamarca</t>
  </si>
  <si>
    <t>Chaco</t>
  </si>
  <si>
    <t>Chubut</t>
  </si>
  <si>
    <t>Córdoba</t>
  </si>
  <si>
    <t>Corrientes</t>
  </si>
  <si>
    <t>Entre Ríos</t>
  </si>
  <si>
    <t>Formosa</t>
  </si>
  <si>
    <t>Jujuy</t>
  </si>
  <si>
    <t>La Pampa</t>
  </si>
  <si>
    <t>La Rioja</t>
  </si>
  <si>
    <t>Mendoza</t>
  </si>
  <si>
    <t>Misiones</t>
  </si>
  <si>
    <t>Neuquén</t>
  </si>
  <si>
    <t>Río Negro</t>
  </si>
  <si>
    <t>Salta</t>
  </si>
  <si>
    <t>San Juan</t>
  </si>
  <si>
    <t>San Luis</t>
  </si>
  <si>
    <t>Santa Cruz</t>
  </si>
  <si>
    <t>Santa Fe</t>
  </si>
  <si>
    <t>Santiago del Estero</t>
  </si>
  <si>
    <t>Tierra del Fuego</t>
  </si>
  <si>
    <t>Tucumán</t>
  </si>
  <si>
    <t>ÍNDICE</t>
  </si>
  <si>
    <t>volver al índice</t>
  </si>
  <si>
    <r>
      <rPr>
        <b/>
        <sz val="8"/>
        <color indexed="8"/>
        <rFont val="Arial"/>
        <family val="2"/>
      </rPr>
      <t>Fuente</t>
    </r>
    <r>
      <rPr>
        <sz val="8"/>
        <color indexed="8"/>
        <rFont val="Arial"/>
        <family val="2"/>
      </rPr>
      <t>: Dirección de Programación Económica, sobre la base de datos de la ANSES.</t>
    </r>
  </si>
  <si>
    <r>
      <rPr>
        <b/>
        <sz val="8"/>
        <rFont val="Arial"/>
        <family val="2"/>
      </rPr>
      <t>Fuente:</t>
    </r>
    <r>
      <rPr>
        <sz val="8"/>
        <rFont val="Arial"/>
        <family val="2"/>
      </rPr>
      <t xml:space="preserve"> Dirección de Programación Económica, sobre la base de datos de la ANSES.</t>
    </r>
  </si>
  <si>
    <r>
      <rPr>
        <b/>
        <sz val="8"/>
        <color indexed="8"/>
        <rFont val="Arial"/>
        <family val="2"/>
      </rPr>
      <t>Fuente:</t>
    </r>
    <r>
      <rPr>
        <sz val="8"/>
        <color indexed="8"/>
        <rFont val="Arial"/>
        <family val="2"/>
      </rPr>
      <t xml:space="preserve"> Dirección de Programación Económica, sobre la base de datos de la ANSES.</t>
    </r>
  </si>
  <si>
    <r>
      <rPr>
        <b/>
        <sz val="8"/>
        <color indexed="8"/>
        <rFont val="Arial"/>
        <family val="2"/>
      </rPr>
      <t>Fuente:</t>
    </r>
    <r>
      <rPr>
        <sz val="8"/>
        <color indexed="8"/>
        <rFont val="Arial"/>
        <family val="2"/>
      </rPr>
      <t xml:space="preserve"> Dirección de Programación Económica, sobre la base de datos de la ANSES.</t>
    </r>
  </si>
  <si>
    <t>GENERAL LEY N° 24.241</t>
  </si>
  <si>
    <t>ESPECIALES</t>
  </si>
  <si>
    <t>DOCENTES UNIVERSITARIOS NACIONALES</t>
  </si>
  <si>
    <t>(1) No incluye casos sin información de sexo.</t>
  </si>
  <si>
    <t>(1) Promedio mensual de beneficiarios.</t>
  </si>
  <si>
    <t>95 y mas</t>
  </si>
  <si>
    <t>No incluye casos sin información de edad y sexo.</t>
  </si>
  <si>
    <t>(1) Promedio mensual de beneficios.</t>
  </si>
  <si>
    <r>
      <rPr>
        <b/>
        <sz val="8"/>
        <color indexed="8"/>
        <rFont val="Arial"/>
        <family val="2"/>
      </rPr>
      <t>Fuente:</t>
    </r>
    <r>
      <rPr>
        <sz val="8"/>
        <color indexed="8"/>
        <rFont val="Arial"/>
        <family val="2"/>
      </rPr>
      <t xml:space="preserve"> Dirección de Programación Económica, en base a datos de la ANSES:</t>
    </r>
  </si>
  <si>
    <t>INVESTIGADORES CIENTIFICOS Y TECN.</t>
  </si>
  <si>
    <t>DE RETIRO POLICÍA Y SERV.PENIT.PROV.TRANSF.</t>
  </si>
  <si>
    <t>Haber medio    (en pesos)</t>
  </si>
  <si>
    <t>Beneficiarios titulares                    sin jubilación</t>
  </si>
  <si>
    <t>Masa de haber bruto liquidado (Millones de Pesos)</t>
  </si>
  <si>
    <t>RÉGIMEN GENERAL LEY N° 24.241</t>
  </si>
  <si>
    <t>CABA</t>
  </si>
  <si>
    <t>Haber medio
(En pesos)</t>
  </si>
  <si>
    <r>
      <t xml:space="preserve">Año </t>
    </r>
    <r>
      <rPr>
        <b/>
        <vertAlign val="superscript"/>
        <sz val="10"/>
        <color rgb="FF0070C0"/>
        <rFont val="Arial"/>
        <family val="2"/>
      </rPr>
      <t>(1)</t>
    </r>
  </si>
  <si>
    <t>(1) No incluye beneficios sin información de sexo.</t>
  </si>
  <si>
    <t>(2) Promedio mensual de beneficios.</t>
  </si>
  <si>
    <t>(3) Según sexo del titular del beneficio.</t>
  </si>
  <si>
    <r>
      <t xml:space="preserve">Año </t>
    </r>
    <r>
      <rPr>
        <b/>
        <vertAlign val="superscript"/>
        <sz val="10"/>
        <color rgb="FF0070C0"/>
        <rFont val="Arial"/>
        <family val="2"/>
      </rPr>
      <t>(2)</t>
    </r>
  </si>
  <si>
    <r>
      <t>Pensiones</t>
    </r>
    <r>
      <rPr>
        <b/>
        <vertAlign val="superscript"/>
        <sz val="10"/>
        <color rgb="FF0070C0"/>
        <rFont val="Arial"/>
        <family val="2"/>
      </rPr>
      <t>(3)</t>
    </r>
  </si>
  <si>
    <t>(2) Según sexo del titular del beneficio.</t>
  </si>
  <si>
    <r>
      <rPr>
        <b/>
        <sz val="8"/>
        <rFont val="Arial"/>
        <family val="2"/>
      </rPr>
      <t>Fuente:</t>
    </r>
    <r>
      <rPr>
        <sz val="8"/>
        <color indexed="8"/>
        <rFont val="Arial"/>
        <family val="2"/>
      </rPr>
      <t xml:space="preserve"> Dirección de Programación Económica, sobre la base de datos de la ANSES.</t>
    </r>
  </si>
  <si>
    <t>2.1 Beneficiarios del SIPA</t>
  </si>
  <si>
    <r>
      <t>Capítulo II - PASIVOS SISTEMA INTEGRADO PREVISIONAL ARGENTINO (SIPA)</t>
    </r>
    <r>
      <rPr>
        <sz val="10"/>
        <color rgb="FF0070C0"/>
        <rFont val="Arial"/>
        <family val="2"/>
      </rPr>
      <t>…………………………………………………………………………………………</t>
    </r>
  </si>
  <si>
    <t>2.2 Beneficiarios Titulares del SIPA</t>
  </si>
  <si>
    <t>2.3 Beneficios del SIPA</t>
  </si>
  <si>
    <t>Intervalos de Haber (en pesos)</t>
  </si>
  <si>
    <t>Leyes anteriores a la Ley N° 24.241</t>
  </si>
  <si>
    <t>Reg. General Ley N° 24.241</t>
  </si>
  <si>
    <t>Regímenes Especiales</t>
  </si>
  <si>
    <t>De retiro Pol. y Serv. Penit. Prov. Transf.</t>
  </si>
  <si>
    <t>Con moratoria</t>
  </si>
  <si>
    <t>Docentes no Universitarios</t>
  </si>
  <si>
    <t>Luz y Fuerza</t>
  </si>
  <si>
    <t>Investigadores Científicos y Tecnológicos</t>
  </si>
  <si>
    <t>Poder Judicial</t>
  </si>
  <si>
    <t>Docentes Universitarios Nacionales</t>
  </si>
  <si>
    <t>Servicio Exterior</t>
  </si>
  <si>
    <t>Yac. Carbon. Fisc. Río Turbio</t>
  </si>
  <si>
    <t>(1) Los casos incluyen sentencias judiciales.</t>
  </si>
  <si>
    <r>
      <rPr>
        <b/>
        <sz val="8"/>
        <color indexed="8"/>
        <rFont val="Arial"/>
        <family val="2"/>
      </rPr>
      <t>Fuente:</t>
    </r>
    <r>
      <rPr>
        <sz val="8"/>
        <color indexed="8"/>
        <rFont val="Arial"/>
        <family val="2"/>
      </rPr>
      <t xml:space="preserve"> Dirección de Programación Económica, en base a datos de la ANSES.</t>
    </r>
  </si>
  <si>
    <t>* Régimen especial Luz y Fuerza</t>
  </si>
  <si>
    <t>(1) Año correspondiente al primer pago efectivo del beneficio.</t>
  </si>
  <si>
    <t>Sin moratoria</t>
  </si>
  <si>
    <r>
      <t>Año</t>
    </r>
    <r>
      <rPr>
        <b/>
        <vertAlign val="superscript"/>
        <sz val="10"/>
        <color rgb="FF0070C0"/>
        <rFont val="Arial"/>
        <family val="2"/>
      </rPr>
      <t>(1)</t>
    </r>
  </si>
  <si>
    <t>(5) Se cuenta con datos desde junio de 2009.</t>
  </si>
  <si>
    <t>(4) Por no poder distinguirlos, incluye jubilaciones por vejez e invalidez.</t>
  </si>
  <si>
    <t>(3) Altas con menos de 12 meses de aporte desde julio de 1994.</t>
  </si>
  <si>
    <t>(2) Incluye monotributo social.</t>
  </si>
  <si>
    <t>(1) Los aportes se contabilizan desde julio de 1994. En el caso de las cajas provinciales transferidas al sistema nacional se dispone de información desde la fecha efectiva de su traspaso.</t>
  </si>
  <si>
    <r>
      <t>DE RETIRO POLICÍA Y SERV. PENIT. PROV. TRANSF.</t>
    </r>
    <r>
      <rPr>
        <vertAlign val="superscript"/>
        <sz val="10"/>
        <color indexed="8"/>
        <rFont val="Arial"/>
        <family val="2"/>
      </rPr>
      <t>(4) (5)</t>
    </r>
  </si>
  <si>
    <t>YAC. CARBON. RIO TURBIO</t>
  </si>
  <si>
    <t>PODER JUDICIAL</t>
  </si>
  <si>
    <r>
      <t>ESPECIALES</t>
    </r>
    <r>
      <rPr>
        <vertAlign val="superscript"/>
        <sz val="10"/>
        <color indexed="8"/>
        <rFont val="Arial"/>
        <family val="2"/>
      </rPr>
      <t>(4)</t>
    </r>
  </si>
  <si>
    <r>
      <t>Sin categorizar</t>
    </r>
    <r>
      <rPr>
        <vertAlign val="superscript"/>
        <sz val="10"/>
        <color indexed="8"/>
        <rFont val="Arial"/>
        <family val="2"/>
      </rPr>
      <t>(3)</t>
    </r>
  </si>
  <si>
    <r>
      <t>Monotributo</t>
    </r>
    <r>
      <rPr>
        <vertAlign val="superscript"/>
        <sz val="10"/>
        <color indexed="8"/>
        <rFont val="Arial"/>
        <family val="2"/>
      </rPr>
      <t>(2)</t>
    </r>
  </si>
  <si>
    <t>Autónomos</t>
  </si>
  <si>
    <t>Independientes</t>
  </si>
  <si>
    <t>Casas Particulares</t>
  </si>
  <si>
    <t>Sector Privado</t>
  </si>
  <si>
    <t>Sector Público Provincial</t>
  </si>
  <si>
    <t>Sector Público Nacional</t>
  </si>
  <si>
    <t>Relación de Dependencia</t>
  </si>
  <si>
    <t>Total de Altas</t>
  </si>
  <si>
    <t>15 a 19</t>
  </si>
  <si>
    <t>10 a 14</t>
  </si>
  <si>
    <t>5 a 9</t>
  </si>
  <si>
    <t>1 a 4</t>
  </si>
  <si>
    <t xml:space="preserve">Menos de 1 </t>
  </si>
  <si>
    <r>
      <t>AÑOS DE APORTES DESDE JULIO DE 1994</t>
    </r>
    <r>
      <rPr>
        <b/>
        <vertAlign val="superscript"/>
        <sz val="10"/>
        <color rgb="FF0070C0"/>
        <rFont val="Arial"/>
        <family val="2"/>
      </rPr>
      <t>(1)</t>
    </r>
  </si>
  <si>
    <r>
      <t>Sector con mayor cantidad aportes</t>
    </r>
    <r>
      <rPr>
        <b/>
        <vertAlign val="superscript"/>
        <sz val="10"/>
        <color rgb="FF0070C0"/>
        <rFont val="Arial"/>
        <family val="2"/>
      </rPr>
      <t>(1)</t>
    </r>
  </si>
  <si>
    <r>
      <t>DE RETIRO POLICIA Y SERV. PENIT. PROV. TRANSF.</t>
    </r>
    <r>
      <rPr>
        <vertAlign val="superscript"/>
        <sz val="10"/>
        <color indexed="8"/>
        <rFont val="Arial"/>
        <family val="2"/>
      </rPr>
      <t>(4)(5)</t>
    </r>
  </si>
  <si>
    <t>(6) Se cuenta con datos desde junio de 2009.</t>
  </si>
  <si>
    <t>(5) Por no poder distinguirlos, incluye jubilaciones por vejez e invalidez.</t>
  </si>
  <si>
    <t>(4) Altas con menos de 12 meses de aporte desde julio de 1994.</t>
  </si>
  <si>
    <t>(3) Incluye monotributo social.</t>
  </si>
  <si>
    <t xml:space="preserve">(1) Los aportes se contabilizan desde julio de 1994. En el caso de las cajas provinciales transferidas al sistema nacional se dispone de información desde la fecha efectiva de su traspaso. </t>
  </si>
  <si>
    <r>
      <t>DE RETIRO POLICIA Y SERV. PENIT. PROV. TRANSF.</t>
    </r>
    <r>
      <rPr>
        <vertAlign val="superscript"/>
        <sz val="10"/>
        <color indexed="8"/>
        <rFont val="Arial"/>
        <family val="2"/>
      </rPr>
      <t>(5) (6)</t>
    </r>
  </si>
  <si>
    <r>
      <t>ESPECIALES</t>
    </r>
    <r>
      <rPr>
        <vertAlign val="superscript"/>
        <sz val="10"/>
        <color indexed="8"/>
        <rFont val="Arial"/>
        <family val="2"/>
      </rPr>
      <t>(5)</t>
    </r>
  </si>
  <si>
    <r>
      <t>Sin categorizar</t>
    </r>
    <r>
      <rPr>
        <vertAlign val="superscript"/>
        <sz val="10"/>
        <color indexed="8"/>
        <rFont val="Arial"/>
        <family val="2"/>
      </rPr>
      <t>(4)</t>
    </r>
  </si>
  <si>
    <r>
      <t>Monotributo</t>
    </r>
    <r>
      <rPr>
        <vertAlign val="superscript"/>
        <sz val="10"/>
        <color indexed="8"/>
        <rFont val="Arial"/>
        <family val="2"/>
      </rPr>
      <t>(3)</t>
    </r>
  </si>
  <si>
    <r>
      <t>Haber medio</t>
    </r>
    <r>
      <rPr>
        <b/>
        <vertAlign val="superscript"/>
        <sz val="10"/>
        <color rgb="FF0070C0"/>
        <rFont val="Arial"/>
        <family val="2"/>
      </rPr>
      <t>(2)</t>
    </r>
    <r>
      <rPr>
        <b/>
        <sz val="10"/>
        <color rgb="FF0070C0"/>
        <rFont val="Arial"/>
        <family val="2"/>
      </rPr>
      <t xml:space="preserve">
(En pesos)</t>
    </r>
  </si>
  <si>
    <t xml:space="preserve">Altas </t>
  </si>
  <si>
    <r>
      <t>Sector con mayor cantidad de aportes</t>
    </r>
    <r>
      <rPr>
        <b/>
        <vertAlign val="superscript"/>
        <sz val="10"/>
        <color rgb="FF0070C0"/>
        <rFont val="Arial"/>
        <family val="2"/>
      </rPr>
      <t>(1)</t>
    </r>
  </si>
  <si>
    <t>(2) Corresponde al año de adquisición del derecho.</t>
  </si>
  <si>
    <t>(1) Se excluyen regímenes especiales, de retiro de policía y servicio penitenciario de provincias transferidas.</t>
  </si>
  <si>
    <t>80 y más</t>
  </si>
  <si>
    <t>Hasta 50</t>
  </si>
  <si>
    <t>Promedio de edad al alta</t>
  </si>
  <si>
    <t>(2) Corresponde al período de adquisición del derecho.</t>
  </si>
  <si>
    <t>(1) Incluye jubilaciones por vejez e invalidez.</t>
  </si>
  <si>
    <t>75 y más</t>
  </si>
  <si>
    <t>Hasta 40 años</t>
  </si>
  <si>
    <t>POLICIAS Y SERV. PENIT. PROV. TRANSF.</t>
  </si>
  <si>
    <t>Y.C. RIO TURBIO</t>
  </si>
  <si>
    <t>INVESTIGADORES CIENTÍFICOS Y TECNOLÓGICOS</t>
  </si>
  <si>
    <t>(1) Incluye jubilaciones por vejez e invalidez</t>
  </si>
  <si>
    <r>
      <rPr>
        <b/>
        <sz val="8"/>
        <color theme="1"/>
        <rFont val="Arial"/>
        <family val="2"/>
      </rPr>
      <t>Fuente:</t>
    </r>
    <r>
      <rPr>
        <sz val="8"/>
        <color theme="1"/>
        <rFont val="Arial"/>
        <family val="2"/>
      </rPr>
      <t xml:space="preserve"> Dirección de Programación Económica, sobre la base de datos de la ANSES.</t>
    </r>
  </si>
  <si>
    <t>Consideraciones metodológicas</t>
  </si>
  <si>
    <t>* Régimen especial Fuerza de Seguridad Salta</t>
  </si>
  <si>
    <t>* Régimen especial Investigadores Científicos y Tecnológicos</t>
  </si>
  <si>
    <t>* Régimen especial Poder Judicial</t>
  </si>
  <si>
    <t>* Régimen especial Docentes Universitarios Nacionales</t>
  </si>
  <si>
    <t>* Régimen especial Docentes no universitarios</t>
  </si>
  <si>
    <t>* Régimen especial Servicio Exterior</t>
  </si>
  <si>
    <t>* Régimen especial Yacimientos Carboníferos Fiscales Río Turbio</t>
  </si>
  <si>
    <t>* Régimen especial Fuerza de Seguridad Catamarca</t>
  </si>
  <si>
    <t>* Régimen especial Fuerza de Seguridad Jujuy</t>
  </si>
  <si>
    <t>* Régimen especial Fuerza de Seguridad La Rioja</t>
  </si>
  <si>
    <t>* Régimen especial Fuerza de Seguridad Mendoza</t>
  </si>
  <si>
    <t>* Régimen especial Fuerza de Seguridad Río Negro</t>
  </si>
  <si>
    <t>* Régimen especial Fuerza de Seguridad San Juan</t>
  </si>
  <si>
    <t>* Régimen especial Fuerza de Seguridad San Luis</t>
  </si>
  <si>
    <t>* Régimen especial Fuerza de Seguridad Tucumán</t>
  </si>
  <si>
    <t>* Régimen especial Fuerza de Seguridad Santiago del Estero</t>
  </si>
  <si>
    <t>A SISTEMA PREVISIONAL ADMINISTRADO POR ANSES - TODOS LOS REGÍMENES</t>
  </si>
  <si>
    <t>B SISTEMA PREVISIONAL ADMINISTRADO POR ANSES SEGÚN RÉGIMEN</t>
  </si>
  <si>
    <t>A continuación se presentan las principales consideraciones metodológicas y definiciones del capítulo.</t>
  </si>
  <si>
    <r>
      <rPr>
        <b/>
        <sz val="10"/>
        <color rgb="FF0070C0"/>
        <rFont val="Arial"/>
        <family val="2"/>
      </rPr>
      <t>* Beneficiarios del SIPA</t>
    </r>
    <r>
      <rPr>
        <sz val="10"/>
        <rFont val="Arial"/>
        <family val="2"/>
      </rPr>
      <t xml:space="preserve">
En este apartado se considera a las personas beneficiarias  del SIPA, es decir aquellas que perciben al menos un beneficio previsional, independientemente de si tienen o no un beneficio coparticipado.</t>
    </r>
  </si>
  <si>
    <r>
      <rPr>
        <b/>
        <sz val="10"/>
        <color rgb="FF0070C0"/>
        <rFont val="Arial"/>
        <family val="2"/>
      </rPr>
      <t>* Beneficiarios titulares del SIPA</t>
    </r>
    <r>
      <rPr>
        <sz val="10"/>
        <rFont val="Arial"/>
        <family val="2"/>
      </rPr>
      <t xml:space="preserve">
Este módulo trata sobre las personas Titulares de los Beneficios. La diferencia con la sección anterior es que en los casos en que existieran beneficios coparticipados entre varios derechohabientes, se considera solamente al titular.
En los cuadros que refieren a los haberes percibidos por los beneficiarios titulares siempre se considera el “haber total”. En el caso que el titular reciba más de un beneficio (jubilación y pensión, por ejemplo) se considera como haber a la suma total percibida.</t>
    </r>
  </si>
  <si>
    <t>En esta sección se desagregan los beneficios según el régimen por el cual se obtuvo el mismo.</t>
  </si>
  <si>
    <t>Para el haber medio, no se considera el aguinaldo.</t>
  </si>
  <si>
    <t>2.4 Altas de beneficios del SIPA</t>
  </si>
  <si>
    <t>2.5 Régimen Ley N° 24.241</t>
  </si>
  <si>
    <t>2.6 Regímenes especiales</t>
  </si>
  <si>
    <t>2.7 Regímenes de Retiro de Policía y Servicio Penitenciario de provincias transferidas al SIPA</t>
  </si>
  <si>
    <t>2.8 Altas de beneficios del SIPA según régimen</t>
  </si>
  <si>
    <r>
      <rPr>
        <b/>
        <sz val="10"/>
        <color rgb="FF0070C0"/>
        <rFont val="Arial"/>
        <family val="2"/>
      </rPr>
      <t>* Altas de beneficios del SIPA</t>
    </r>
    <r>
      <rPr>
        <sz val="10"/>
        <rFont val="Arial"/>
        <family val="2"/>
      </rPr>
      <t xml:space="preserve">
Se muestra información sobre jubilaciones por vejez, invalidez y pensiones incorporadas a las órdenes de pago previsionales en el período correspondiente. En caso de que la persona tenga más de un número de beneficio tramitado, se ha considerado el otorgado por primera vez.
En los cuadros 2.8.1 y 2.8.2 se ha tomado como fecha de alta la correspondiente al primer mes de cobro efectivo. Mientras que para los cuadros 2.8.3 a 2.8.5 de distribución de edades a la fecha de alta, se ha tenido en cuenta la fecha de adquisición del derecho para determinar la edad exacta de retiro con independencia de la demora administrativa entre la solicitud y el otorgamiento del beneficio.                                                            En los cuadros 2.8.1 y 2.8.2 se consideraron todos los aportes realizados desde julio de 1994 hasta la fecha de jubilación.</t>
    </r>
  </si>
  <si>
    <t>220.000,01 a 230.000,00</t>
  </si>
  <si>
    <t>230.000,01 a 240.000,00</t>
  </si>
  <si>
    <t>240.000,01 a 250.000,00</t>
  </si>
  <si>
    <t>260.000,01 a 270.000,00</t>
  </si>
  <si>
    <t>270.000,01 a 280.000,00</t>
  </si>
  <si>
    <t>280.000,01 a 290.000,00</t>
  </si>
  <si>
    <t>140.000,01 a 150.000,00</t>
  </si>
  <si>
    <t>300.000,01 a 310.000,00</t>
  </si>
  <si>
    <t>310.000,01 a 320.000,00</t>
  </si>
  <si>
    <t>320.000,01 a 330.000,00</t>
  </si>
  <si>
    <t>340.000,01 a 350.000,00</t>
  </si>
  <si>
    <t>350.000,01 a 360.000,00</t>
  </si>
  <si>
    <t>360.000,01 a 370.000,00</t>
  </si>
  <si>
    <t>370.000,01 a 380.000,00</t>
  </si>
  <si>
    <t>380.000,01 a 390.000,00</t>
  </si>
  <si>
    <t>En millones de Pesos.</t>
  </si>
  <si>
    <t>PBU</t>
  </si>
  <si>
    <r>
      <rPr>
        <b/>
        <sz val="8"/>
        <color indexed="8"/>
        <rFont val="Arial"/>
        <family val="2"/>
      </rPr>
      <t>Fuente</t>
    </r>
    <r>
      <rPr>
        <sz val="8"/>
        <color indexed="8"/>
        <rFont val="Arial"/>
        <family val="2"/>
      </rPr>
      <t>: Dirección de Programación Económica, sobre la base de datos de ANSES.</t>
    </r>
  </si>
  <si>
    <t>CAPITULO II</t>
  </si>
  <si>
    <t xml:space="preserve">                         PASIVOS SISTEMA INTEGRADO PREVISIONAL ARGENTINO</t>
  </si>
  <si>
    <t>Nota (2)</t>
  </si>
  <si>
    <t>180.000,01 a 190.000,00</t>
  </si>
  <si>
    <t>BENEFICIARIOS NO SUSPENDIDOS</t>
  </si>
  <si>
    <t>Con prestaciones de otro régimen en simultaneidad</t>
  </si>
  <si>
    <t>Con prestaciones de otro régimen en haber integrado</t>
  </si>
  <si>
    <t>TOTAL BENEFICIARIOS</t>
  </si>
  <si>
    <t>Serie de Beneficios totales</t>
  </si>
  <si>
    <t>Jubilaciones y Pensiones</t>
  </si>
  <si>
    <t>Beneficios no suspendidos</t>
  </si>
  <si>
    <t>(2) La información de  beneficios suspendidos se encuentra disponible desde Abril de 2019.</t>
  </si>
  <si>
    <t>Total de beneficios liquidados</t>
  </si>
  <si>
    <t>Nota (4)</t>
  </si>
  <si>
    <t>(4)  La información de  beneficios suspendidos se encuentra disponible desde Abril de 2019.</t>
  </si>
  <si>
    <t>Sin prestaciones de otro régimen</t>
  </si>
  <si>
    <t>En simultaneidad</t>
  </si>
  <si>
    <t>En haber integrado</t>
  </si>
  <si>
    <t>Con prestaciones de otro regimen</t>
  </si>
  <si>
    <t>Serie de Beneficiarios totales</t>
  </si>
  <si>
    <t>50</t>
  </si>
  <si>
    <t>22</t>
  </si>
  <si>
    <t>51</t>
  </si>
  <si>
    <t>23</t>
  </si>
  <si>
    <t>52</t>
  </si>
  <si>
    <t>24</t>
  </si>
  <si>
    <t>53</t>
  </si>
  <si>
    <t>26</t>
  </si>
  <si>
    <t>54</t>
  </si>
  <si>
    <t>27</t>
  </si>
  <si>
    <t>55</t>
  </si>
  <si>
    <t>28</t>
  </si>
  <si>
    <t>56</t>
  </si>
  <si>
    <t>29</t>
  </si>
  <si>
    <t>57</t>
  </si>
  <si>
    <t>30</t>
  </si>
  <si>
    <t>58</t>
  </si>
  <si>
    <t>31</t>
  </si>
  <si>
    <t>59</t>
  </si>
  <si>
    <t>32</t>
  </si>
  <si>
    <t>60</t>
  </si>
  <si>
    <t>33</t>
  </si>
  <si>
    <t>61</t>
  </si>
  <si>
    <t>34</t>
  </si>
  <si>
    <t>62</t>
  </si>
  <si>
    <t>35</t>
  </si>
  <si>
    <t>63</t>
  </si>
  <si>
    <t>36</t>
  </si>
  <si>
    <t>64</t>
  </si>
  <si>
    <t>37</t>
  </si>
  <si>
    <t>38</t>
  </si>
  <si>
    <t>39</t>
  </si>
  <si>
    <t>40</t>
  </si>
  <si>
    <t>41</t>
  </si>
  <si>
    <t>42</t>
  </si>
  <si>
    <t>43</t>
  </si>
  <si>
    <t>44</t>
  </si>
  <si>
    <t>45</t>
  </si>
  <si>
    <t>46</t>
  </si>
  <si>
    <t>47</t>
  </si>
  <si>
    <t>48</t>
  </si>
  <si>
    <t>49</t>
  </si>
  <si>
    <t>20</t>
  </si>
  <si>
    <t>21</t>
  </si>
  <si>
    <t>25</t>
  </si>
  <si>
    <t>Altas de jubilación por vejez</t>
  </si>
  <si>
    <t>Altas de jubilación por invalidez</t>
  </si>
  <si>
    <t>150.000,01 a 160.000,00</t>
  </si>
  <si>
    <t>Edad</t>
  </si>
  <si>
    <r>
      <rPr>
        <b/>
        <sz val="10"/>
        <color rgb="FF0070C0"/>
        <rFont val="Arial"/>
        <family val="2"/>
      </rPr>
      <t>* Altas de beneficios del SIPA</t>
    </r>
    <r>
      <rPr>
        <sz val="10"/>
        <rFont val="Arial"/>
        <family val="2"/>
      </rPr>
      <t xml:space="preserve">
Se muestra información sobre jubilaciones por vejez, invalidez y pensiones incorporadas a las órdenes de pago previsionales en el período correspondiente. En caso de que la persona tenga más de un número de beneficio tramitado, se ha considerado el otorgado por primera vez. Para las pensiones que tienen más de un derecho habiente, se contabiliza el beneficio una sola vez.
En los cuadros 2.4.1 y 2.4.2 se ha tomado como fecha de alta la correspondiente al primer mes de cobro efectivo. Mientras que para el cuadro 2.4.3 de distribución de edades a la fecha de alta, se ha tenido en cuenta la fecha de adquisición del derecho para determinar la edad exacta de retiro con independencia de la demora administrativa entre la solicitud y el otorgamiento del beneficio.                                                            </t>
    </r>
  </si>
  <si>
    <r>
      <rPr>
        <b/>
        <sz val="10"/>
        <color rgb="FF0070C0"/>
        <rFont val="Arial"/>
        <family val="2"/>
      </rPr>
      <t>* Beneficiarios, beneficiarios titulares y beneficios del SIPA. Suspendidos y no suspendidos</t>
    </r>
    <r>
      <rPr>
        <sz val="10"/>
        <rFont val="Arial"/>
        <family val="2"/>
      </rPr>
      <t xml:space="preserve">                                                            Un beneficio se puede liquidar, pero puede ser que no se ponga al pago debido a diversas situaciones, la mayoría de las veces porque hay una presunción de fallecimiento. Entonces, el beneficio se suspende hasta confirmar el fallecimiento, en cuyo caso se da de baja. A su vez, aunque en menor proporción, pueden existir otras situaciones en donde el beneficio se rehabilita y se liberan los pagos. Se considera para el último mes disponible los casos que se informan como “NO SUSPENDIDOS” (información disponible desde abril 2019), mientras que para los datos consolidados de años anteriores se presentan tanto éstos como todos los beneficios informados, a fin de poder seguir comparando la serie histórica. El objetivo de realizar esta distinción es tener una mejor aproximación para evaluar el gasto real.
</t>
    </r>
  </si>
  <si>
    <r>
      <t>ALTAS ANUALES DE PENSIÓN SEGÚN SEXO Y EDAD</t>
    </r>
    <r>
      <rPr>
        <b/>
        <vertAlign val="superscript"/>
        <sz val="10"/>
        <color rgb="FF0070C0"/>
        <rFont val="Arial"/>
        <family val="2"/>
      </rPr>
      <t>(1)</t>
    </r>
    <r>
      <rPr>
        <b/>
        <sz val="10"/>
        <color rgb="FF0070C0"/>
        <rFont val="Arial"/>
        <family val="2"/>
      </rPr>
      <t>. 2021</t>
    </r>
    <r>
      <rPr>
        <b/>
        <vertAlign val="superscript"/>
        <sz val="10"/>
        <color rgb="FF0070C0"/>
        <rFont val="Arial"/>
        <family val="2"/>
      </rPr>
      <t>(2)</t>
    </r>
  </si>
  <si>
    <t>Año 2021</t>
  </si>
  <si>
    <t>170.000,01 a 180.000,00</t>
  </si>
  <si>
    <t>1.100.000,01 a 1.200.000,00</t>
  </si>
  <si>
    <t>(2) El haber medio corresponde al valor alncanzado en diciembre de 2021, por lo cual sólo corresponde a los casos se encontraban vigentes en dicho mes.</t>
  </si>
  <si>
    <t>190.000,01 a 200.000,00</t>
  </si>
  <si>
    <t>Prestación Anticipada Decreto 674/21</t>
  </si>
  <si>
    <t>Beneficios ordinarios</t>
  </si>
  <si>
    <t>Con Sistema de Previsión Social provincial no transferido a Nación</t>
  </si>
  <si>
    <t>Con Sistema de Previsión Social provincial transferido a Nación</t>
  </si>
  <si>
    <t>Jurisdicción</t>
  </si>
  <si>
    <t>(3) Incluye residentes en el extranjero.</t>
  </si>
  <si>
    <t>(2) En los casos sin información de sexo no se ha discriminado entre tipo de beneficio</t>
  </si>
  <si>
    <t>(1) Según sexo del titular del beneficio.</t>
  </si>
  <si>
    <r>
      <t>No informado</t>
    </r>
    <r>
      <rPr>
        <vertAlign val="superscript"/>
        <sz val="10"/>
        <color indexed="8"/>
        <rFont val="Arial"/>
        <family val="2"/>
      </rPr>
      <t>(3)</t>
    </r>
  </si>
  <si>
    <t>Con Sistema de Previsión Social  provincial transferido a Nación</t>
  </si>
  <si>
    <t>Valores expresados en Pesos</t>
  </si>
  <si>
    <r>
      <t xml:space="preserve">Fuente: </t>
    </r>
    <r>
      <rPr>
        <sz val="8"/>
        <rFont val="Arial"/>
        <family val="2"/>
      </rPr>
      <t>Dirección de Programación Económica, sobre la base de datos de la AFIP.</t>
    </r>
  </si>
  <si>
    <t>210.000,01 a 220.000,00</t>
  </si>
  <si>
    <r>
      <t xml:space="preserve">SIN MORATORIA
</t>
    </r>
    <r>
      <rPr>
        <sz val="9"/>
        <color rgb="FF0070C0"/>
        <rFont val="Arial"/>
        <family val="2"/>
      </rPr>
      <t>Prestación Anticipada Decreto 674/21</t>
    </r>
  </si>
  <si>
    <r>
      <t xml:space="preserve">SIN MORATORIA
</t>
    </r>
    <r>
      <rPr>
        <sz val="9"/>
        <color rgb="FF0070C0"/>
        <rFont val="Arial"/>
        <family val="2"/>
      </rPr>
      <t>Beneficios ordinarios</t>
    </r>
  </si>
  <si>
    <t>SIN MORATORIA+ANTICIPADA</t>
  </si>
  <si>
    <t>250.000,01 a 260.000,00</t>
  </si>
  <si>
    <t>1.200.000,01 a 1.300.000,00</t>
  </si>
  <si>
    <t>1.300.000,01 a 1.400.000,00</t>
  </si>
  <si>
    <t>1.400.000,01 a 1.500.000,00</t>
  </si>
  <si>
    <t>1.500.000,01 a 1.600.000,00</t>
  </si>
  <si>
    <t>1.600.000,01 a 1.700.000,00</t>
  </si>
  <si>
    <t>1.700.000,01 a 1.800.000,00</t>
  </si>
  <si>
    <t>Intervalos de Haber
(en pesos)</t>
  </si>
  <si>
    <t>1.000.000,01 a 1.100.000,00</t>
  </si>
  <si>
    <t>200.000,01
 a
300.000,00</t>
  </si>
  <si>
    <t>300.000,01
 a
400.000,00</t>
  </si>
  <si>
    <t>Año 2022</t>
  </si>
  <si>
    <r>
      <t>ALTAS ANUALES DE PENSIÓN SEGÚN SEXO Y EDAD</t>
    </r>
    <r>
      <rPr>
        <b/>
        <vertAlign val="superscript"/>
        <sz val="10"/>
        <color rgb="FF0070C0"/>
        <rFont val="Arial"/>
        <family val="2"/>
      </rPr>
      <t>(1)</t>
    </r>
    <r>
      <rPr>
        <b/>
        <sz val="10"/>
        <color rgb="FF0070C0"/>
        <rFont val="Arial"/>
        <family val="2"/>
      </rPr>
      <t>. 2022</t>
    </r>
    <r>
      <rPr>
        <b/>
        <vertAlign val="superscript"/>
        <sz val="10"/>
        <color rgb="FF0070C0"/>
        <rFont val="Arial"/>
        <family val="2"/>
      </rPr>
      <t>(2)</t>
    </r>
  </si>
  <si>
    <t>18</t>
  </si>
  <si>
    <t>290.000,01 a 300.000,00</t>
  </si>
  <si>
    <t>1.800.000,01 a 1.900.000,00</t>
  </si>
  <si>
    <t>1.900.000,01 a 2.000.000,00</t>
  </si>
  <si>
    <t>-</t>
  </si>
  <si>
    <t>330.000,01 a 340.000,00</t>
  </si>
  <si>
    <t>X</t>
  </si>
  <si>
    <r>
      <rPr>
        <b/>
        <sz val="10"/>
        <color rgb="FF0070C0"/>
        <rFont val="Arial"/>
        <family val="2"/>
      </rPr>
      <t>* CLASIFICACIÓN DE PENSIONES CON O SIN MORATORIA</t>
    </r>
    <r>
      <rPr>
        <sz val="10"/>
        <rFont val="Arial"/>
        <family val="2"/>
      </rPr>
      <t xml:space="preserve">
A partir del Boletín de marzo de 2023 se produce un cambio metodológico para el caso de las pensiones derivadas de una jubilación. Para realizar la mencionada clasificación en estos casos, no sólo se observa la codificación del beneficio de pensión, sino que también se realiza la vinculación con la jubilación del causante. En caso que esta última haya tenido una ley aplicada relacionada con la moratoria, la pensión se clasifica como “con moratoria”, con independencia de la codificación de la propia pensión.
Esta recodificación se aplica debido a que, por cuestiones operativas, cuando el jubilado fallece habiendo terminado de pagar el plan de moratoria, la pensión derivada correspondiente se da de alta sin un código referido a las moratorias. Esta situación genera que se desvincule el origen del beneficio en lo referente a la utilización o no de los citados planes de regularización de deuda, lo que cobra relevancia estadística debido a la masividad que tuvieron.
La información disponible respecto a la identificación del causante relacionado con las pensiones es la de todos aquellos beneficios que se liquidaron a partir de abril de 2019. Esto genera que si bien actualmente la totalidad de las altas de pensiones derivadas pueden clasificarse con el nuevo criterio, solo pudo hacerse parcialmente para los casos que no se liquidaban en la mencionada fecha.</t>
    </r>
  </si>
  <si>
    <t>Masculino</t>
  </si>
  <si>
    <t>Femenino</t>
  </si>
  <si>
    <t>FEMENINO</t>
  </si>
  <si>
    <t>MASCULINO</t>
  </si>
  <si>
    <r>
      <t>Sin información de sexo</t>
    </r>
    <r>
      <rPr>
        <b/>
        <vertAlign val="superscript"/>
        <sz val="9"/>
        <color rgb="FF0070C0"/>
        <rFont val="Arial"/>
        <family val="2"/>
      </rPr>
      <t>(2)</t>
    </r>
  </si>
  <si>
    <r>
      <t>Pensiones</t>
    </r>
    <r>
      <rPr>
        <b/>
        <vertAlign val="superscript"/>
        <sz val="10"/>
        <color rgb="FF0070C0"/>
        <rFont val="Arial"/>
        <family val="2"/>
      </rPr>
      <t>(1)</t>
    </r>
  </si>
  <si>
    <r>
      <t>Pensiones</t>
    </r>
    <r>
      <rPr>
        <vertAlign val="superscript"/>
        <sz val="10"/>
        <color rgb="FF0070C0"/>
        <rFont val="Arial"/>
        <family val="2"/>
      </rPr>
      <t>(1)</t>
    </r>
  </si>
  <si>
    <t>390.000,01 a 400.000,00</t>
  </si>
  <si>
    <t>400.000,01
 a
500.000,00</t>
  </si>
  <si>
    <t>400.000,01 a 410.000,00</t>
  </si>
  <si>
    <t>410.000,01 a 420.000,00</t>
  </si>
  <si>
    <t>420.000,01 a 430.000,00</t>
  </si>
  <si>
    <t>430.000,01 a 440.000,00</t>
  </si>
  <si>
    <t>440.000,01 a 450.000,00</t>
  </si>
  <si>
    <t>450.000,01 a 460.000,00</t>
  </si>
  <si>
    <t>460.000,01 a 470.000,00</t>
  </si>
  <si>
    <t>480.000,01 a 490.000,00</t>
  </si>
  <si>
    <t>490.000,01 a 500.000,00</t>
  </si>
  <si>
    <r>
      <rPr>
        <b/>
        <sz val="10"/>
        <color rgb="FF0070C0"/>
        <rFont val="Arial"/>
        <family val="2"/>
      </rPr>
      <t xml:space="preserve">* Beneficios del SIPA
</t>
    </r>
    <r>
      <rPr>
        <sz val="10"/>
        <rFont val="Arial"/>
        <family val="2"/>
      </rPr>
      <t>Se denominan Beneficios a las prestaciones otorgadas por el SIPA. En los casos en que se presenta la masa de haberes liquidados, siempre se incluyen conceptos de pago habitual y permanente (incluye zona austral), por lo que no se incluyen los pagos por retroactivos (ya sean de casos con o sin sentencia), ni Sueldo Anual Complementario. Tampoco se incluyen los descuentos por PAMI, Impuesto a las Ganancias, aportes a Mutuales y otros. Se incluye el refuerzo de ingreso previsional desde septiembre de 2022 por considerarlo frecuente y consecutivo en el tiempo.
En cuanto a los Docentes Universitarios Nacionales, en los cuadros 2.3.7 y 2.3.8, se exhiben casos sin prestaciones de otro régimen, por una parte, y aquellos que tienen en el mismo beneficio conceptos de otro régimen. Esta situación se puede dar de dos maneras. La primera es en aquellos casos que gozan de una prestación por simultaneidad, tal como la definida en la Ley 26.508. La segunda refiere a aquellos que en forma conjunta se les liquida el haber “universitario” con el de otro régimen especial, por haber cumplido los requisitos en ambos.</t>
    </r>
  </si>
  <si>
    <t>(1) Se incluye el refuerzo de ingreso previsional desde septiembre de 2022 por considerarlo frecuente y consecutivo en el tiempo.</t>
  </si>
  <si>
    <t>(3) Corresponde al Régimen Nacional y provincias transferidas a Nación.</t>
  </si>
  <si>
    <r>
      <t>CON MORATORIA</t>
    </r>
    <r>
      <rPr>
        <vertAlign val="superscript"/>
        <sz val="10"/>
        <color indexed="8"/>
        <rFont val="Arial"/>
        <family val="2"/>
      </rPr>
      <t>(2)</t>
    </r>
  </si>
  <si>
    <r>
      <t>PODER JUDICIAL</t>
    </r>
    <r>
      <rPr>
        <vertAlign val="superscript"/>
        <sz val="10"/>
        <color indexed="8"/>
        <rFont val="Arial"/>
        <family val="2"/>
      </rPr>
      <t>(3)</t>
    </r>
  </si>
  <si>
    <r>
      <t>Pensiones</t>
    </r>
    <r>
      <rPr>
        <vertAlign val="superscript"/>
        <sz val="10"/>
        <color rgb="FF0070C0"/>
        <rFont val="Arial"/>
        <family val="2"/>
      </rPr>
      <t>(2)</t>
    </r>
  </si>
  <si>
    <t>(2) No se incluyen casos sin información de sexo.</t>
  </si>
  <si>
    <r>
      <t>TOTAL</t>
    </r>
    <r>
      <rPr>
        <b/>
        <vertAlign val="superscript"/>
        <sz val="10"/>
        <color rgb="FF0070C0"/>
        <rFont val="Arial"/>
        <family val="2"/>
      </rPr>
      <t>(2)</t>
    </r>
  </si>
  <si>
    <r>
      <t>Sector con mayor cantidad de aportes</t>
    </r>
    <r>
      <rPr>
        <b/>
        <vertAlign val="superscript"/>
        <sz val="10"/>
        <color rgb="FF0070C0"/>
        <rFont val="Arial"/>
        <family val="2"/>
      </rPr>
      <t>(2)</t>
    </r>
  </si>
  <si>
    <r>
      <t>Haber medio</t>
    </r>
    <r>
      <rPr>
        <b/>
        <vertAlign val="superscript"/>
        <sz val="10"/>
        <color rgb="FF0070C0"/>
        <rFont val="Arial"/>
        <family val="2"/>
      </rPr>
      <t>(3)</t>
    </r>
    <r>
      <rPr>
        <b/>
        <sz val="10"/>
        <color rgb="FF0070C0"/>
        <rFont val="Arial"/>
        <family val="2"/>
      </rPr>
      <t xml:space="preserve">
(En pesos)</t>
    </r>
  </si>
  <si>
    <r>
      <t>Monotributo</t>
    </r>
    <r>
      <rPr>
        <vertAlign val="superscript"/>
        <sz val="10"/>
        <color indexed="8"/>
        <rFont val="Arial"/>
        <family val="2"/>
      </rPr>
      <t>(4)</t>
    </r>
  </si>
  <si>
    <r>
      <t>Sin categorizar</t>
    </r>
    <r>
      <rPr>
        <vertAlign val="superscript"/>
        <sz val="10"/>
        <color indexed="8"/>
        <rFont val="Arial"/>
        <family val="2"/>
      </rPr>
      <t>(5)</t>
    </r>
  </si>
  <si>
    <r>
      <t>ESPECIALES</t>
    </r>
    <r>
      <rPr>
        <vertAlign val="superscript"/>
        <sz val="10"/>
        <color indexed="8"/>
        <rFont val="Arial"/>
        <family val="2"/>
      </rPr>
      <t>(6)</t>
    </r>
  </si>
  <si>
    <r>
      <t>DE RETIRO POLICIA Y SERV. PENIT. PROV. TRANSF.</t>
    </r>
    <r>
      <rPr>
        <vertAlign val="superscript"/>
        <sz val="10"/>
        <color indexed="8"/>
        <rFont val="Arial"/>
        <family val="2"/>
      </rPr>
      <t>(6) (7)</t>
    </r>
  </si>
  <si>
    <t xml:space="preserve">(2) Los aportes se contabilizan desde julio de 1994. En el caso de las cajas provinciales transferidas al sistema nacional se dispone de información desde la fecha efectiva de su traspaso. </t>
  </si>
  <si>
    <t>(3) El haber medio corresponde al valor alncanzado en diciembre de 2022, por lo cual sólo corresponde a los casos se encontraban vigentes en dicho mes.</t>
  </si>
  <si>
    <t>(4) Incluye monotributo social.</t>
  </si>
  <si>
    <t>(5) Altas con menos de 12 meses de aporte desde julio de 1994.</t>
  </si>
  <si>
    <t>(6) Por no poder distinguirlos, incluye jubilaciones por vejez e invalidez.</t>
  </si>
  <si>
    <t>(7) Se cuenta con datos desde junio de 2009.</t>
  </si>
  <si>
    <t>APERTURA DEL TOTAL DE BENEFICIOS</t>
  </si>
  <si>
    <t>Cantidad de Beneficios</t>
  </si>
  <si>
    <t>Valores expresados en millones de Pesos</t>
  </si>
  <si>
    <t>PC+PAP</t>
  </si>
  <si>
    <t>Invalidez y Fallecimiento</t>
  </si>
  <si>
    <t>Reparación Histórica</t>
  </si>
  <si>
    <t>Zona Austral</t>
  </si>
  <si>
    <t>Regímenes no especiales</t>
  </si>
  <si>
    <t>Con conceptos de pago de Ley 24.241</t>
  </si>
  <si>
    <t>Subtotal Sin Moratoria</t>
  </si>
  <si>
    <t>Subtotal Con Moratoria</t>
  </si>
  <si>
    <t>Con conceptos de pago de Leyes anteriores</t>
  </si>
  <si>
    <t>Subtotal Leyes anteriores</t>
  </si>
  <si>
    <t>Total no especiales</t>
  </si>
  <si>
    <t>Regímenes especiales</t>
  </si>
  <si>
    <t>Policías Provinciales</t>
  </si>
  <si>
    <t>Total especiales y policías</t>
  </si>
  <si>
    <t>TOTAL SISTEMA CONTRIBUTIVO</t>
  </si>
  <si>
    <t>Total contributivo</t>
  </si>
  <si>
    <r>
      <t>Regímenes especiales y policías</t>
    </r>
    <r>
      <rPr>
        <vertAlign val="superscript"/>
        <sz val="10"/>
        <color theme="1"/>
        <rFont val="Arial"/>
        <family val="2"/>
      </rPr>
      <t>(2)</t>
    </r>
  </si>
  <si>
    <t>(2) Para un mayor detalle de los regímenes docentes, investigadores científicos y tecnológicos y  yacimientos carboníferos fiscales Río Turbio, se pueden consultar los cuadros 2.6.1.d, 2.6.3.d y 2.6.7.d respectivamente.</t>
  </si>
  <si>
    <r>
      <t>Complemento  al Mínimo</t>
    </r>
    <r>
      <rPr>
        <b/>
        <vertAlign val="superscript"/>
        <sz val="10"/>
        <color rgb="FF0070C0"/>
        <rFont val="Arial"/>
        <family val="2"/>
      </rPr>
      <t>(3)</t>
    </r>
  </si>
  <si>
    <r>
      <t>Leyes anteriores y otros</t>
    </r>
    <r>
      <rPr>
        <b/>
        <vertAlign val="superscript"/>
        <sz val="10"/>
        <color rgb="FF0070C0"/>
        <rFont val="Arial"/>
        <family val="2"/>
      </rPr>
      <t>(4)</t>
    </r>
  </si>
  <si>
    <t>(3) En el concepto "Complemento al mínimo" se incluyen tanto el determinado en el art. 125º de la Ley N° 24.241, como también los complementos a los mínimos diferenciados establecidos por los Decretos N° 662/81 y 409/89 para el sector ferroviario y el Decreto N° 1839/09 para estibadores portuarios.</t>
  </si>
  <si>
    <t>(4) En el concepto "Leyes anteriores y otros" se incluyen conceptos del ex-régimen de capitalización como ser los ex - retiros programados y las rentas vitalicias, dentro de los cuales se incluyen las de Compañías de Retiros liquidadas, donde operó la garantía del artículo 124 inc. c) de la Ley N° 24.241. También se contabiliza el descuento que establece la Ley N° 24.463 para aquellos beneficios que superan el haber máximo y otros conceptos como el de Cajas Complementarias liquidadas cuyos beneficios fueron absorbidos por ANSES.</t>
  </si>
  <si>
    <t>Jub Vejez</t>
  </si>
  <si>
    <t>Pensión derivada Vejez</t>
  </si>
  <si>
    <t>Jub Invalidez</t>
  </si>
  <si>
    <t>Pensión derivada Invalidez</t>
  </si>
  <si>
    <t>Pensión fallec actividad</t>
  </si>
  <si>
    <r>
      <t>Refuerzo Previsional</t>
    </r>
    <r>
      <rPr>
        <b/>
        <vertAlign val="superscript"/>
        <sz val="10"/>
        <color rgb="FF0070C0"/>
        <rFont val="Arial"/>
        <family val="2"/>
      </rPr>
      <t>(1)</t>
    </r>
  </si>
  <si>
    <t>470.000,01 a 480.000,00</t>
  </si>
  <si>
    <t>500.000,01 a 510.000,00</t>
  </si>
  <si>
    <t>510.000,01 a 520.000,00</t>
  </si>
  <si>
    <t>520.000,01 a 530.000,00</t>
  </si>
  <si>
    <t>530.000,01 a 540.000,00</t>
  </si>
  <si>
    <t>540.000,01 a 550.000,00</t>
  </si>
  <si>
    <t>550.000,01 a 560.000,00</t>
  </si>
  <si>
    <t>560.000,01 a 570.000,00</t>
  </si>
  <si>
    <t>570.000,01 a 580.000,00</t>
  </si>
  <si>
    <t>590.000,01 a 600.000,00</t>
  </si>
  <si>
    <t>500.000,01
 a
600.000,00</t>
  </si>
  <si>
    <t>Período</t>
  </si>
  <si>
    <t>Haber medio</t>
  </si>
  <si>
    <t>(3) Los beneficios y el haber medio corresponden al promedio mensual.</t>
  </si>
  <si>
    <r>
      <rPr>
        <b/>
        <sz val="8"/>
        <rFont val="Arial"/>
        <family val="2"/>
      </rPr>
      <t xml:space="preserve">Fuente: </t>
    </r>
    <r>
      <rPr>
        <sz val="8"/>
        <rFont val="Arial"/>
        <family val="2"/>
      </rPr>
      <t>ANSES para el período 1992 - 2000; Dirección de Programación Económica, sobre la base de datos de la ANSES para el período 2001 a la actualidad.</t>
    </r>
  </si>
  <si>
    <t xml:space="preserve">(2) A partir de abril de 2019 se cuenta con la información de los beneficios suspendidos. Para los beneficios, desde el 2019, se exhiben los casos no suspendidos </t>
  </si>
  <si>
    <t>mientras que para el haber medio se informan los valores promedios de los beneficios no suspendidos desde el año 2020.</t>
  </si>
  <si>
    <t>Hasta
200.000</t>
  </si>
  <si>
    <t>580.000,01 a 590.000,00</t>
  </si>
  <si>
    <t>600.000,01
 a
700.000,00</t>
  </si>
  <si>
    <t>600.000,01 a 610.000,00</t>
  </si>
  <si>
    <t>610.000,01 a 620.000,00</t>
  </si>
  <si>
    <t>620.000,01 a 630.000,00</t>
  </si>
  <si>
    <t>630.000,01 a 640.000,00</t>
  </si>
  <si>
    <t>640.000,01 a 650.000,00</t>
  </si>
  <si>
    <t>650.000,01 a 660.000,00</t>
  </si>
  <si>
    <t>660.000,01 a 670.000,00</t>
  </si>
  <si>
    <t>670.000,01 a 680.000,00</t>
  </si>
  <si>
    <t>680.000,01 a 690.000,00</t>
  </si>
  <si>
    <t>690.000,01 a 700.000,00</t>
  </si>
  <si>
    <t>700.000,01 a 710.000,00</t>
  </si>
  <si>
    <t>720.000,01 a 730.000,00</t>
  </si>
  <si>
    <t>730.000,01 a 740.000,00</t>
  </si>
  <si>
    <t>740.000,01 a 750.000,00</t>
  </si>
  <si>
    <t>750.000,01 a 760.000,00</t>
  </si>
  <si>
    <t>760.000,01 a 770.000,00</t>
  </si>
  <si>
    <t>770.000,01 a 780.000,00</t>
  </si>
  <si>
    <t>780.000,01 a 790.000,00</t>
  </si>
  <si>
    <t>790.000,01 a 800.000,00</t>
  </si>
  <si>
    <t>700.000,01
 a
800.000,00</t>
  </si>
  <si>
    <t>20 a 25</t>
  </si>
  <si>
    <t>26 y más</t>
  </si>
  <si>
    <r>
      <rPr>
        <b/>
        <sz val="8"/>
        <color theme="1"/>
        <rFont val="Arial"/>
        <family val="2"/>
      </rPr>
      <t>IMPORTANTE:</t>
    </r>
    <r>
      <rPr>
        <sz val="8"/>
        <color theme="1"/>
        <rFont val="Arial"/>
        <family val="2"/>
      </rPr>
      <t xml:space="preserve"> La estructura del cuadro presenta una apertura no solo en base a "leyes aplicadas", sino también en función de los conceptos liquidados en cada beneficio. Por lo cual en los casos de pensiones cuyo causante era beneficiario de haberes otorgados bajo leyes anteriores a la Ley 24.241, pero donde el fallecimiento haya ocurrido durante la vigencia de dicha Ley, el presente cuadro las presenta dentro de "con conceptos de pago de Leyes anteriores", mientras que en los cuadros previos (como el 2.3.8), este tipo de casos se encuentra dentro de la categoría Pensiones bajo Ley 24.241.</t>
    </r>
  </si>
  <si>
    <t>CUADRO 2.8.1.c ALTAS DE JUBILACION POR VEJEZ SEGÚN SECTOR CON MAYOR CANTIDAD DE APORTES. AÑO 2023</t>
  </si>
  <si>
    <t>CUADRO 2.8.1.a ALTAS DE JUBILACION POR VEJEZ SEGÚN SECTOR CON MAYOR CANTIDAD DE APORTES. AÑO 2021</t>
  </si>
  <si>
    <t>CUADRO 2.8.1.b ALTAS DE JUBILACION POR VEJEZ SEGÚN SECTOR CON MAYOR CANTIDAD DE APORTES. AÑO 2022</t>
  </si>
  <si>
    <t>CUADRO 2.8.2.a ALTAS DE JUBILACION POR VEJEZ Y HABER MEDIO SEGÚN REGIMEN Y SECTOR CON MAYOR CANTIDAD DE APORTES. AÑO 2021</t>
  </si>
  <si>
    <r>
      <t>CUADRO 2.8.2.b ALTAS DE JUBILACIÓN POR VEJEZ Y HABER MEDIO</t>
    </r>
    <r>
      <rPr>
        <b/>
        <vertAlign val="superscript"/>
        <sz val="10"/>
        <color rgb="FF0070C0"/>
        <rFont val="Arial"/>
        <family val="2"/>
      </rPr>
      <t>(1)</t>
    </r>
    <r>
      <rPr>
        <b/>
        <sz val="10"/>
        <color rgb="FF0070C0"/>
        <rFont val="Arial"/>
        <family val="2"/>
      </rPr>
      <t xml:space="preserve"> SEGÚN RÉGIMEN Y SECTOR CON MAYOR CANTIDAD DE APORTES. AÑO 2022</t>
    </r>
  </si>
  <si>
    <r>
      <t>CUADRO 2.8.2.c ALTAS DE JUBILACION POR VEJEZ Y HABER MEDIO</t>
    </r>
    <r>
      <rPr>
        <b/>
        <vertAlign val="superscript"/>
        <sz val="10"/>
        <color rgb="FF0070C0"/>
        <rFont val="Arial"/>
        <family val="2"/>
      </rPr>
      <t>(1)</t>
    </r>
    <r>
      <rPr>
        <b/>
        <sz val="10"/>
        <color rgb="FF0070C0"/>
        <rFont val="Arial"/>
        <family val="2"/>
      </rPr>
      <t xml:space="preserve"> SEGÚN REGIMEN Y SECTOR CON MAYOR CANTIDAD DE APORTES. AÑO 2023</t>
    </r>
  </si>
  <si>
    <t>(3) El haber medio corresponde al valor alncanzado en diciembre de 2023, por lo cual sólo corresponde a los casos se encontraban vigentes en dicho mes.</t>
  </si>
  <si>
    <r>
      <t>CUADRO 2.8.3.a ALTAS DE JUBILACION</t>
    </r>
    <r>
      <rPr>
        <b/>
        <vertAlign val="superscript"/>
        <sz val="10"/>
        <color rgb="FF0070C0"/>
        <rFont val="Arial"/>
        <family val="2"/>
      </rPr>
      <t>(1)</t>
    </r>
    <r>
      <rPr>
        <b/>
        <sz val="10"/>
        <color rgb="FF0070C0"/>
        <rFont val="Arial"/>
        <family val="2"/>
      </rPr>
      <t xml:space="preserve"> POR VEJEZ LEY 24.241 SEGÚN SEXO Y EDAD. AÑO 2021</t>
    </r>
    <r>
      <rPr>
        <b/>
        <vertAlign val="superscript"/>
        <sz val="10"/>
        <color rgb="FF0070C0"/>
        <rFont val="Arial"/>
        <family val="2"/>
      </rPr>
      <t>(2)</t>
    </r>
  </si>
  <si>
    <r>
      <t>CUADRO 2.8.3.b ALTAS DE JUBILACION</t>
    </r>
    <r>
      <rPr>
        <b/>
        <vertAlign val="superscript"/>
        <sz val="10"/>
        <color rgb="FF0070C0"/>
        <rFont val="Arial"/>
        <family val="2"/>
      </rPr>
      <t>(1)</t>
    </r>
    <r>
      <rPr>
        <b/>
        <sz val="10"/>
        <color rgb="FF0070C0"/>
        <rFont val="Arial"/>
        <family val="2"/>
      </rPr>
      <t xml:space="preserve"> POR VEJEZ LEY 24.241 SEGÚN SEXO Y EDAD. AÑO 2022</t>
    </r>
    <r>
      <rPr>
        <b/>
        <vertAlign val="superscript"/>
        <sz val="10"/>
        <color rgb="FF0070C0"/>
        <rFont val="Arial"/>
        <family val="2"/>
      </rPr>
      <t>(2)</t>
    </r>
  </si>
  <si>
    <r>
      <t>CUADRO 2.8.3.c ALTAS DE JUBILACION</t>
    </r>
    <r>
      <rPr>
        <b/>
        <vertAlign val="superscript"/>
        <sz val="10"/>
        <color rgb="FF0070C0"/>
        <rFont val="Arial"/>
        <family val="2"/>
      </rPr>
      <t>(1)</t>
    </r>
    <r>
      <rPr>
        <b/>
        <sz val="10"/>
        <color rgb="FF0070C0"/>
        <rFont val="Arial"/>
        <family val="2"/>
      </rPr>
      <t xml:space="preserve"> POR VEJEZ LEY 24.241 SEGÚN SEXO Y EDAD. AÑO 2023</t>
    </r>
    <r>
      <rPr>
        <b/>
        <vertAlign val="superscript"/>
        <sz val="10"/>
        <color rgb="FF0070C0"/>
        <rFont val="Arial"/>
        <family val="2"/>
      </rPr>
      <t>(2)</t>
    </r>
  </si>
  <si>
    <r>
      <t>CUADRO 2.8.4.a ALTAS DE JUBILACION</t>
    </r>
    <r>
      <rPr>
        <b/>
        <vertAlign val="superscript"/>
        <sz val="10"/>
        <color rgb="FF0070C0"/>
        <rFont val="Arial"/>
        <family val="2"/>
      </rPr>
      <t xml:space="preserve">(1) </t>
    </r>
    <r>
      <rPr>
        <b/>
        <sz val="10"/>
        <color rgb="FF0070C0"/>
        <rFont val="Arial"/>
        <family val="2"/>
      </rPr>
      <t>POR INVALIDEZ LEY 24.241 SEGÚN SEXO Y EDAD. AÑO 2021</t>
    </r>
    <r>
      <rPr>
        <b/>
        <vertAlign val="superscript"/>
        <sz val="10"/>
        <color rgb="FF0070C0"/>
        <rFont val="Arial"/>
        <family val="2"/>
      </rPr>
      <t>(2)</t>
    </r>
  </si>
  <si>
    <r>
      <t>CUADRO 2.8.4.b ALTAS DE JUBILACION</t>
    </r>
    <r>
      <rPr>
        <b/>
        <vertAlign val="superscript"/>
        <sz val="10"/>
        <color rgb="FF0070C0"/>
        <rFont val="Arial"/>
        <family val="2"/>
      </rPr>
      <t>(1)</t>
    </r>
    <r>
      <rPr>
        <b/>
        <sz val="10"/>
        <color rgb="FF0070C0"/>
        <rFont val="Arial"/>
        <family val="2"/>
      </rPr>
      <t xml:space="preserve"> POR INVALIDEZ LEY 24.241 SEGÚN SEXO Y EDAD. AÑO 2022</t>
    </r>
    <r>
      <rPr>
        <b/>
        <vertAlign val="superscript"/>
        <sz val="10"/>
        <color rgb="FF0070C0"/>
        <rFont val="Arial"/>
        <family val="2"/>
      </rPr>
      <t>(2)</t>
    </r>
  </si>
  <si>
    <r>
      <t>CUADRO 2.8.4.c ALTAS DE JUBILACION</t>
    </r>
    <r>
      <rPr>
        <b/>
        <vertAlign val="superscript"/>
        <sz val="10"/>
        <color rgb="FF0070C0"/>
        <rFont val="Arial"/>
        <family val="2"/>
      </rPr>
      <t xml:space="preserve">(1) </t>
    </r>
    <r>
      <rPr>
        <b/>
        <sz val="10"/>
        <color rgb="FF0070C0"/>
        <rFont val="Arial"/>
        <family val="2"/>
      </rPr>
      <t>POR INVALIDEZ LEY 24.241 SEGÚN SEXO Y EDAD. AÑO 2023</t>
    </r>
    <r>
      <rPr>
        <b/>
        <vertAlign val="superscript"/>
        <sz val="10"/>
        <color rgb="FF0070C0"/>
        <rFont val="Arial"/>
        <family val="2"/>
      </rPr>
      <t>(2)</t>
    </r>
  </si>
  <si>
    <r>
      <t>CUADRO 2.8.5.a ALTAS DE JUBILACIÓN</t>
    </r>
    <r>
      <rPr>
        <b/>
        <vertAlign val="superscript"/>
        <sz val="10"/>
        <color rgb="FF0070C0"/>
        <rFont val="Arial"/>
        <family val="2"/>
      </rPr>
      <t>(1)</t>
    </r>
    <r>
      <rPr>
        <b/>
        <sz val="10"/>
        <color rgb="FF0070C0"/>
        <rFont val="Arial"/>
        <family val="2"/>
      </rPr>
      <t xml:space="preserve"> DE REGÍMENES ESPECIALES Y POLICÍA SEGÚN SEXO Y EDAD. AÑO 2021</t>
    </r>
    <r>
      <rPr>
        <b/>
        <vertAlign val="superscript"/>
        <sz val="10"/>
        <color rgb="FF0070C0"/>
        <rFont val="Arial"/>
        <family val="2"/>
      </rPr>
      <t>(2)</t>
    </r>
  </si>
  <si>
    <r>
      <t>CUADRO 2.8.5.b ALTAS DE JUBILACIÓN</t>
    </r>
    <r>
      <rPr>
        <b/>
        <vertAlign val="superscript"/>
        <sz val="10"/>
        <color rgb="FF0070C0"/>
        <rFont val="Arial"/>
        <family val="2"/>
      </rPr>
      <t>(1)</t>
    </r>
    <r>
      <rPr>
        <b/>
        <sz val="10"/>
        <color rgb="FF0070C0"/>
        <rFont val="Arial"/>
        <family val="2"/>
      </rPr>
      <t xml:space="preserve"> DE REGÍMENES ESPECIALES Y POLICÍA SEGÚN SEXO Y EDAD. AÑO 2022</t>
    </r>
    <r>
      <rPr>
        <b/>
        <vertAlign val="superscript"/>
        <sz val="10"/>
        <color rgb="FF0070C0"/>
        <rFont val="Arial"/>
        <family val="2"/>
      </rPr>
      <t>(2)</t>
    </r>
  </si>
  <si>
    <r>
      <t>CUADRO 2.8.5.c ALTAS DE JUBILACIÓN</t>
    </r>
    <r>
      <rPr>
        <b/>
        <vertAlign val="superscript"/>
        <sz val="10"/>
        <color rgb="FF0070C0"/>
        <rFont val="Arial"/>
        <family val="2"/>
      </rPr>
      <t>(1)</t>
    </r>
    <r>
      <rPr>
        <b/>
        <sz val="10"/>
        <color rgb="FF0070C0"/>
        <rFont val="Arial"/>
        <family val="2"/>
      </rPr>
      <t xml:space="preserve"> DE REGÍMENES ESPECIALES Y POLICÍA SEGÚN SEXO Y EDAD. AÑO 2023</t>
    </r>
    <r>
      <rPr>
        <b/>
        <vertAlign val="superscript"/>
        <sz val="10"/>
        <color rgb="FF0070C0"/>
        <rFont val="Arial"/>
        <family val="2"/>
      </rPr>
      <t>(2)</t>
    </r>
  </si>
  <si>
    <t>2.8.1.a Altas de jubilación por vejez según sector con mayor cantidad de aportes. Año 2021</t>
  </si>
  <si>
    <t>2.8.1.b Altas de jubilación por vejez según sector con mayor cantidad de aportes. Año 2022</t>
  </si>
  <si>
    <t>2.8.1.c Altas de jubilación por vejez según sector con mayor cantidad de aportes. Año 2023</t>
  </si>
  <si>
    <t>2.8.2.a Altas de jubilación por vejez y haber medio según régimen y sector con mayor cantidad de aportes. Año 2021</t>
  </si>
  <si>
    <t>2.8.2.b Altas de jubilación por vejez y haber medio según régimen y sector con mayor cantidad de aportes. Año 2022</t>
  </si>
  <si>
    <t>2.8.2.c Altas de jubilación por vejez y haber medio según régimen y sector con mayor cantidad de aportes. Año 2023</t>
  </si>
  <si>
    <t>2.8.3.a Altas de jubilación por vejez ley 24.241 según sexo y edad. Año 2021</t>
  </si>
  <si>
    <t>2.8.3.b Altas de jubilación por vejez ley 24.241 según sexo y edad. Año 2022</t>
  </si>
  <si>
    <t>2.8.3.c Altas de jubilación por vejez ley 24.241 según sexo y edad. Año 2023</t>
  </si>
  <si>
    <t>2.8.4.a Altas de jubilación por invalidez ley 24.241 según sexo y edad. Año 2021</t>
  </si>
  <si>
    <t>2.8.4.b Altas de jubilación por invalidez ley 24.241 según sexo y edad. Año 2022</t>
  </si>
  <si>
    <t>2.8.4.c Altas de jubilación por invalidez ley 24.241 según sexo y edad. Año 2023</t>
  </si>
  <si>
    <t>2.8.5.a Altas de jubilación de regímenes especiales y policía según sexo y edad. Año 2021</t>
  </si>
  <si>
    <t>2.8.5.b Altas de jubilación de regímenes especiales y policía según sexo y edad. Año 2022</t>
  </si>
  <si>
    <t>2.8.5.c Altas de jubilación de regímenes especiales y policía según sexo y edad. Año 2023</t>
  </si>
  <si>
    <t>(2) Moratorias incluidas en Leyes N° 24.476, 26.970 y 27.705 exclusivamente.</t>
  </si>
  <si>
    <t>CUADRO 2.1.1 BENEFICIARIOS DEL SISTEMA INTEGRADO PREVISIONAL ARGENTINO SEGÚN SEXO. 2001 - 2024</t>
  </si>
  <si>
    <t>BENEFICIARIOS DEL SISTEMA INTEGRADO PREVISIONAL ARGENTINO SEGÚN SEXO. 2001 - 2024</t>
  </si>
  <si>
    <t>CUADRO 2.2.1 BENEFICIARIOS TITULARES DE JUBILACIONES Y PENSIONES DEL SISTEMA INTEGRADO PREVISIONAL ARGENTINO SEGÚN SEXO. 2009 - 2024</t>
  </si>
  <si>
    <t>BENEFICIARIOS TITULARES DE JUBILACIONES Y PENSIONES DEL SISTEMA INTEGRADO PREVISIONAL ARGENTINO SEGÚN SEXO. 2009 - 2024</t>
  </si>
  <si>
    <t>CUADRO 2.3.1 BENEFICIOS DEL SISTEMA INTEGRADO PREVISIONAL ARGENTINO SEGÚN TIPO DE BENEFICIO. 2001 - 2024</t>
  </si>
  <si>
    <t>BENEFICIOS DEL SISTEMA INTEGRADO PREVISIONAL ARGENTINO SEGÚN TIPO DE BENEFICIO. 2001 - 2024</t>
  </si>
  <si>
    <r>
      <t>CUADRO 2.3.2 BENEFICIOS DEL SISTEMA INTEGRADO PREVISIONAL ARGENTINO SEGÚN TIPO DE BENEFICIO Y SEXO</t>
    </r>
    <r>
      <rPr>
        <b/>
        <vertAlign val="superscript"/>
        <sz val="10"/>
        <color rgb="FF0070C0"/>
        <rFont val="Arial"/>
        <family val="2"/>
      </rPr>
      <t>(1)</t>
    </r>
    <r>
      <rPr>
        <b/>
        <sz val="10"/>
        <color rgb="FF0070C0"/>
        <rFont val="Arial"/>
        <family val="2"/>
      </rPr>
      <t>. 2001 - 2024</t>
    </r>
  </si>
  <si>
    <t>JUBILACIONES DEL SIPA SEGÚN TIPO DE BENEFICIO Y SEXO. 2001 - 2024</t>
  </si>
  <si>
    <r>
      <t>PENSIONES</t>
    </r>
    <r>
      <rPr>
        <b/>
        <vertAlign val="superscript"/>
        <sz val="10"/>
        <color rgb="FF0070C0"/>
        <rFont val="Arial"/>
        <family val="2"/>
      </rPr>
      <t xml:space="preserve">(2) </t>
    </r>
    <r>
      <rPr>
        <b/>
        <sz val="10"/>
        <color rgb="FF0070C0"/>
        <rFont val="Arial"/>
        <family val="2"/>
      </rPr>
      <t>DEL SIPA SEGÚN TIPO DE BENEFICIO Y SEXO. 2001 - 2024</t>
    </r>
  </si>
  <si>
    <t>CUADRO 2.3.3 JUBILACIONES DEL SISTEMA INTEGRADO PREVISIONAL ARGENTINO SEGÚN SEXO Y EDAD. ENERO 2024</t>
  </si>
  <si>
    <r>
      <t>CUADRO 2.3.4 PENSIONES DEL SISTEMA INTEGRADO PREVISIONAL ARGENTINO SEGÚN SEXO Y EDAD</t>
    </r>
    <r>
      <rPr>
        <b/>
        <vertAlign val="superscript"/>
        <sz val="10"/>
        <color rgb="FF0070C0"/>
        <rFont val="Arial"/>
        <family val="2"/>
      </rPr>
      <t>(1)</t>
    </r>
    <r>
      <rPr>
        <b/>
        <sz val="10"/>
        <color rgb="FF0070C0"/>
        <rFont val="Arial"/>
        <family val="2"/>
      </rPr>
      <t>. ENERO 2024</t>
    </r>
  </si>
  <si>
    <t>0,01 a 134.442,30</t>
  </si>
  <si>
    <t>134.448,31 a 140.000,00</t>
  </si>
  <si>
    <t>160.000,01 a 170.000,00</t>
  </si>
  <si>
    <t>200.000,01 a 204.442,30</t>
  </si>
  <si>
    <t>204.448,31 a 210.000,00</t>
  </si>
  <si>
    <t>710.000,01 a 720.000,00</t>
  </si>
  <si>
    <t>800.000,01 a 810.000,00</t>
  </si>
  <si>
    <t>810.000,01 a 820.000,00</t>
  </si>
  <si>
    <t>820.000,01 a 830.000,00</t>
  </si>
  <si>
    <t>830.000,01 a 840.000,00</t>
  </si>
  <si>
    <t>840.000,01 a 850.000,00</t>
  </si>
  <si>
    <t>850.000,01 a 860.000,00</t>
  </si>
  <si>
    <t>860.000,01 a 870.000,00</t>
  </si>
  <si>
    <t>870.000,01 a 880.000,00</t>
  </si>
  <si>
    <t>880.000,01 a 890.000,00</t>
  </si>
  <si>
    <t>890.000,01 a 900.000,00</t>
  </si>
  <si>
    <t>900.000,01 a 904.686,54</t>
  </si>
  <si>
    <t>904.692,55 a 910.000,00</t>
  </si>
  <si>
    <t>910.000,01 a 920.000,00</t>
  </si>
  <si>
    <t>920.000,01 a 930.000,00</t>
  </si>
  <si>
    <t>930.000,01 a 940.000,00</t>
  </si>
  <si>
    <t>940.000,01 a 950.000,00</t>
  </si>
  <si>
    <t>950.000,01 a 960.000,00</t>
  </si>
  <si>
    <t>960.000,01 a 970.000,00</t>
  </si>
  <si>
    <t>970.000,01 a 980.000,00</t>
  </si>
  <si>
    <t>980.000,01 a 990.000,00</t>
  </si>
  <si>
    <t>990.000,01 a 1.000.000,00</t>
  </si>
  <si>
    <t>800.000,01
 a
900.000,00</t>
  </si>
  <si>
    <t>900.000,01
 a
1.000.000,00</t>
  </si>
  <si>
    <t>2.000.000,01 a 3.000.000,00</t>
  </si>
  <si>
    <t>3.000.000,01 a 4.000.000,00</t>
  </si>
  <si>
    <t>4.000.000,01 a 5.000.000,00</t>
  </si>
  <si>
    <t>5.000.000,01 a 6.000.000,00</t>
  </si>
  <si>
    <t>6.000.000,01 a 7.000.000,00</t>
  </si>
  <si>
    <t>7.000.000,01 a 8.000.000,00</t>
  </si>
  <si>
    <r>
      <t xml:space="preserve">134.445,3 </t>
    </r>
    <r>
      <rPr>
        <vertAlign val="superscript"/>
        <sz val="10"/>
        <color theme="1"/>
        <rFont val="Arial"/>
        <family val="2"/>
      </rPr>
      <t>(1)</t>
    </r>
  </si>
  <si>
    <r>
      <t xml:space="preserve">204.445,3 </t>
    </r>
    <r>
      <rPr>
        <vertAlign val="superscript"/>
        <sz val="10"/>
        <color theme="1"/>
        <rFont val="Arial"/>
        <family val="2"/>
      </rPr>
      <t>(2)</t>
    </r>
  </si>
  <si>
    <r>
      <t xml:space="preserve">904.689,54 </t>
    </r>
    <r>
      <rPr>
        <vertAlign val="superscript"/>
        <sz val="10"/>
        <color theme="1"/>
        <rFont val="Arial"/>
        <family val="2"/>
      </rPr>
      <t>(3)</t>
    </r>
  </si>
  <si>
    <t>CUADRO 2.2.6 BENEFICIARIOS TITULARES DEL SISTEMA INTEGRADO PREVISIONAL ARGENTINO SEGÚN TIPO DE BENEFICIO POR INTERVALO DE HABER. MARZO 2024</t>
  </si>
  <si>
    <r>
      <t xml:space="preserve">134.445,3 </t>
    </r>
    <r>
      <rPr>
        <vertAlign val="superscript"/>
        <sz val="10"/>
        <color theme="1"/>
        <rFont val="Arial"/>
        <family val="2"/>
      </rPr>
      <t>(2)</t>
    </r>
  </si>
  <si>
    <r>
      <t xml:space="preserve">204.445,3 </t>
    </r>
    <r>
      <rPr>
        <vertAlign val="superscript"/>
        <sz val="10"/>
        <color theme="1"/>
        <rFont val="Arial"/>
        <family val="2"/>
      </rPr>
      <t>(3)</t>
    </r>
  </si>
  <si>
    <r>
      <t xml:space="preserve">904.689,54 </t>
    </r>
    <r>
      <rPr>
        <vertAlign val="superscript"/>
        <sz val="10"/>
        <color theme="1"/>
        <rFont val="Arial"/>
        <family val="2"/>
      </rPr>
      <t>(4)</t>
    </r>
  </si>
  <si>
    <r>
      <t>CUADRO 2.3.7 BENEFICIOS EN VIGOR DEL SISTEMA INTEGRADO PREVISIONAL ARGENTINO POR INTERVALO DE HABER SEGÚN RÉGIMEN</t>
    </r>
    <r>
      <rPr>
        <b/>
        <vertAlign val="superscript"/>
        <sz val="10"/>
        <color rgb="FF0070C0"/>
        <rFont val="Arial"/>
        <family val="2"/>
      </rPr>
      <t>(1)</t>
    </r>
    <r>
      <rPr>
        <b/>
        <sz val="10"/>
        <color rgb="FF0070C0"/>
        <rFont val="Arial"/>
        <family val="2"/>
      </rPr>
      <t>. MARZO 2024</t>
    </r>
  </si>
  <si>
    <t>CUADRO 2.3.6 BENEFICIOS EN VIGOR DEL SISTEMA INTEGRADO PREVISIONAL ARGENTINO POR INTERVALO DE HABER SEGÚN TIPO DE BENEFICIO. JUBILACIONES Y PENSIONES SIN Y CON MORATORIA. MARZO 2024</t>
  </si>
  <si>
    <r>
      <t>CUADRO 2.3.10 BENEFICIOS EN VIGOR Y HABER MEDIO</t>
    </r>
    <r>
      <rPr>
        <b/>
        <vertAlign val="superscript"/>
        <sz val="10"/>
        <color rgb="FF0070C0"/>
        <rFont val="Arial"/>
        <family val="2"/>
      </rPr>
      <t>(1)</t>
    </r>
    <r>
      <rPr>
        <b/>
        <sz val="10"/>
        <color rgb="FF0070C0"/>
        <rFont val="Arial"/>
        <family val="2"/>
      </rPr>
      <t xml:space="preserve"> DEL SISTEMA INTEGRADO PREVISIONAL ARGENTINO POR PROVINCIA. DICIEMBRE 2012 - MARZO 2024</t>
    </r>
  </si>
  <si>
    <t>CUADRO 2.3.11 BENEFICIOS EN VIGOR DEL SIPA SEGÚN TIPO DE BENEFICIO, SEXO Y JURISDICCIÓN. MARZO 2024</t>
  </si>
  <si>
    <r>
      <t>CUADRO 2.5.1 BENEFICIOS DE JUBILACIONES, MASA DE HABERES BRUTOS LIQUIDADOS Y HABER MEDIO</t>
    </r>
    <r>
      <rPr>
        <b/>
        <vertAlign val="superscript"/>
        <sz val="10"/>
        <color rgb="FF0070C0"/>
        <rFont val="Arial"/>
        <family val="2"/>
      </rPr>
      <t>(1)</t>
    </r>
    <r>
      <rPr>
        <b/>
        <sz val="10"/>
        <color rgb="FF0070C0"/>
        <rFont val="Arial"/>
        <family val="2"/>
      </rPr>
      <t xml:space="preserve"> DEL SISTEMA INTEGRADO PREVISIONAL ARGENTINO SEGÚN TIPO DE JUBILACIÓN. MARZO 2024</t>
    </r>
  </si>
  <si>
    <t>CUADRO 2.5.2 BENEFICIOS DE JUBILACIONES POR VEJEZ LEY 24.241 SEGÚN SEXO Y EDAD. MARZO 2024</t>
  </si>
  <si>
    <r>
      <t>BENEFICIOS DE JUBILACIONES POR VEJEZ LEY 24.241 SEGÚN SEXO</t>
    </r>
    <r>
      <rPr>
        <b/>
        <vertAlign val="superscript"/>
        <sz val="10"/>
        <color rgb="FF0070C0"/>
        <rFont val="Arial"/>
        <family val="2"/>
      </rPr>
      <t>(1)</t>
    </r>
    <r>
      <rPr>
        <b/>
        <sz val="10"/>
        <color rgb="FF0070C0"/>
        <rFont val="Arial"/>
        <family val="2"/>
      </rPr>
      <t xml:space="preserve"> Y EDAD. MARZO 2024</t>
    </r>
  </si>
  <si>
    <r>
      <t>MASA DE HABERES BRUTOS LIQUIDADOS</t>
    </r>
    <r>
      <rPr>
        <b/>
        <vertAlign val="superscript"/>
        <sz val="10"/>
        <color rgb="FF0070C0"/>
        <rFont val="Arial"/>
        <family val="2"/>
      </rPr>
      <t>(1)</t>
    </r>
    <r>
      <rPr>
        <b/>
        <sz val="10"/>
        <color rgb="FF0070C0"/>
        <rFont val="Arial"/>
        <family val="2"/>
      </rPr>
      <t xml:space="preserve"> DE JUBILACIONES POR VEJEZ LEY 24.241 SEGÚN SEXO</t>
    </r>
    <r>
      <rPr>
        <b/>
        <vertAlign val="superscript"/>
        <sz val="10"/>
        <color rgb="FF0070C0"/>
        <rFont val="Arial"/>
        <family val="2"/>
      </rPr>
      <t>(2)</t>
    </r>
    <r>
      <rPr>
        <b/>
        <sz val="10"/>
        <color rgb="FF0070C0"/>
        <rFont val="Arial"/>
        <family val="2"/>
      </rPr>
      <t xml:space="preserve"> Y EDAD. MARZO 2024. (EN MILLONES DE PESOS)</t>
    </r>
  </si>
  <si>
    <r>
      <t>CUADRO 2.5.4 HABER MEDIO</t>
    </r>
    <r>
      <rPr>
        <b/>
        <vertAlign val="superscript"/>
        <sz val="10"/>
        <color rgb="FF0070C0"/>
        <rFont val="Arial"/>
        <family val="2"/>
      </rPr>
      <t>(1)</t>
    </r>
    <r>
      <rPr>
        <b/>
        <sz val="10"/>
        <color rgb="FF0070C0"/>
        <rFont val="Arial"/>
        <family val="2"/>
      </rPr>
      <t xml:space="preserve"> DE JUBILACIONES POR VEJEZ LEY 24.241 SEGÚN SEXO Y EDAD. MARZO 2024 </t>
    </r>
  </si>
  <si>
    <t>Base de información abierta con corte al 21/03/2024</t>
  </si>
  <si>
    <t>CUADRO 2.4.1 ALTAS ANUALES DE JUBILACIÓN DEL SISTEMA INTEGRADO PREVISIONAL ARGENTINO SEGÚN TIPO DE BENEFICIO. 2010 - 2024</t>
  </si>
  <si>
    <t xml:space="preserve"> ALTAS ANUALES DE JUBILACIÓN DEL SIPA. 2010 - 2024</t>
  </si>
  <si>
    <t>CUADRO 2.4.2 ALTAS ANUALES DE PENSIÓN DEL SISTEMA INTEGRADO PREVISIONAL ARGENTINO SEGÚN TIPO DE BENEFICIO. 2010 - 2024</t>
  </si>
  <si>
    <t>ALTAS ANUALES DE PENSIÓN DEL SIPA. 2010 - 2024</t>
  </si>
  <si>
    <t>19</t>
  </si>
  <si>
    <t>1.000.000,01                a                             8.000.000,00</t>
  </si>
  <si>
    <t xml:space="preserve">8.000.000,01  y más       </t>
  </si>
  <si>
    <t>(1) Haber mínimo garantizado según Resolución ANSES Nro. 39/2024 art. 1°. Para contemplar aquí haberes mínimos que por redondeo no coinciden exactamente con el valor puntual, se contabilizan los beneficiarios titulares con haber de $134.445,3 +/- $ 3.</t>
  </si>
  <si>
    <t>(2) Haber mínimo garantizado más mayor refuerzo de ingreso previsional por persona establecido por Decreto 177/2024.</t>
  </si>
  <si>
    <t>(3) Haber máximo vigente según Resolución ANSES Nro. 39/2024 art. 2°. Para contemplar aquí haberes máximos que por redondeo no coinciden exactamente con el valor puntual, se contabilizan los beneficiarios titulares con haber entre $904.689,54 +/-  $ 3.</t>
  </si>
  <si>
    <t>BENEFICIARIOS DEL SISTEMA INTEGRADO PREVISIONAL ARGENTINO SEGÚN SEXO Y GRUPOS DE EDAD. MARZO 2024</t>
  </si>
  <si>
    <t>CUADRO 2.1.2 BENEFICIARIOS DEL SISTEMA INTEGRADO PREVISIONAL ARGENTINO SEGÚN SEXO Y EDAD. MARZO 2024</t>
  </si>
  <si>
    <t>CUADRO 2.1.3 BENEFICIARIOS DEL SIPA SEGÚN SEXO Y JURISDICCIÓN. MARZO 2024</t>
  </si>
  <si>
    <t>CUADRO 2.2.2 BENEFICIARIOS TITULARES DE JUBILACIONES Y PENSIONES DEL SISTEMA INTEGRADO PREVISIONAL ARGENTINO SEGÚN SEXO Y EDAD. MARZO 2024</t>
  </si>
  <si>
    <t>BENEFICIARIOS TITULARES DE JUBILACIONES Y PENSIONES DEL SISTEMA INTEGRADO PREVISIONAL ARGENTINO SEGÚN SEXO Y EDAD. MARZO 2024</t>
  </si>
  <si>
    <r>
      <t>CUADRO 2.2.3 HABER MEDIO</t>
    </r>
    <r>
      <rPr>
        <b/>
        <vertAlign val="superscript"/>
        <sz val="10"/>
        <color rgb="FF0070C0"/>
        <rFont val="Arial"/>
        <family val="2"/>
      </rPr>
      <t>(1)</t>
    </r>
    <r>
      <rPr>
        <b/>
        <sz val="10"/>
        <color rgb="FF0070C0"/>
        <rFont val="Arial"/>
        <family val="2"/>
      </rPr>
      <t xml:space="preserve"> DE BENEFICIARIOS TITULARES DEL SIPA SEGÚN SEXO Y EDAD. MARZO 2024. (EN PESOS)</t>
    </r>
  </si>
  <si>
    <t>(1) Se incluye el refuerzo de ingreso previsional Decreto 177/2024.</t>
  </si>
  <si>
    <r>
      <t>HABER MEDIO</t>
    </r>
    <r>
      <rPr>
        <b/>
        <vertAlign val="superscript"/>
        <sz val="10"/>
        <color rgb="FF0070C0"/>
        <rFont val="Arial"/>
        <family val="2"/>
      </rPr>
      <t>(1)</t>
    </r>
    <r>
      <rPr>
        <b/>
        <sz val="10"/>
        <color rgb="FF0070C0"/>
        <rFont val="Arial"/>
        <family val="2"/>
      </rPr>
      <t xml:space="preserve"> DE BENEFICIARIOS TITULARES DEL SIPA SEGÚN SEXO Y EDAD. MARZO 2024. (EN PESOS)</t>
    </r>
  </si>
  <si>
    <t>CUADRO 2.2.4 BENEFICIARIOS TITULARES DEL SISTEMA INTEGRADO PREVISIONAL ARGENTINO SEGÚN TIPO DE BENEFICIO Y EDAD. MARZO 2024</t>
  </si>
  <si>
    <t>Jubilaciones con moratoria</t>
  </si>
  <si>
    <t>Jubilaciones sin moratoria</t>
  </si>
  <si>
    <t>Pensiones con moratoria</t>
  </si>
  <si>
    <t>Pensiones sin moratoria</t>
  </si>
  <si>
    <t>Femenino sin moratoria</t>
  </si>
  <si>
    <t>Masculino sin moratoria</t>
  </si>
  <si>
    <t>Femenino con moratoria</t>
  </si>
  <si>
    <t>Masculino con moratoria</t>
  </si>
  <si>
    <r>
      <t>CUADRO 2.3.5 BENEFICIOS Y HABER  MEDIO</t>
    </r>
    <r>
      <rPr>
        <b/>
        <vertAlign val="superscript"/>
        <sz val="10"/>
        <color rgb="FF0070C0"/>
        <rFont val="Arial"/>
        <family val="2"/>
      </rPr>
      <t>(1)</t>
    </r>
    <r>
      <rPr>
        <b/>
        <sz val="10"/>
        <color rgb="FF0070C0"/>
        <rFont val="Arial"/>
        <family val="2"/>
      </rPr>
      <t xml:space="preserve"> DEL SISTEMA INTEGRADO PREVISIONAL ARGENTINO. 1992 - 2024</t>
    </r>
    <r>
      <rPr>
        <b/>
        <vertAlign val="superscript"/>
        <sz val="10"/>
        <color rgb="FF0070C0"/>
        <rFont val="Arial"/>
        <family val="2"/>
      </rPr>
      <t>(2)</t>
    </r>
  </si>
  <si>
    <r>
      <t>Año</t>
    </r>
    <r>
      <rPr>
        <b/>
        <vertAlign val="superscript"/>
        <sz val="10"/>
        <color rgb="FF0070C0"/>
        <rFont val="Arial"/>
        <family val="2"/>
      </rPr>
      <t>(3)</t>
    </r>
  </si>
  <si>
    <t>(2) Haber mínimo garantizado según Resolución ANSES Nro. 39/2024 art. 1°. Para contemplar aquí haberes mínimos que por redondeo no coinciden exactamente con el valor puntual, se contabilizan los beneficiarios titulares con haber de $134.445,3 +/- $ 3.</t>
  </si>
  <si>
    <t>(3) Haber mínimo garantizado más mayor refuerzo de ingreso previsional por persona establecido por Decreto 177/2024.</t>
  </si>
  <si>
    <t>(4) Haber máximo vigente según Resolución ANSES Nro. 39/2024 art. 2°. Para contemplar aquí haberes máximos que por redondeo no coinciden exactamente con el valor puntual, se contabilizan los beneficiarios titulares con haber entre $904.689,54 +/-  $ 3.</t>
  </si>
  <si>
    <r>
      <t>CUADRO 2.3.8 BENEFICIOS, MASA DE HABERES BRUTOS LIQUIDADOS Y HABER MEDIO</t>
    </r>
    <r>
      <rPr>
        <b/>
        <vertAlign val="superscript"/>
        <sz val="10"/>
        <color rgb="FF0070C0"/>
        <rFont val="Arial"/>
        <family val="2"/>
      </rPr>
      <t>(1)</t>
    </r>
    <r>
      <rPr>
        <b/>
        <sz val="10"/>
        <color rgb="FF0070C0"/>
        <rFont val="Arial"/>
        <family val="2"/>
      </rPr>
      <t xml:space="preserve"> DEL SISTEMA INTEGRADO PREVISIONAL ARGENTINO SEGÚN TIPO DE BENEFICIO Y RÉGIMEN. MARZO 2024</t>
    </r>
  </si>
  <si>
    <t>CUADRO 2.3.9 MASA DE HABERES BRUTOS LIQUIDADOS SEGÚN CONCEPTO. MARZO 2024</t>
  </si>
  <si>
    <r>
      <t>CUADRO 2.3.12 HABER MEDIO</t>
    </r>
    <r>
      <rPr>
        <b/>
        <vertAlign val="superscript"/>
        <sz val="10"/>
        <color rgb="FF0070C0"/>
        <rFont val="Arial"/>
        <family val="2"/>
      </rPr>
      <t>(1)</t>
    </r>
    <r>
      <rPr>
        <b/>
        <sz val="10"/>
        <color rgb="FF0070C0"/>
        <rFont val="Arial"/>
        <family val="2"/>
      </rPr>
      <t xml:space="preserve"> PREVISIONAL DEL SIPA SEGÚN TIPO DE BENEFICIO, SEXO Y JURISDICCIÓN. MARZO 2024</t>
    </r>
  </si>
  <si>
    <r>
      <t>2024</t>
    </r>
    <r>
      <rPr>
        <vertAlign val="superscript"/>
        <sz val="10"/>
        <rFont val="Arial"/>
        <family val="2"/>
      </rPr>
      <t>(2)</t>
    </r>
  </si>
  <si>
    <t>(2) Datos acumulados al primer trimestre de 2024.</t>
  </si>
  <si>
    <t>Año 2023</t>
  </si>
  <si>
    <r>
      <t>CUADRO 2.4.3 ALTAS ANUALES DE PENSIÓN SEGÚN SEXO Y EDAD</t>
    </r>
    <r>
      <rPr>
        <b/>
        <vertAlign val="superscript"/>
        <sz val="10"/>
        <color rgb="FF0070C0"/>
        <rFont val="Arial"/>
        <family val="2"/>
      </rPr>
      <t>(1)</t>
    </r>
    <r>
      <rPr>
        <b/>
        <sz val="10"/>
        <color rgb="FF0070C0"/>
        <rFont val="Arial"/>
        <family val="2"/>
      </rPr>
      <t>. 2021 - 2023</t>
    </r>
    <r>
      <rPr>
        <b/>
        <vertAlign val="superscript"/>
        <sz val="10"/>
        <color rgb="FF0070C0"/>
        <rFont val="Arial"/>
        <family val="2"/>
      </rPr>
      <t>(2)</t>
    </r>
  </si>
  <si>
    <r>
      <t>ALTAS ANUALES DE PENSIÓN SEGÚN SEXO Y EDAD</t>
    </r>
    <r>
      <rPr>
        <b/>
        <vertAlign val="superscript"/>
        <sz val="10"/>
        <color rgb="FF0070C0"/>
        <rFont val="Arial"/>
        <family val="2"/>
      </rPr>
      <t>(1)</t>
    </r>
    <r>
      <rPr>
        <b/>
        <sz val="10"/>
        <color rgb="FF0070C0"/>
        <rFont val="Arial"/>
        <family val="2"/>
      </rPr>
      <t>. 2023</t>
    </r>
    <r>
      <rPr>
        <b/>
        <vertAlign val="superscript"/>
        <sz val="10"/>
        <color rgb="FF0070C0"/>
        <rFont val="Arial"/>
        <family val="2"/>
      </rPr>
      <t>(2)</t>
    </r>
  </si>
  <si>
    <r>
      <t>TOTAL</t>
    </r>
    <r>
      <rPr>
        <b/>
        <vertAlign val="superscript"/>
        <sz val="10"/>
        <color rgb="FF0070C0"/>
        <rFont val="Arial"/>
        <family val="2"/>
      </rPr>
      <t>(1)</t>
    </r>
  </si>
  <si>
    <r>
      <t>CUADRO 2.5.3 MASA DE HABERES BRUTOS LIQUIDADOS</t>
    </r>
    <r>
      <rPr>
        <b/>
        <vertAlign val="superscript"/>
        <sz val="10"/>
        <color rgb="FF0070C0"/>
        <rFont val="Arial"/>
        <family val="2"/>
      </rPr>
      <t>(1)</t>
    </r>
    <r>
      <rPr>
        <b/>
        <sz val="10"/>
        <color rgb="FF0070C0"/>
        <rFont val="Arial"/>
        <family val="2"/>
      </rPr>
      <t xml:space="preserve"> DE JUBILACIONES POR VEJEZ LEY 24.241 SEGÚN SEXO Y EDAD. MARZO 2024.        (EN MILLONES DE PESOS)</t>
    </r>
  </si>
  <si>
    <t>2.1.1 Beneficiarios del SIPA según sexo. 2001 - 2024</t>
  </si>
  <si>
    <t>2.1.2 Beneficiarios del SIPA según sexo y edad. Marzo 2024</t>
  </si>
  <si>
    <t>2.1.3 Beneficiarios del SIPA según sexo y jurisdicción. Marzo 2024</t>
  </si>
  <si>
    <t>2.2.1 Beneficiarios titulares de Jubilaciones y Pensiones del SIPA según sexo. 2009 - 2024</t>
  </si>
  <si>
    <t>2.2.2 Beneficiarios titulares de Jubilaciones y Pensiones del SIPA según sexo y edad. Marzo 2024</t>
  </si>
  <si>
    <t>2.2.3 Haber medio de Beneficiarios Titulares del SIPA, según sexo y edad. Marzo 2024</t>
  </si>
  <si>
    <t>2.2.4 Beneficiarios titulares del SIPA según tipo de beneficio y grupos de edad. Marzo 2024</t>
  </si>
  <si>
    <t>2.2.5 Haber medio de beneficiarios titulares del SIPA según tipo de beneficio y edad. Marzo 2024</t>
  </si>
  <si>
    <t>2.2.6.Beneficiarios titulares del SIPA según tipo de beneficio por intervalo de haber. Marzo 2024</t>
  </si>
  <si>
    <t>2.3.1 Beneficios del SIPA según tipo de beneficio. 2001 - 2024</t>
  </si>
  <si>
    <t>2.3.2 Beneficios del SIPA según tipo de beneficio y sexo. 2001 - 2024</t>
  </si>
  <si>
    <t>2.3.3 Jubilaciones del SIPA según sexo y edad. Marzo 2024</t>
  </si>
  <si>
    <t>2.3.4 Pensiones del SIPA según sexo y edad. Marzo 2024</t>
  </si>
  <si>
    <t>2.3.5 Beneficios y haber medio del SIPA. 1992 - 2024</t>
  </si>
  <si>
    <t>2.3.6 Beneficios en vigor del SIPA por intervalo de haber según tipo de beneficio. Jubilaciones y pensiones sin y con moratoria. Marzo 2024</t>
  </si>
  <si>
    <t>2.3.7 Beneficios en vigor del SIPA por intervalo de haber según régimen. Marzo 2024</t>
  </si>
  <si>
    <t>2.3.8 Beneficios, masa de haberes brutos liquidados, y haber medio del SIPA según tipo de beneficio y régimen. Marzo 2024</t>
  </si>
  <si>
    <t>2.3.9 Masa de Haberes brutos liquidados según concepto. Marzo 2024</t>
  </si>
  <si>
    <t>2.3.10 Beneficios en vigor y haber medio del SIPA por provincia. Diciembre 2012 - Marzo 2024</t>
  </si>
  <si>
    <t>2.3.11 Beneficios en vigor del SIPA según tipo de beneficio, sexo y jurisdicción. Marzo 2024</t>
  </si>
  <si>
    <t>2.3.12 Haber medio previsional del SIPA según tipo de beneficio, sexo y jurisdicción. Marzo 2024</t>
  </si>
  <si>
    <t>2.4.1 Altas anuales de jubilación del SIPA según tipo de beneficio. 2010 - 2024</t>
  </si>
  <si>
    <t>2.4.2 Altas anuales de pensión del SIPA según tipo de beneficio. 2010 - 2024</t>
  </si>
  <si>
    <t>2.4.3 Altas anuales de pensión según sexo y edad. 2021 - 2024</t>
  </si>
  <si>
    <t>2.7.1.a Evolución del régimen especial Fuerza de Seguridad de Salta. Beneficios y haber medio. Enero 2010 - Marzo 2024</t>
  </si>
  <si>
    <t>2.7.1.b Régimen especial de Fuerza de Seguridad de Salta. Beneficios según sexo y edad. Marzo 2024</t>
  </si>
  <si>
    <t>2.7.1.c Régimen especial de Fuerza de Seguridad de Salta. Haber promedio según sexo y edad. Marzo 2024</t>
  </si>
  <si>
    <t>2.7.2.a Evolución del régimen especial Fuerza de Seguridad de Catamarca. Beneficios y haber medio. Enero 2010 - Marzo 2024</t>
  </si>
  <si>
    <t>2.7.2.b Régimen especial de Fuerza de Seguridad de Catamarca. Beneficios según sexo y edad. Marzo 2024</t>
  </si>
  <si>
    <t>2.7.2.c Régimen especial de Fuerza de Seguridad de Catamarca. Haber promedio según sexo y edad. Marzo 2024</t>
  </si>
  <si>
    <t>2.7.3.a Evolución del régimen especial Fuerza de Seguridad de Jujuy. Beneficios y haber medio. Enero 2010 - Marzo 2024</t>
  </si>
  <si>
    <t>2.7.3.b Régimen especial de Fuerza de Seguridad de Jujuy. Beneficios según sexo y edad. Marzo 2024</t>
  </si>
  <si>
    <t>2.7.3.c Régimen especial de Fuerza de Seguridad de Jujuy. Haber promedio según sexo y edad. Marzo 2024</t>
  </si>
  <si>
    <t>2.7.4.a Evolución del régimen especial Fuerza de Seguridad de La Rioja. Beneficios y haber medio. Enero 2010 - Marzo 2024</t>
  </si>
  <si>
    <t>2.7.4.b Régimen especial de Fuerza de Seguridad de La Rioja. Beneficios según sexo y edad. Marzo 2024</t>
  </si>
  <si>
    <t>2.7.4.c Régimen especial de Fuerza de Seguridad de La Rioja. Haber promedio según sexo y edad. Marzo 2024</t>
  </si>
  <si>
    <t>2.7.5.a Evolución del régimen especial Fuerza de Seguridad de Mendoza. Beneficios y haber medio. Enero 2010 - Marzo 2024</t>
  </si>
  <si>
    <t>2.7.5.b Régimen especial de Fuerza de Seguridad de Mendoza. Beneficios según sexo y edad. Marzo 2024</t>
  </si>
  <si>
    <t>2.7.5.c Régimen especial de Fuerza de Seguridad de Mendoza. Haber promedio según sexo y edad. Marzo 2024</t>
  </si>
  <si>
    <t>2.7.6.a Evolución del régimen especial Fuerza de Seguridad de Río Negro. Beneficios y haber medio. Enero 2010 - Marzo 2024</t>
  </si>
  <si>
    <t>2.7.6.b Régimen especial de Fuerza de Seguridad de Río Negro. Beneficios según sexo y edad. Marzo 2024</t>
  </si>
  <si>
    <t>2.7.6.c Régimen especial de Fuerza de Seguridad de Río Negro. Haber promedio según sexo y edad. Marzo 2024</t>
  </si>
  <si>
    <t>2.7.7.a Evolución del régimen especial Fuerza de Seguridad de San Juan. Beneficios y haber medio. Enero 2010 - Marzo 2024</t>
  </si>
  <si>
    <t>2.7.7.b Régimen especial de Fuerza de Seguridad de San Juan. Beneficios según sexo y edad. Marzo 2024</t>
  </si>
  <si>
    <t>2.7.7.c Régimen especial de Fuerza de Seguridad de San Juan. Haber promedio según sexo y edad. Marzo 2024</t>
  </si>
  <si>
    <t>2.7.8.a Evolución del régimen especial Fuerza de Seguridad de San Luis. Beneficios y haber medio. Enero 2010 - Marzo 2024</t>
  </si>
  <si>
    <t>2.7.8.b Régimen especial de Fuerza de Seguridad de San Luis. Beneficios según sexo y edad. Marzo 2024</t>
  </si>
  <si>
    <t>2.7.8.c Régimen especial de Fuerza de Seguridad de San Luis. Haber promedio según sexo y edad. Marzo 2024</t>
  </si>
  <si>
    <t>2.7.9.a Evolución del régimen especial Fuerza de Seguridad de Tucumán. Beneficios y haber medio. Enero 2010 - Marzo 2024</t>
  </si>
  <si>
    <t>2.7.9.b Régimen especial de Fuerza de Seguridad de Tucumán. Beneficios según sexo y edad. Marzo 2024</t>
  </si>
  <si>
    <t>2.7.9.c Régimen especial de Fuerza de Seguridad de Tucumán. Haber promedio según sexo y edad. Marzo 2024</t>
  </si>
  <si>
    <t>2.7.10.a Evolución del régimen especial Fuerza de Seguridad de Santiago del Estero. Beneficios y haber medio. Enero 2010 - Marzo 2024</t>
  </si>
  <si>
    <t>2.7.10.b Régimen especial de Fuerza de Seguridad de Santiago del Estero. Beneficios según sexo y edad. Marzo 2024</t>
  </si>
  <si>
    <t>2.7.10.c Régimen especial de Fuerza de Seguridad de Santiago del Estero. Haber promedio según sexo y edad. Marzo 2024</t>
  </si>
  <si>
    <t>2.5.1 Beneficios de jubilaciones, masa de haberes brutos liquidados y haber medio del SIPA según tipo de jubilación. Marzo 2024</t>
  </si>
  <si>
    <t>2.5.2 Beneficios de jubilaciones por vejez Ley 24.241 según sexo y edad. Marzo 2024</t>
  </si>
  <si>
    <t>2.5.3 Masa de haberes brutos liquidados de jubilaciones por vejez Ley 24.241 según sexo y edad. Marzo 2024</t>
  </si>
  <si>
    <t>2.5.4 Haber medio de jubilaciones por vejez Ley 24.241 según sexo y edad. Marzo 2024</t>
  </si>
  <si>
    <t>2.6.1.a Evolución del régimen especial Docentes no universitarios. Beneficios y haber medio. Enero 2010 - Marzo 2024</t>
  </si>
  <si>
    <t>2.6.1.b Régimen especial de Docentes no universitarios. Beneficios según sexo y edad. Marzo 2024</t>
  </si>
  <si>
    <t>2.6.1.c Régimen especial de Docentes no universitarios. Haber promedio según sexo y edad. Marzo 2024</t>
  </si>
  <si>
    <t>2.6.1.d Régimen especial de Docentes no universitarios. Masa de haberes brutos liquidados según concepto. Marzo 2024</t>
  </si>
  <si>
    <t>2.6.2.a Evolución del régimen especial Luz y Fuerza. Beneficios y haber medio. Enero 2011 - Marzo 2024</t>
  </si>
  <si>
    <t>2.6.2.b Régimen especial de Luz y Fuerza. Beneficios según sexo y edad. Marzo 2024</t>
  </si>
  <si>
    <t>2.6.2.c Régimen especial de Luz y Fuerza. Haber promedio según sexo y edad. Marzo 2024</t>
  </si>
  <si>
    <t>2.6.3.a Evolución del régimen especial Investigadores Científicos y Tecnológicos. Beneficios y haber medio. Enero 2010 - Marzo 2024</t>
  </si>
  <si>
    <t>2.6.3.b Régimen especial de Investigadores Científicos y Tecnológicos. Beneficios según sexo y edad. Marzo 2024</t>
  </si>
  <si>
    <t>2.6.3.c Régimen especial de Investigadores Científicos y Tecnológicos. Haber promedio según sexo y edad. Marzo 2024</t>
  </si>
  <si>
    <t>2.6.3.d Régimen especial de Investigadores Científicos y Tecnológicos. Masa de haberes brutos liquidados según concepto. Marzo 2024</t>
  </si>
  <si>
    <t>2.6.4.a Evolución del régimen especial Poder Judicial. Beneficios y haber medio. Enero 2015 - Marzo 2024</t>
  </si>
  <si>
    <t>2.6.4.b Régimen especial de Poder Judicial. Beneficios según sexo y edad. Marzo 2024</t>
  </si>
  <si>
    <t>2.6.4.c Régimen especial de Poder Judicial. Haber promedio según sexo y edad. Marzo 2024</t>
  </si>
  <si>
    <t>2.6.5.a Evolución del régimen especial Docentes Universitarios Nacionales. Beneficios y haber medio. Enero 2012 - Marzo 2024</t>
  </si>
  <si>
    <t>2.6.5.b Régimen especial de Docentes Universitarios Nacionales. Beneficios según sexo y edad. Marzo 2024</t>
  </si>
  <si>
    <t>2.6.5.c Régimen especial de Docentes Universitarios Nacionales. Haber promedio según sexo y edad. Marzo 2024</t>
  </si>
  <si>
    <t>2.6.6.a Evolución del régimen especial Servicio Exterior. Beneficios y haber medio. Enero 2010 - Marzo 2024</t>
  </si>
  <si>
    <t>2.6.6.b Régimen especial de Servicio Exterior. Beneficios según sexo y edad. Marzo 2024</t>
  </si>
  <si>
    <t>2.6.6.c Régimen especial de Servicio Exterior. Haber promedio según sexo y edad. Marzo 2024</t>
  </si>
  <si>
    <t>2.6.7.a Evolución del régimen especial Yac.Carbon.Fisc.Río Turbio. Beneficios y haber medio. Enero 2010 - Marzo 2024</t>
  </si>
  <si>
    <t>2.6.7.b Régimen especial de Yac. Carbon. Fisc. Río Turbio. Beneficios según sexo y edad. Marzo 2024</t>
  </si>
  <si>
    <t>2.6.7.c Régimen especial de Yac. Carbon. Fisc. Río Turbio. Haber promedio según sexo y edad. Marzo 2024</t>
  </si>
  <si>
    <t>2.6.7.d Régimen especial de Yac. Carbon. Fisc. Río Turbio. Masa de haberes brutos liquidados según concepto. Marzo 2024</t>
  </si>
  <si>
    <t>CUADRO 2.6.1.a EVOLUCIÓN DEL REGIMEN ESPECIAL DOCENTES NO UNIVERSITARIOS. BENEFICIOS Y HABER MEDIO. ENERO 2010 - MARZO 2024</t>
  </si>
  <si>
    <t>CUADRO 2.6.1.b REGÍMEN ESPECIAL DE DOCENTES NO UNIVERSITARIOS. BENEFICIOS NO SUSPENDIDOS SEGÚN SEXO Y EDAD. MARZO 2024</t>
  </si>
  <si>
    <t>CUADRO 2.6.1.c REGÍMEN ESPECIAL DE DOCENTES NO UNIVERSITARIOS. HABER PROMEDIO (EN PESOS) NO SUSPENDIDOS SEGÚN SEXO Y EDAD. MARZO 2024</t>
  </si>
  <si>
    <t>CUADRO 2.6.1.d REGÍMEN ESPECIAL DE DOCENTES NO UNIVERSITARIOS. MASA DE HABERES BRUTOS LIQUIDADOS SEGÚN CONCEPTO. MARZO 2024</t>
  </si>
  <si>
    <t xml:space="preserve">Complementando el Cuadro 2.3.9, se ha realizado la separación de la masa bruta según el concepto liquidado. Se consideró como “Complemento” del régimen vigente a los adicionales (códigos de conceptos de pago 6022 y 6025)  otorgados bajo a los beneficios bajo Ley 24.241 e iniciados a partir de la entrada en vigencia del Decreto 137/05 (01.05.2005). Para los casos con inicio de pago previo, como se pudieron haber otorgado recomposiciones de haber por Res SSS 14/09, los eventuales adicionales por reclamos no son posibles de separar de la recomposición del haber, por lo cual no se han explicitado complementos del régimen vigente. 
El complemento en vigor no debe entenderse en forma rigurosa como el adicional a lo que hubiera sido el haber de la Ley 24.241, en particular porque la movilidad que se otorga a todo el haber docente (incluyendo a la “PC” y “PAP” del alta) es la del salario promedio docente (RIPDOC) y no la del régimen general. 
</t>
  </si>
  <si>
    <t>TOTAL DE CASOS</t>
  </si>
  <si>
    <t>CASOS NO SUSPENDIDOS</t>
  </si>
  <si>
    <t>Beneficios totales</t>
  </si>
  <si>
    <r>
      <t>Haber medio de beneficios</t>
    </r>
    <r>
      <rPr>
        <b/>
        <vertAlign val="superscript"/>
        <sz val="10"/>
        <color rgb="FF0070C0"/>
        <rFont val="Arial"/>
        <family val="2"/>
      </rPr>
      <t>(1)</t>
    </r>
  </si>
  <si>
    <r>
      <t>Haber medio Jubilación</t>
    </r>
    <r>
      <rPr>
        <b/>
        <vertAlign val="superscript"/>
        <sz val="10"/>
        <color rgb="FF0070C0"/>
        <rFont val="Arial"/>
        <family val="2"/>
      </rPr>
      <t>(1)</t>
    </r>
  </si>
  <si>
    <r>
      <t>Haber medio Pensión</t>
    </r>
    <r>
      <rPr>
        <b/>
        <vertAlign val="superscript"/>
        <sz val="10"/>
        <color rgb="FF0070C0"/>
        <rFont val="Arial"/>
        <family val="2"/>
      </rPr>
      <t>(1)</t>
    </r>
  </si>
  <si>
    <t>Promedio mensual de Beneficios</t>
  </si>
  <si>
    <r>
      <t>Haber medio mensual (en pesos)</t>
    </r>
    <r>
      <rPr>
        <b/>
        <vertAlign val="superscript"/>
        <sz val="10"/>
        <color rgb="FF0070C0"/>
        <rFont val="Arial"/>
        <family val="2"/>
      </rPr>
      <t>(1)</t>
    </r>
  </si>
  <si>
    <r>
      <t xml:space="preserve">Total </t>
    </r>
    <r>
      <rPr>
        <b/>
        <vertAlign val="superscript"/>
        <sz val="10"/>
        <color rgb="FF0070C0"/>
        <rFont val="Arial"/>
        <family val="2"/>
      </rPr>
      <t>(1)</t>
    </r>
  </si>
  <si>
    <r>
      <t>Total</t>
    </r>
    <r>
      <rPr>
        <vertAlign val="superscript"/>
        <sz val="10"/>
        <color rgb="FF0070C0"/>
        <rFont val="Arial"/>
        <family val="2"/>
      </rPr>
      <t>(2)</t>
    </r>
  </si>
  <si>
    <t>Normativa del beneficio base</t>
  </si>
  <si>
    <t>Tipo de Beneficio</t>
  </si>
  <si>
    <r>
      <t xml:space="preserve">Haber de base sin complemento ni Zona Austral
</t>
    </r>
    <r>
      <rPr>
        <sz val="10"/>
        <color rgb="FF0070C0"/>
        <rFont val="Arial"/>
        <family val="2"/>
      </rPr>
      <t>(millones de Pesos)</t>
    </r>
  </si>
  <si>
    <r>
      <t xml:space="preserve">Complemento
</t>
    </r>
    <r>
      <rPr>
        <sz val="10"/>
        <color rgb="FF0070C0"/>
        <rFont val="Arial"/>
        <family val="2"/>
      </rPr>
      <t>(millones de Pesos)</t>
    </r>
  </si>
  <si>
    <r>
      <t xml:space="preserve">Zona Austral
</t>
    </r>
    <r>
      <rPr>
        <sz val="10"/>
        <color rgb="FF0070C0"/>
        <rFont val="Arial"/>
        <family val="2"/>
      </rPr>
      <t>(millones de Pesos)</t>
    </r>
  </si>
  <si>
    <r>
      <t xml:space="preserve">Haber total remunerativo
</t>
    </r>
    <r>
      <rPr>
        <sz val="10"/>
        <color rgb="FF0070C0"/>
        <rFont val="Arial"/>
        <family val="2"/>
      </rPr>
      <t>(millones de Pesos)</t>
    </r>
  </si>
  <si>
    <r>
      <t>Refuerzo previsional</t>
    </r>
    <r>
      <rPr>
        <b/>
        <vertAlign val="superscript"/>
        <sz val="10"/>
        <color rgb="FF0070C0"/>
        <rFont val="Arial"/>
        <family val="2"/>
      </rPr>
      <t>(1)</t>
    </r>
    <r>
      <rPr>
        <b/>
        <sz val="10"/>
        <color rgb="FF0070C0"/>
        <rFont val="Arial"/>
        <family val="2"/>
      </rPr>
      <t xml:space="preserve">
</t>
    </r>
    <r>
      <rPr>
        <sz val="10"/>
        <color rgb="FF0070C0"/>
        <rFont val="Arial"/>
        <family val="2"/>
      </rPr>
      <t>(millones de Pesos)</t>
    </r>
  </si>
  <si>
    <t>Complemento al mínimo</t>
  </si>
  <si>
    <t>PC, PAP y otros</t>
  </si>
  <si>
    <t>Ley 24.241</t>
  </si>
  <si>
    <t>a. Vejez</t>
  </si>
  <si>
    <t>b. Invalidez</t>
  </si>
  <si>
    <t>a. Fallecimiento en actividad</t>
  </si>
  <si>
    <t>b. Derivadas Invalidez</t>
  </si>
  <si>
    <t>c. Derivadas Vejez</t>
  </si>
  <si>
    <t>d. Sin identificar origen</t>
  </si>
  <si>
    <t>Otras Leyes</t>
  </si>
  <si>
    <t xml:space="preserve">  Jubilaciones</t>
  </si>
  <si>
    <t xml:space="preserve">  Pensiones</t>
  </si>
  <si>
    <t>(1) No incluye aguinaldo.</t>
  </si>
  <si>
    <t>(1) En el total se incluyen los datos sin información de sexo.</t>
  </si>
  <si>
    <t>(2) En el total, se incluyen los datos sin información de sexo.</t>
  </si>
  <si>
    <t>CUADRO 2.6.2.a EVOLUCIÓN DEL REGIMEN ESPECIAL LUZ Y FUERZA. BENEFICIOS Y HABER MEDIO. ENERO 2011 - MARZO 2024</t>
  </si>
  <si>
    <t>CUADRO 2.6.2.b REGÍMEN ESPECIAL DE LUZ Y FUERZA. BENEFICIOS NO SUSPENDIDOS SEGÚN SEXO Y EDAD. MARZO 2024</t>
  </si>
  <si>
    <t>CUADRO 2.6.2.c REGÍMEN ESPECIAL DE LUZ Y FUERZA. HABER PROMEDIO (EN PESOS) NO SUSPENDIDOS SEGÚN SEXO Y EDAD. MARZO 2024</t>
  </si>
  <si>
    <r>
      <t xml:space="preserve">Total </t>
    </r>
    <r>
      <rPr>
        <vertAlign val="superscript"/>
        <sz val="10"/>
        <color rgb="FF0070C0"/>
        <rFont val="Arial"/>
        <family val="2"/>
      </rPr>
      <t>(2)</t>
    </r>
  </si>
  <si>
    <t>CUADRO 2.6.3.a EVOLUCIÓN DEL REGIMEN ESPECIAL INVESTIGADORES CIENTÍFICOS Y TÉCNOLÓGICOS. BENEFICIOS Y HABER MEDIO. ENERO 2010 - MARZO 2024</t>
  </si>
  <si>
    <t>CUADRO 2.6.3.b REGÍMEN ESPECIAL DE INVESTIGADORES CIENTÍFICOS Y TÉCNOLÓGICOS. BENEFICIOS NO SUSPENDIDOS SEGÚN SEXO Y EDAD. MARZO 2024</t>
  </si>
  <si>
    <t>CUADRO 2.6.3.c REGÍMEN ESPECIAL DE INVESTIGADORES CIENTÍFICOS Y TÉCNOLÓGICOS. HABER PROMEDIO (EN PESOS) NO SUSPENDIDOS SEGÚN SEXO Y EDAD. MARZO 2024</t>
  </si>
  <si>
    <t>CUADRO 2.6.3.d REGÍMEN ESPECIAL DE INVESTIGADORES CIENTÍFICOS Y TÉCNOLÓGICOS. MASA DE HABERES BRUTOS LIQUIDADOS SEGÚN CONCEPTO. MARZO 2024</t>
  </si>
  <si>
    <t>Complementando el Cuadro 2.3.9, se ha realizado la separación de la masa bruta según el concepto liquidado. Se consideró como complemento del régimen vigente a los adicionales (código de concepto de pago 6023) otorgados a los beneficios bajo Ley 24.241, ya sea que hayan sido iniciado antes o después de la vigencia del Decreto 160/05 (01.06.2005), ya que el adicional se encuentra explicitado en el haber y no hubo un proceso de recomposición similar al de Docentes Decreto 137/05.
Para los casos iniciados con leyes anteriores a la 24.241 no se consideraron adicionales. Si bien existen casos por reclamos, o bien no se encuentra discriminado el eventual adicional, o bien no corresponde discriminarlo por ser reclamos de Leyes anteriores a la 24.241.
En este régimen el complemento se calcula al inicio del beneficio como la diferencia entre el 85% del haber al cese y el haber de la 24.241, y posteriormente se otorga a todo el haber la movilidad general.</t>
  </si>
  <si>
    <t>CUADRO 2.6.4.a EVOLUCIÓN DEL REGIMEN ESPECIAL PODER JUDICIAL. BENEFICIOS Y HABER MEDIO. ENERO 2015 - MARZO 2024</t>
  </si>
  <si>
    <t>CUADRO 2.6.4.b REGÍMEN ESPECIAL DE PODER JUDICIAL. BENEFICIOS NO SUSPENDIDOS SEGÚN SEXO Y EDAD. MARZO 2024</t>
  </si>
  <si>
    <t>CUADRO 2.6.4.c REGÍMEN ESPECIAL DE PODER JUDICIAL. HABER PROMEDIO (EN PESOS) NO SUSPENDIDOS SEGÚN SEXO Y EDAD. MARZO 2024</t>
  </si>
  <si>
    <t>CUADRO 2.6.5.a EVOLUCIÓN DEL REGIMEN ESPECIAL DOCENTES UNIVERSITARIOS NACIONALES. BENEFICIOS Y HABER MEDIO. ENERO 2012 - MARZO 2024</t>
  </si>
  <si>
    <t>CUADRO 2.6.5.b REGÍMEN ESPECIAL DE DOCENTES UNIVERSITARIOS NACIONALES. BENEFICIOS NO SUSPENDIDOS SEGÚN SEXO Y EDAD. MARZO 2024</t>
  </si>
  <si>
    <t>CUADRO 2.6.5.c REGÍMEN ESPECIAL DE DOCENTES UNIVERSITARIOS NACIONALES. HABER PROMEDIO (EN PESOS) NO SUSPENDIDOS SEGÚN SEXO Y EDAD. MARZO 2024</t>
  </si>
  <si>
    <t>CUADRO 2.6.6.a EVOLUCIÓN DEL REGIMEN ESPECIAL SERVICIO EXTERIOR. BENEFICIOS Y HABER MEDIO. ENERO 2010 - MARZO 2024</t>
  </si>
  <si>
    <t>CUADRO 2.6.6.b REGÍMEN ESPECIAL DE SERVICIO EXTERIOR. BENEFICIOS NO SUSPENDIDOS SEGÚN SEXO Y EDAD. MARZO 2024</t>
  </si>
  <si>
    <t>CUADRO 2.6.6.c REGÍMEN ESPECIAL DE SERVICIO EXTERIOR. HABER PROMEDIO (EN PESOS) NO SUSPENDIDOS SEGÚN SEXO Y EDAD. MARZO 2024</t>
  </si>
  <si>
    <t>CUADRO 2.6.7.a EVOLUCIÓN DEL REGIMEN ESPECIAL YACIMIENTOS CARBONÍFEROS RIO TURBIO. BENEFICIOS Y HABER MEDIO. ENERO 2010 - MARZO 2024</t>
  </si>
  <si>
    <t>CUADRO 2.6.7.b REGÍMEN ESPECIAL DE YACIMIENTOS CARBONÍFEROS RIO TURBIO. BENEFICIOS NO SUSPENDIDOS SEGÚN SEXO Y EDAD. MARZO 2024</t>
  </si>
  <si>
    <t>CUADRO 2.6.7.c REGÍMEN ESPECIAL DE YACIMIENTOS CARBONÍFEROS RIO TURBIO. HABER PROMEDIO (EN PESOS) NO SUSPENDIDOS SEGÚN SEXO Y EDAD. MARZO 2024</t>
  </si>
  <si>
    <t>CUADRO 2.6.7.d REGÍMEN ESPECIAL DE YACIMIENTOS CARBONÍFEROS RIO TURBIO. MASA DE HABERES BRUTOS LIQUIDADOS SEGÚN CONCEPTO. MARZO 2024</t>
  </si>
  <si>
    <t xml:space="preserve">Complementando el Cuadro 2.3.9, se ha realizado la separación de la masa bruta según el concepto liquidado. Se consideró como complemento del régimen vigente a los adicionales (código de concepto de pago 6024 y 8024) otorgados a los beneficios bajo Ley 24.241, ya sea que hayan sido iniciado antes o después de la vigencia del Decreto 1474/07, ya que el adicional se encuentra explicitado en el haber. Para los casos iniciados con leyes anteriores a la 24.241 no se consideraron adicionales. 
</t>
  </si>
  <si>
    <r>
      <t xml:space="preserve">Complemento </t>
    </r>
    <r>
      <rPr>
        <b/>
        <vertAlign val="superscript"/>
        <sz val="10"/>
        <color rgb="FF0070C0"/>
        <rFont val="Arial"/>
        <family val="2"/>
      </rPr>
      <t>(1)</t>
    </r>
    <r>
      <rPr>
        <b/>
        <sz val="10"/>
        <color rgb="FF0070C0"/>
        <rFont val="Arial"/>
        <family val="2"/>
      </rPr>
      <t xml:space="preserve">
</t>
    </r>
    <r>
      <rPr>
        <sz val="10"/>
        <color rgb="FF0070C0"/>
        <rFont val="Arial"/>
        <family val="2"/>
      </rPr>
      <t>(millones de Pesos)</t>
    </r>
  </si>
  <si>
    <r>
      <t>Refuerzo previsional</t>
    </r>
    <r>
      <rPr>
        <b/>
        <vertAlign val="superscript"/>
        <sz val="10"/>
        <color rgb="FF0070C0"/>
        <rFont val="Arial"/>
        <family val="2"/>
      </rPr>
      <t>(2)</t>
    </r>
    <r>
      <rPr>
        <b/>
        <sz val="10"/>
        <color rgb="FF0070C0"/>
        <rFont val="Arial"/>
        <family val="2"/>
      </rPr>
      <t xml:space="preserve">
</t>
    </r>
    <r>
      <rPr>
        <sz val="10"/>
        <color rgb="FF0070C0"/>
        <rFont val="Arial"/>
        <family val="2"/>
      </rPr>
      <t>(millones de Pesos)</t>
    </r>
  </si>
  <si>
    <t>(1) Complemento exclusivo a cargo de ANSES. No se cuenta con información sobre el eventual complemento a cargo de la empresa.</t>
  </si>
  <si>
    <t>(2) Se incluye el refuerzo de ingreso previsional Decreto 177/2024.</t>
  </si>
  <si>
    <t>CUADRO 2.7.1.a EVOLUCIÓN DEL REGIMEN ESPECIAL FUERZAS DE SEGURIDAD SALTA. BENEFICIOS Y HABER MEDIO. ENERO 2010 - MARZO 2024</t>
  </si>
  <si>
    <t>CUADRO 2.7.1.b REGÍMEN ESPECIAL DE FUERZAS DE SEGURIDAD SALTA. BENEFICIOS NO SUSPENDIDOS SEGÚN SEXO Y EDAD. MARZO 2024</t>
  </si>
  <si>
    <t>CUADRO 2.7.1.c REGÍMEN ESPECIAL DE FUERZAS DE SEGURIDAD SALTA. HABER PROMEDIO (EN PESOS) NO SUSPENDIDOS SEGÚN SEXO Y EDAD. MARZO 2024</t>
  </si>
  <si>
    <t>CUADRO 2.7.2.a EVOLUCIÓN DEL REGIMEN ESPECIAL FUERZAS DE SEGURIDAD CATAMARCA. BENEFICIOS Y HABER MEDIO. ENERO 2010 - MARZO 2024</t>
  </si>
  <si>
    <t>CUADRO 2.7.2.b REGÍMEN ESPECIAL DE FUERZAS DE SEGURIDAD CATAMARCA. BENEFICIOS NO SUSPENDIDOS SEGÚN SEXO Y EDAD. MARZO 2024</t>
  </si>
  <si>
    <t>CUADRO 2.7.2.c REGÍMEN ESPECIAL DE FUERZAS DE SEGURIDAD CATAMARCA. HABER PROMEDIO (EN PESOS) NO SUSPENDIDOS SEGÚN SEXO Y EDAD. MARZO 2024</t>
  </si>
  <si>
    <t>CUADRO 2.7.3.a EVOLUCIÓN DEL REGIMEN ESPECIAL FUERZAS DE SEGURIDAD JUJUY. BENEFICIOS Y HABER MEDIO. ENERO 2010 - MARZO 2024</t>
  </si>
  <si>
    <t>CUADRO 2.7.3.b REGÍMEN ESPECIAL DE FUERZAS DE SEGURIDAD JUJUY. BENEFICIOS NO SUSPENDIDOS SEGÚN SEXO Y EDAD. MARZO 2024</t>
  </si>
  <si>
    <t>CUADRO 2.7.3.c REGÍMEN ESPECIAL DE FUERZAS DE SEGURIDAD JUJUY. HABER PROMEDIO (EN PESOS) NO SUSPENDIDOS SEGÚN SEXO Y EDAD. MARZO 2024</t>
  </si>
  <si>
    <t>CUADRO 2.7.4.a EVOLUCIÓN DEL REGIMEN ESPECIAL FUERZAS DE SEGURIDAD LA RIOJA. BENEFICIOS Y HABER MEDIO. ENERO 2010 - MARZO 2024</t>
  </si>
  <si>
    <t>CUADRO 2.7.4.b REGÍMEN ESPECIAL DE FUERZAS DE SEGURIDAD LA RIOJA. BENEFICIOS NO SUSPENDIDOS SEGÚN SEXO Y EDAD. MARZO 2024</t>
  </si>
  <si>
    <t>CUADRO 2.7.4.c REGÍMEN ESPECIAL DE FUERZAS DE SEGURIDAD LA RIOJA. HABER PROMEDIO (EN PESOS) NO SUSPENDIDOS SEGÚN SEXO Y EDAD. MARZO 2024</t>
  </si>
  <si>
    <t>CUADRO 2.7.5.a EVOLUCIÓN DEL REGIMEN ESPECIAL FUERZAS DE SEGURIDAD MENDOZA. BENEFICIOS Y HABER MEDIO. ENERO 2010 - MARZO 2024</t>
  </si>
  <si>
    <t>CUADRO 2.7.5.b REGÍMEN ESPECIAL DE FUERZAS DE SEGURIDAD MENDOZA. BENEFICIOS NO SUSPENDIDOS SEGÚN SEXO Y EDAD. MARZO 2024</t>
  </si>
  <si>
    <t>CUADRO 2.7.5.c REGÍMEN ESPECIAL DE FUERZAS DE SEGURIDAD MENDOZA. HABER PROMEDIO (EN PESOS) NO SUSPENDIDOS SEGÚN SEXO Y EDAD. MARZO 2024</t>
  </si>
  <si>
    <t>CUADRO 2.7.6.c REGÍMEN ESPECIAL DE FUERZAS DE SEGURIDAD RIO NEGRO. HABER PROMEDIO (EN PESOS) NO SUSPENDIDOS SEGÚN SEXO Y EDAD. MARZO 2024</t>
  </si>
  <si>
    <t>CUADRO 2.7.6.b REGÍMEN ESPECIAL DE FUERZAS DE SEGURIDAD RIO NEGRO. BENEFICIOS NO SUSPENDIDOS SEGÚN SEXO Y EDAD. MARZO 2024</t>
  </si>
  <si>
    <t>CUADRO 2.7.6.a EVOLUCIÓN DEL REGIMEN ESPECIAL FUERZAS DE SEGURIDAD RIO NEGRO. BENEFICIOS Y HABER MEDIO. ENERO 2010 - MARZO 2024</t>
  </si>
  <si>
    <t>CUADRO 2.7.7.c REGÍMEN ESPECIAL DE FUERZAS DE SEGURIDAD SAN JUAN. HABER PROMEDIO (EN PESOS) NO SUSPENDIDOS SEGÚN SEXO Y EDAD. MARZO 2024</t>
  </si>
  <si>
    <t>CUADRO 2.7.7.b REGÍMEN ESPECIAL DE FUERZAS DE SEGURIDAD SAN JUAN. BENEFICIOS NO SUSPENDIDOS SEGÚN SEXO Y EDAD. MARZO 2024</t>
  </si>
  <si>
    <t>CUADRO 2.7.7.a EVOLUCIÓN DEL REGIMEN ESPECIAL FUERZAS DE SEGURIDAD SAN JUAN. BENEFICIOS Y HABER MEDIO. ENERO 2010 - MARZO 2024</t>
  </si>
  <si>
    <t>CUADRO 2.7.8.c REGÍMEN ESPECIAL DE FUERZAS DE SEGURIDAD SAN LUIS. HABER PROMEDIO (EN PESOS) NO SUSPENDIDOS SEGÚN SEXO Y EDAD. MARZO 2024</t>
  </si>
  <si>
    <t>CUADRO 2.7.8.b REGÍMEN ESPECIAL DE FUERZAS DE SEGURIDAD SAN LUIS. BENEFICIOS NO SUSPENDIDOS SEGÚN SEXO Y EDAD. MARZO 2024</t>
  </si>
  <si>
    <t>CUADRO 2.7.8.a EVOLUCIÓN DEL REGIMEN ESPECIAL FUERZAS DE SEGURIDAD SAN LUIS. BENEFICIOS Y HABER MEDIO. ENERO 2010 - MARZO 2024</t>
  </si>
  <si>
    <t>CUADRO 2.7.9.c REGÍMEN ESPECIAL DE FUERZAS DE SEGURIDAD TUCUMÁN. HABER PROMEDIO (EN PESOS) NO SUSPENDIDOS SEGÚN SEXO Y EDAD. MARZO 2024</t>
  </si>
  <si>
    <t>CUADRO 2.7.9.b REGÍMEN ESPECIAL DE FUERZAS DE SEGURIDAD TUCUMÁN. BENEFICIOS NO SUSPENDIDOS SEGÚN SEXO Y EDAD. MARZO 2024</t>
  </si>
  <si>
    <t>CUADRO 2.7.9.a EVOLUCIÓN DEL REGIMEN ESPECIAL FUERZAS DE SEGURIDAD TUCUMÁN. BENEFICIOS Y HABER MEDIO. ENERO 2010 - MARZO 2024</t>
  </si>
  <si>
    <t>CUADRO 2.7.10.c REGÍMEN ESPECIAL DE FUERZAS DE SEGURIDAD SANTIAGO DEL ESTERO. HABER PROMEDIO (EN PESOS) NO SUSPENDIDOS SEGÚN SEXO Y EDAD. MARZO 2024</t>
  </si>
  <si>
    <t>CUADRO 2.7.10.b REGÍMEN ESPECIAL DE FUERZAS DE SEGURIDAD SANTIAGO DEL ESTERO. BENEFICIOS NO SUSPENDIDOS SEGÚN SEXO Y EDAD. MARZO 2024</t>
  </si>
  <si>
    <t>CUADRO 2.7.10.a EVOLUCIÓN DEL REGIMEN ESPECIAL FUERZAS DE SEGURIDAD SANTIAGO DEL ESTERO. BENEFICIOS Y HABER MEDIO. ENERO 2010 - MARZO 2024</t>
  </si>
  <si>
    <r>
      <t>CUADRO 2.2.5 HABER MEDIO</t>
    </r>
    <r>
      <rPr>
        <b/>
        <vertAlign val="superscript"/>
        <sz val="10"/>
        <color rgb="FF0070C0"/>
        <rFont val="Arial"/>
        <family val="2"/>
      </rPr>
      <t>(1)</t>
    </r>
    <r>
      <rPr>
        <b/>
        <sz val="10"/>
        <color rgb="FF0070C0"/>
        <rFont val="Arial"/>
        <family val="2"/>
      </rPr>
      <t xml:space="preserve"> DE BENEFICIARIOS TITULARES DEL SISTEMA INTEGRADO PREVISIONAL ARGENTINO SEGÚN TIPO DE BENEFICIO Y EDAD. MARZO 2024 (En pesos)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</si>
</sst>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4" formatCode="_ &quot;$&quot;\ * #,##0.00_ ;_ &quot;$&quot;\ * \-#,##0.00_ ;_ &quot;$&quot;\ * &quot;-&quot;??_ ;_ @_ "/>
    <numFmt numFmtId="43" formatCode="_ * #,##0.00_ ;_ * \-#,##0.00_ ;_ * &quot;-&quot;??_ ;_ @_ "/>
    <numFmt numFmtId="164" formatCode="_-* #,##0_-;\-* #,##0_-;_-* &quot;-&quot;_-;_-@_-"/>
    <numFmt numFmtId="165" formatCode="_-&quot;$&quot;\ * #,##0.00_-;\-&quot;$&quot;\ * #,##0.00_-;_-&quot;$&quot;\ * &quot;-&quot;??_-;_-@_-"/>
    <numFmt numFmtId="166" formatCode="_-* #,##0.00_-;\-* #,##0.00_-;_-* &quot;-&quot;??_-;_-@_-"/>
    <numFmt numFmtId="167" formatCode="General_)"/>
    <numFmt numFmtId="168" formatCode="#,##0_ ;\-#,##0\ "/>
    <numFmt numFmtId="169" formatCode="_ * #,##0_ ;_ * \-#,##0_ ;_ * &quot;-&quot;??_ ;_ @_ "/>
    <numFmt numFmtId="170" formatCode="_-* #,##0_-;\-* #,##0_-;_-* &quot;-&quot;??_-;_-@_-"/>
    <numFmt numFmtId="171" formatCode="_ * #,##0,,_ ;_ * \-#,##0,,_ ;_ * &quot;-&quot;??_ ;_ @_ "/>
    <numFmt numFmtId="172" formatCode="#,##0,,"/>
    <numFmt numFmtId="173" formatCode="_(* #,##0.00_);_(* \(#,##0.00\);_(* &quot;-&quot;??_);_(@_)"/>
    <numFmt numFmtId="174" formatCode="_ * #,##0,,_ ;_ * \-#,##0.0_ ;_ * &quot;-&quot;??_ ;_ @_ "/>
    <numFmt numFmtId="175" formatCode="#,##0\ \ \ \ ;\-#,##0\ \ \ \ "/>
    <numFmt numFmtId="176" formatCode="#,##0\ \ \ \ "/>
    <numFmt numFmtId="177" formatCode="#,##0;#,##0;\ \ \-"/>
    <numFmt numFmtId="178" formatCode="_-* #,##0.00\ _€_-;\-* #,##0.00\ _€_-;_-* &quot;-&quot;??\ _€_-;_-@_-"/>
    <numFmt numFmtId="179" formatCode="_ * #,##0.0_ ;_ * \-#,##0.0_ ;_ * &quot;-&quot;??_ ;_ @_ "/>
    <numFmt numFmtId="180" formatCode="_ * #,##0.0,,_ ;_ * \-#,##0.0,,_ ;_ * &quot;-&quot;??_ ;_ @_ "/>
  </numFmts>
  <fonts count="8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0"/>
      <color indexed="8"/>
      <name val="Arial"/>
      <family val="2"/>
    </font>
    <font>
      <sz val="8"/>
      <name val="Arial"/>
      <family val="2"/>
    </font>
    <font>
      <sz val="10"/>
      <name val="Arial"/>
      <family val="2"/>
    </font>
    <font>
      <b/>
      <sz val="8"/>
      <name val="Arial"/>
      <family val="2"/>
    </font>
    <font>
      <u/>
      <sz val="10"/>
      <color indexed="12"/>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3"/>
      <color indexed="56"/>
      <name val="Calibri"/>
      <family val="2"/>
    </font>
    <font>
      <b/>
      <sz val="11"/>
      <color indexed="8"/>
      <name val="Calibri"/>
      <family val="2"/>
    </font>
    <font>
      <sz val="10"/>
      <color indexed="8"/>
      <name val="Arial"/>
      <family val="2"/>
    </font>
    <font>
      <vertAlign val="superscript"/>
      <sz val="10"/>
      <color indexed="8"/>
      <name val="Arial"/>
      <family val="2"/>
    </font>
    <font>
      <sz val="8"/>
      <color indexed="8"/>
      <name val="Arial"/>
      <family val="2"/>
    </font>
    <font>
      <sz val="14"/>
      <color indexed="8"/>
      <name val="Arial"/>
      <family val="2"/>
    </font>
    <font>
      <b/>
      <sz val="8"/>
      <color indexed="8"/>
      <name val="Arial"/>
      <family val="2"/>
    </font>
    <font>
      <sz val="10"/>
      <name val="Southern"/>
    </font>
    <font>
      <sz val="9"/>
      <name val="Arial"/>
      <family val="2"/>
    </font>
    <font>
      <sz val="10"/>
      <name val="Verdana"/>
      <family val="2"/>
    </font>
    <font>
      <sz val="9"/>
      <color indexed="8"/>
      <name val="Arial"/>
      <family val="2"/>
    </font>
    <font>
      <sz val="10"/>
      <color theme="0"/>
      <name val="Arial"/>
      <family val="2"/>
    </font>
    <font>
      <sz val="10"/>
      <color theme="1"/>
      <name val="Arial"/>
      <family val="2"/>
    </font>
    <font>
      <b/>
      <sz val="10"/>
      <color theme="0"/>
      <name val="Arial"/>
      <family val="2"/>
    </font>
    <font>
      <sz val="8"/>
      <color theme="1"/>
      <name val="Arial"/>
      <family val="2"/>
    </font>
    <font>
      <sz val="10"/>
      <color rgb="FFFF0000"/>
      <name val="Arial"/>
      <family val="2"/>
    </font>
    <font>
      <sz val="14"/>
      <color theme="1"/>
      <name val="Arial"/>
      <family val="2"/>
    </font>
    <font>
      <b/>
      <sz val="10"/>
      <color theme="1"/>
      <name val="Arial"/>
      <family val="2"/>
    </font>
    <font>
      <sz val="8"/>
      <color theme="0"/>
      <name val="Arial"/>
      <family val="2"/>
    </font>
    <font>
      <sz val="10"/>
      <color rgb="FF0070C0"/>
      <name val="Arial"/>
      <family val="2"/>
    </font>
    <font>
      <b/>
      <sz val="10"/>
      <color rgb="FF0070C0"/>
      <name val="Arial"/>
      <family val="2"/>
    </font>
    <font>
      <b/>
      <sz val="8"/>
      <color theme="1"/>
      <name val="Arial"/>
      <family val="2"/>
    </font>
    <font>
      <b/>
      <sz val="10"/>
      <color rgb="FFFF0000"/>
      <name val="Arial"/>
      <family val="2"/>
    </font>
    <font>
      <sz val="10"/>
      <color rgb="FF00B0F0"/>
      <name val="Arial"/>
      <family val="2"/>
    </font>
    <font>
      <sz val="9"/>
      <color theme="1"/>
      <name val="Arial"/>
      <family val="2"/>
    </font>
    <font>
      <sz val="9"/>
      <color rgb="FFFF0000"/>
      <name val="Arial"/>
      <family val="2"/>
    </font>
    <font>
      <vertAlign val="superscript"/>
      <sz val="10"/>
      <color theme="1"/>
      <name val="Arial"/>
      <family val="2"/>
    </font>
    <font>
      <b/>
      <vertAlign val="superscript"/>
      <sz val="10"/>
      <color rgb="FF0070C0"/>
      <name val="Arial"/>
      <family val="2"/>
    </font>
    <font>
      <b/>
      <sz val="9"/>
      <color rgb="FF0070C0"/>
      <name val="Arial"/>
      <family val="2"/>
    </font>
    <font>
      <sz val="8"/>
      <color rgb="FF0070C0"/>
      <name val="Arial"/>
      <family val="2"/>
    </font>
    <font>
      <sz val="11"/>
      <color rgb="FFFF0000"/>
      <name val="Calibri"/>
      <family val="2"/>
      <scheme val="minor"/>
    </font>
    <font>
      <b/>
      <sz val="11"/>
      <color theme="1"/>
      <name val="Calibri"/>
      <family val="2"/>
      <scheme val="minor"/>
    </font>
    <font>
      <b/>
      <i/>
      <sz val="10"/>
      <color rgb="FF0070C0"/>
      <name val="Arial"/>
      <family val="2"/>
    </font>
    <font>
      <b/>
      <sz val="12"/>
      <color rgb="FF0070C0"/>
      <name val="Arial"/>
      <family val="2"/>
    </font>
    <font>
      <i/>
      <sz val="11"/>
      <color rgb="FFFF0000"/>
      <name val="Calibri"/>
      <family val="2"/>
      <scheme val="minor"/>
    </font>
    <font>
      <sz val="9"/>
      <color theme="1"/>
      <name val="Calibri"/>
      <family val="2"/>
      <scheme val="minor"/>
    </font>
    <font>
      <sz val="8"/>
      <color rgb="FFFF0000"/>
      <name val="Arial"/>
      <family val="2"/>
    </font>
    <font>
      <sz val="11"/>
      <color rgb="FF0070C0"/>
      <name val="Arial"/>
      <family val="2"/>
    </font>
    <font>
      <sz val="9"/>
      <color rgb="FF0070C0"/>
      <name val="Arial"/>
      <family val="2"/>
    </font>
    <font>
      <sz val="10"/>
      <color rgb="FF000000"/>
      <name val="Arial"/>
      <family val="2"/>
    </font>
    <font>
      <b/>
      <sz val="14"/>
      <color theme="0"/>
      <name val="Arial"/>
      <family val="2"/>
    </font>
    <font>
      <sz val="10"/>
      <name val="Arial"/>
      <family val="2"/>
    </font>
    <font>
      <sz val="8"/>
      <name val="Arial"/>
      <family val="2"/>
    </font>
    <font>
      <i/>
      <sz val="10"/>
      <name val="Arial"/>
      <family val="2"/>
    </font>
    <font>
      <sz val="11"/>
      <color rgb="FF0070C0"/>
      <name val="Calibri"/>
      <family val="2"/>
      <scheme val="minor"/>
    </font>
    <font>
      <b/>
      <vertAlign val="superscript"/>
      <sz val="9"/>
      <color rgb="FF0070C0"/>
      <name val="Arial"/>
      <family val="2"/>
    </font>
    <font>
      <vertAlign val="superscript"/>
      <sz val="10"/>
      <color rgb="FF0070C0"/>
      <name val="Arial"/>
      <family val="2"/>
    </font>
    <font>
      <b/>
      <sz val="11"/>
      <color rgb="FF0070C0"/>
      <name val="Calibri"/>
      <family val="2"/>
      <scheme val="minor"/>
    </font>
    <font>
      <sz val="10"/>
      <color theme="0" tint="-0.499984740745262"/>
      <name val="Arial"/>
      <family val="2"/>
    </font>
    <font>
      <b/>
      <sz val="11"/>
      <color theme="0"/>
      <name val="Calibri"/>
      <family val="2"/>
      <scheme val="minor"/>
    </font>
    <font>
      <sz val="11"/>
      <color rgb="FFFF0000"/>
      <name val="Arial"/>
      <family val="2"/>
    </font>
    <font>
      <vertAlign val="superscript"/>
      <sz val="10"/>
      <name val="Arial"/>
      <family val="2"/>
    </font>
    <font>
      <b/>
      <sz val="10"/>
      <color indexed="30"/>
      <name val="Arial"/>
      <family val="2"/>
    </font>
    <font>
      <sz val="11"/>
      <color theme="1"/>
      <name val="Arial"/>
      <family val="2"/>
    </font>
    <font>
      <b/>
      <sz val="11"/>
      <color theme="1"/>
      <name val="Arial"/>
      <family val="2"/>
    </font>
    <font>
      <b/>
      <sz val="8"/>
      <color rgb="FF000000"/>
      <name val="Arial"/>
      <family val="2"/>
    </font>
    <font>
      <sz val="8"/>
      <color rgb="FF000000"/>
      <name val="Arial"/>
      <family val="2"/>
    </font>
    <font>
      <b/>
      <i/>
      <sz val="10"/>
      <color theme="0"/>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bgColor theme="0" tint="-0.14999847407452621"/>
      </patternFill>
    </fill>
    <fill>
      <patternFill patternType="solid">
        <fgColor theme="0"/>
        <bgColor indexed="11"/>
      </patternFill>
    </fill>
    <fill>
      <patternFill patternType="solid">
        <fgColor rgb="FFBDD6FF"/>
        <bgColor indexed="64"/>
      </patternFill>
    </fill>
    <fill>
      <patternFill patternType="solid">
        <fgColor rgb="FFA7E8FF"/>
        <bgColor indexed="64"/>
      </patternFill>
    </fill>
    <fill>
      <patternFill patternType="solid">
        <fgColor rgb="FF00B0F0"/>
        <bgColor auto="1"/>
      </patternFill>
    </fill>
    <fill>
      <patternFill patternType="solid">
        <fgColor rgb="FF0070C0"/>
        <bgColor rgb="FF0070C0"/>
      </patternFill>
    </fill>
    <fill>
      <patternFill patternType="solid">
        <fgColor rgb="FF0070C0"/>
        <bgColor indexed="64"/>
      </patternFill>
    </fill>
  </fills>
  <borders count="2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medium">
        <color theme="0"/>
      </bottom>
      <diagonal/>
    </border>
    <border>
      <left/>
      <right/>
      <top style="medium">
        <color theme="0"/>
      </top>
      <bottom/>
      <diagonal/>
    </border>
    <border>
      <left style="medium">
        <color rgb="FF00B0F0"/>
      </left>
      <right/>
      <top/>
      <bottom/>
      <diagonal/>
    </border>
    <border>
      <left style="medium">
        <color theme="0"/>
      </left>
      <right/>
      <top/>
      <bottom/>
      <diagonal/>
    </border>
    <border>
      <left/>
      <right style="medium">
        <color theme="0"/>
      </right>
      <top/>
      <bottom style="medium">
        <color theme="0"/>
      </bottom>
      <diagonal/>
    </border>
    <border>
      <left/>
      <right/>
      <top style="dotted">
        <color rgb="FF00B0F0"/>
      </top>
      <bottom style="dotted">
        <color rgb="FF00B0F0"/>
      </bottom>
      <diagonal/>
    </border>
    <border>
      <left/>
      <right/>
      <top/>
      <bottom style="dotted">
        <color rgb="FF00B0F0"/>
      </bottom>
      <diagonal/>
    </border>
    <border>
      <left/>
      <right/>
      <top style="dotted">
        <color rgb="FF00B0F0"/>
      </top>
      <bottom/>
      <diagonal/>
    </border>
    <border>
      <left/>
      <right style="medium">
        <color rgb="FF0070C0"/>
      </right>
      <top/>
      <bottom style="dotted">
        <color rgb="FF00B0F0"/>
      </bottom>
      <diagonal/>
    </border>
    <border>
      <left style="medium">
        <color rgb="FF0070C0"/>
      </left>
      <right style="medium">
        <color rgb="FF0070C0"/>
      </right>
      <top/>
      <bottom style="dotted">
        <color rgb="FF00B0F0"/>
      </bottom>
      <diagonal/>
    </border>
    <border>
      <left style="medium">
        <color rgb="FF0070C0"/>
      </left>
      <right/>
      <top/>
      <bottom style="dotted">
        <color rgb="FF00B0F0"/>
      </bottom>
      <diagonal/>
    </border>
    <border>
      <left/>
      <right style="medium">
        <color rgb="FF0070C0"/>
      </right>
      <top style="dotted">
        <color rgb="FF00B0F0"/>
      </top>
      <bottom style="dotted">
        <color rgb="FF00B0F0"/>
      </bottom>
      <diagonal/>
    </border>
    <border>
      <left style="medium">
        <color rgb="FF0070C0"/>
      </left>
      <right style="medium">
        <color rgb="FF0070C0"/>
      </right>
      <top style="dotted">
        <color rgb="FF00B0F0"/>
      </top>
      <bottom style="dotted">
        <color rgb="FF00B0F0"/>
      </bottom>
      <diagonal/>
    </border>
    <border>
      <left style="medium">
        <color rgb="FF0070C0"/>
      </left>
      <right/>
      <top style="dotted">
        <color rgb="FF00B0F0"/>
      </top>
      <bottom style="dotted">
        <color rgb="FF00B0F0"/>
      </bottom>
      <diagonal/>
    </border>
    <border>
      <left/>
      <right style="medium">
        <color rgb="FF0070C0"/>
      </right>
      <top/>
      <bottom style="medium">
        <color rgb="FF0070C0"/>
      </bottom>
      <diagonal/>
    </border>
    <border>
      <left style="medium">
        <color rgb="FF0070C0"/>
      </left>
      <right style="medium">
        <color rgb="FF0070C0"/>
      </right>
      <top/>
      <bottom style="medium">
        <color rgb="FF0070C0"/>
      </bottom>
      <diagonal/>
    </border>
    <border>
      <left style="medium">
        <color rgb="FF0070C0"/>
      </left>
      <right/>
      <top style="medium">
        <color theme="0"/>
      </top>
      <bottom style="medium">
        <color rgb="FF0070C0"/>
      </bottom>
      <diagonal/>
    </border>
    <border>
      <left/>
      <right/>
      <top/>
      <bottom style="thick">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right/>
      <top/>
      <bottom style="medium">
        <color rgb="FF0070C0"/>
      </bottom>
      <diagonal/>
    </border>
    <border>
      <left/>
      <right style="medium">
        <color rgb="FF0070C0"/>
      </right>
      <top/>
      <bottom/>
      <diagonal/>
    </border>
    <border>
      <left style="medium">
        <color rgb="FF0070C0"/>
      </left>
      <right style="medium">
        <color rgb="FF0070C0"/>
      </right>
      <top style="medium">
        <color rgb="FF0070C0"/>
      </top>
      <bottom style="medium">
        <color rgb="FF0070C0"/>
      </bottom>
      <diagonal/>
    </border>
    <border>
      <left/>
      <right style="medium">
        <color rgb="FF0070C0"/>
      </right>
      <top style="dotted">
        <color rgb="FF00B0F0"/>
      </top>
      <bottom style="medium">
        <color rgb="FF0070C0"/>
      </bottom>
      <diagonal/>
    </border>
    <border>
      <left/>
      <right/>
      <top style="dotted">
        <color rgb="FF00B0F0"/>
      </top>
      <bottom style="medium">
        <color rgb="FF0070C0"/>
      </bottom>
      <diagonal/>
    </border>
    <border>
      <left style="medium">
        <color rgb="FF0070C0"/>
      </left>
      <right/>
      <top/>
      <bottom style="medium">
        <color rgb="FF0070C0"/>
      </bottom>
      <diagonal/>
    </border>
    <border>
      <left style="medium">
        <color rgb="FF0070C0"/>
      </left>
      <right style="medium">
        <color rgb="FF0070C0"/>
      </right>
      <top/>
      <bottom/>
      <diagonal/>
    </border>
    <border>
      <left/>
      <right/>
      <top style="medium">
        <color rgb="FF0070C0"/>
      </top>
      <bottom/>
      <diagonal/>
    </border>
    <border>
      <left style="medium">
        <color rgb="FF0070C0"/>
      </left>
      <right/>
      <top style="medium">
        <color rgb="FF0070C0"/>
      </top>
      <bottom style="dotted">
        <color rgb="FF00B0F0"/>
      </bottom>
      <diagonal/>
    </border>
    <border>
      <left style="medium">
        <color rgb="FF0070C0"/>
      </left>
      <right style="medium">
        <color rgb="FF0070C0"/>
      </right>
      <top style="medium">
        <color rgb="FF0070C0"/>
      </top>
      <bottom/>
      <diagonal/>
    </border>
    <border>
      <left/>
      <right style="medium">
        <color rgb="FF0070C0"/>
      </right>
      <top style="medium">
        <color rgb="FF0070C0"/>
      </top>
      <bottom/>
      <diagonal/>
    </border>
    <border>
      <left/>
      <right style="medium">
        <color rgb="FF0070C0"/>
      </right>
      <top style="medium">
        <color rgb="FF0070C0"/>
      </top>
      <bottom style="dotted">
        <color rgb="FF00B0F0"/>
      </bottom>
      <diagonal/>
    </border>
    <border>
      <left/>
      <right/>
      <top style="medium">
        <color rgb="FF0070C0"/>
      </top>
      <bottom style="dotted">
        <color rgb="FF00B0F0"/>
      </bottom>
      <diagonal/>
    </border>
    <border>
      <left style="medium">
        <color rgb="FF0070C0"/>
      </left>
      <right/>
      <top/>
      <bottom/>
      <diagonal/>
    </border>
    <border>
      <left style="medium">
        <color rgb="FF0070C0"/>
      </left>
      <right style="medium">
        <color rgb="FF0070C0"/>
      </right>
      <top style="medium">
        <color rgb="FF0070C0"/>
      </top>
      <bottom style="dotted">
        <color rgb="FF00B0F0"/>
      </bottom>
      <diagonal/>
    </border>
    <border>
      <left/>
      <right/>
      <top style="medium">
        <color theme="0"/>
      </top>
      <bottom style="medium">
        <color rgb="FF0070C0"/>
      </bottom>
      <diagonal/>
    </border>
    <border>
      <left style="medium">
        <color rgb="FF0070C0"/>
      </left>
      <right/>
      <top style="medium">
        <color rgb="FF0070C0"/>
      </top>
      <bottom/>
      <diagonal/>
    </border>
    <border>
      <left style="medium">
        <color rgb="FF0070C0"/>
      </left>
      <right/>
      <top style="dotted">
        <color rgb="FF00B0F0"/>
      </top>
      <bottom style="medium">
        <color rgb="FF0070C0"/>
      </bottom>
      <diagonal/>
    </border>
    <border>
      <left/>
      <right style="medium">
        <color rgb="FF0070C0"/>
      </right>
      <top style="medium">
        <color rgb="FF0070C0"/>
      </top>
      <bottom style="dotted">
        <color rgb="FF0070C0"/>
      </bottom>
      <diagonal/>
    </border>
    <border>
      <left/>
      <right/>
      <top style="medium">
        <color rgb="FF0070C0"/>
      </top>
      <bottom style="dotted">
        <color rgb="FF0070C0"/>
      </bottom>
      <diagonal/>
    </border>
    <border>
      <left style="medium">
        <color rgb="FF0070C0"/>
      </left>
      <right/>
      <top/>
      <bottom style="dashed">
        <color rgb="FF66CCFF"/>
      </bottom>
      <diagonal/>
    </border>
    <border>
      <left/>
      <right/>
      <top style="dashed">
        <color rgb="FF66CCFF"/>
      </top>
      <bottom style="dashed">
        <color rgb="FF66CCFF"/>
      </bottom>
      <diagonal/>
    </border>
    <border>
      <left/>
      <right style="thin">
        <color theme="0"/>
      </right>
      <top/>
      <bottom/>
      <diagonal/>
    </border>
    <border>
      <left style="medium">
        <color rgb="FF0070C0"/>
      </left>
      <right style="thin">
        <color theme="0"/>
      </right>
      <top style="medium">
        <color theme="0"/>
      </top>
      <bottom style="medium">
        <color rgb="FF0070C0"/>
      </bottom>
      <diagonal/>
    </border>
    <border>
      <left style="medium">
        <color rgb="FF0070C0"/>
      </left>
      <right style="medium">
        <color rgb="FF0070C0"/>
      </right>
      <top style="medium">
        <color theme="0"/>
      </top>
      <bottom style="medium">
        <color rgb="FF0070C0"/>
      </bottom>
      <diagonal/>
    </border>
    <border>
      <left style="medium">
        <color rgb="FF0070C0"/>
      </left>
      <right style="medium">
        <color rgb="FF0070C0"/>
      </right>
      <top style="dotted">
        <color rgb="FF00B0F0"/>
      </top>
      <bottom style="medium">
        <color rgb="FF0070C0"/>
      </bottom>
      <diagonal/>
    </border>
    <border>
      <left style="medium">
        <color rgb="FF0070C0"/>
      </left>
      <right style="medium">
        <color theme="0"/>
      </right>
      <top style="medium">
        <color rgb="FF0070C0"/>
      </top>
      <bottom style="medium">
        <color rgb="FF0070C0"/>
      </bottom>
      <diagonal/>
    </border>
    <border>
      <left/>
      <right style="medium">
        <color theme="0"/>
      </right>
      <top/>
      <bottom style="medium">
        <color rgb="FF0070C0"/>
      </bottom>
      <diagonal/>
    </border>
    <border>
      <left style="medium">
        <color theme="0"/>
      </left>
      <right/>
      <top/>
      <bottom style="medium">
        <color rgb="FF0070C0"/>
      </bottom>
      <diagonal/>
    </border>
    <border>
      <left/>
      <right/>
      <top style="thin">
        <color rgb="FF0070C0"/>
      </top>
      <bottom style="thin">
        <color rgb="FF0070C0"/>
      </bottom>
      <diagonal/>
    </border>
    <border>
      <left/>
      <right style="medium">
        <color rgb="FF0070C0"/>
      </right>
      <top style="thin">
        <color rgb="FF0070C0"/>
      </top>
      <bottom style="thin">
        <color rgb="FF0070C0"/>
      </bottom>
      <diagonal/>
    </border>
    <border>
      <left style="medium">
        <color rgb="FF0070C0"/>
      </left>
      <right style="medium">
        <color rgb="FF0070C0"/>
      </right>
      <top style="thin">
        <color rgb="FF0070C0"/>
      </top>
      <bottom style="thin">
        <color rgb="FF0070C0"/>
      </bottom>
      <diagonal/>
    </border>
    <border>
      <left/>
      <right style="medium">
        <color rgb="FF0070C0"/>
      </right>
      <top style="medium">
        <color theme="0"/>
      </top>
      <bottom style="medium">
        <color rgb="FF0070C0"/>
      </bottom>
      <diagonal/>
    </border>
    <border>
      <left style="medium">
        <color rgb="FF0070C0"/>
      </left>
      <right style="medium">
        <color rgb="FF0070C0"/>
      </right>
      <top/>
      <bottom style="medium">
        <color theme="0"/>
      </bottom>
      <diagonal/>
    </border>
    <border>
      <left/>
      <right style="medium">
        <color rgb="FF0070C0"/>
      </right>
      <top/>
      <bottom style="medium">
        <color theme="0"/>
      </bottom>
      <diagonal/>
    </border>
    <border>
      <left/>
      <right style="medium">
        <color theme="0"/>
      </right>
      <top style="medium">
        <color rgb="FF0070C0"/>
      </top>
      <bottom style="medium">
        <color rgb="FF0070C0"/>
      </bottom>
      <diagonal/>
    </border>
    <border>
      <left style="medium">
        <color theme="0"/>
      </left>
      <right style="medium">
        <color rgb="FF0070C0"/>
      </right>
      <top/>
      <bottom style="medium">
        <color rgb="FF0070C0"/>
      </bottom>
      <diagonal/>
    </border>
    <border>
      <left style="medium">
        <color theme="0"/>
      </left>
      <right style="medium">
        <color rgb="FF0070C0"/>
      </right>
      <top/>
      <bottom/>
      <diagonal/>
    </border>
    <border>
      <left style="medium">
        <color rgb="FF0070C0"/>
      </left>
      <right/>
      <top style="dashed">
        <color rgb="FF66CCFF"/>
      </top>
      <bottom style="dashed">
        <color rgb="FF66CCFF"/>
      </bottom>
      <diagonal/>
    </border>
    <border>
      <left/>
      <right/>
      <top style="medium">
        <color rgb="FF0070C0"/>
      </top>
      <bottom style="thin">
        <color rgb="FF0070C0"/>
      </bottom>
      <diagonal/>
    </border>
    <border>
      <left/>
      <right style="medium">
        <color rgb="FF0070C0"/>
      </right>
      <top style="thin">
        <color rgb="FF0070C0"/>
      </top>
      <bottom style="dotted">
        <color rgb="FF00B0F0"/>
      </bottom>
      <diagonal/>
    </border>
    <border>
      <left style="medium">
        <color rgb="FF0070C0"/>
      </left>
      <right/>
      <top style="medium">
        <color rgb="FF0070C0"/>
      </top>
      <bottom style="thin">
        <color rgb="FF0070C0"/>
      </bottom>
      <diagonal/>
    </border>
    <border>
      <left style="medium">
        <color rgb="FF0070C0"/>
      </left>
      <right/>
      <top style="thin">
        <color rgb="FF0070C0"/>
      </top>
      <bottom style="dotted">
        <color rgb="FF00B0F0"/>
      </bottom>
      <diagonal/>
    </border>
    <border>
      <left/>
      <right style="medium">
        <color rgb="FF0070C0"/>
      </right>
      <top style="medium">
        <color rgb="FF0070C0"/>
      </top>
      <bottom style="thin">
        <color rgb="FF0070C0"/>
      </bottom>
      <diagonal/>
    </border>
    <border>
      <left/>
      <right style="medium">
        <color rgb="FF0070C0"/>
      </right>
      <top/>
      <bottom style="dotted">
        <color rgb="FF0070C0"/>
      </bottom>
      <diagonal/>
    </border>
    <border>
      <left/>
      <right/>
      <top/>
      <bottom style="dotted">
        <color rgb="FF0070C0"/>
      </bottom>
      <diagonal/>
    </border>
    <border>
      <left/>
      <right style="medium">
        <color rgb="FF0070C0"/>
      </right>
      <top style="dotted">
        <color rgb="FF00B0F0"/>
      </top>
      <bottom/>
      <diagonal/>
    </border>
    <border>
      <left style="medium">
        <color rgb="FF0070C0"/>
      </left>
      <right/>
      <top/>
      <bottom style="dashed">
        <color rgb="FF0070C0"/>
      </bottom>
      <diagonal/>
    </border>
    <border>
      <left style="double">
        <color rgb="FF0070C0"/>
      </left>
      <right style="medium">
        <color rgb="FF0070C0"/>
      </right>
      <top/>
      <bottom style="medium">
        <color rgb="FF0070C0"/>
      </bottom>
      <diagonal/>
    </border>
    <border>
      <left style="double">
        <color rgb="FF0070C0"/>
      </left>
      <right/>
      <top style="medium">
        <color rgb="FF0070C0"/>
      </top>
      <bottom/>
      <diagonal/>
    </border>
    <border>
      <left style="double">
        <color rgb="FF0070C0"/>
      </left>
      <right/>
      <top/>
      <bottom/>
      <diagonal/>
    </border>
    <border>
      <left style="medium">
        <color rgb="FF0070C0"/>
      </left>
      <right style="double">
        <color rgb="FF0070C0"/>
      </right>
      <top/>
      <bottom style="dotted">
        <color rgb="FF00B0F0"/>
      </bottom>
      <diagonal/>
    </border>
    <border>
      <left style="medium">
        <color rgb="FF0070C0"/>
      </left>
      <right style="double">
        <color rgb="FF0070C0"/>
      </right>
      <top style="medium">
        <color rgb="FF0070C0"/>
      </top>
      <bottom style="dotted">
        <color rgb="FF00B0F0"/>
      </bottom>
      <diagonal/>
    </border>
    <border>
      <left style="medium">
        <color rgb="FF0070C0"/>
      </left>
      <right style="double">
        <color rgb="FF0070C0"/>
      </right>
      <top style="dotted">
        <color rgb="FF00B0F0"/>
      </top>
      <bottom style="dotted">
        <color rgb="FF00B0F0"/>
      </bottom>
      <diagonal/>
    </border>
    <border>
      <left/>
      <right/>
      <top style="thin">
        <color rgb="FF0070C0"/>
      </top>
      <bottom style="dotted">
        <color rgb="FF00B0F0"/>
      </bottom>
      <diagonal/>
    </border>
    <border>
      <left style="double">
        <color rgb="FF0070C0"/>
      </left>
      <right/>
      <top/>
      <bottom style="dashed">
        <color rgb="FF0070C0"/>
      </bottom>
      <diagonal/>
    </border>
    <border>
      <left/>
      <right/>
      <top/>
      <bottom style="dashed">
        <color rgb="FF0070C0"/>
      </bottom>
      <diagonal/>
    </border>
    <border>
      <left style="double">
        <color rgb="FF0070C0"/>
      </left>
      <right/>
      <top/>
      <bottom style="medium">
        <color rgb="FF0070C0"/>
      </bottom>
      <diagonal/>
    </border>
    <border>
      <left style="double">
        <color rgb="FF0070C0"/>
      </left>
      <right style="medium">
        <color rgb="FF0070C0"/>
      </right>
      <top/>
      <bottom style="dotted">
        <color rgb="FF00B0F0"/>
      </bottom>
      <diagonal/>
    </border>
    <border>
      <left/>
      <right style="medium">
        <color rgb="FF0070C0"/>
      </right>
      <top/>
      <bottom style="dashed">
        <color rgb="FF0070C0"/>
      </bottom>
      <diagonal/>
    </border>
    <border>
      <left/>
      <right/>
      <top/>
      <bottom style="dashed">
        <color rgb="FF66CCFF"/>
      </bottom>
      <diagonal/>
    </border>
    <border>
      <left/>
      <right style="double">
        <color rgb="FF0070C0"/>
      </right>
      <top/>
      <bottom style="medium">
        <color rgb="FF0070C0"/>
      </bottom>
      <diagonal/>
    </border>
    <border>
      <left/>
      <right style="double">
        <color rgb="FF0070C0"/>
      </right>
      <top style="medium">
        <color rgb="FF0070C0"/>
      </top>
      <bottom style="medium">
        <color rgb="FF0070C0"/>
      </bottom>
      <diagonal/>
    </border>
    <border>
      <left/>
      <right style="double">
        <color rgb="FF0070C0"/>
      </right>
      <top/>
      <bottom style="dotted">
        <color rgb="FF00B0F0"/>
      </bottom>
      <diagonal/>
    </border>
    <border>
      <left style="double">
        <color rgb="FF0070C0"/>
      </left>
      <right/>
      <top style="medium">
        <color rgb="FF0070C0"/>
      </top>
      <bottom style="medium">
        <color rgb="FF0070C0"/>
      </bottom>
      <diagonal/>
    </border>
    <border>
      <left/>
      <right style="medium">
        <color rgb="FF0070C0"/>
      </right>
      <top style="dashed">
        <color rgb="FF0070C0"/>
      </top>
      <bottom style="dashed">
        <color rgb="FF66CCFF"/>
      </bottom>
      <diagonal/>
    </border>
    <border>
      <left/>
      <right style="medium">
        <color rgb="FF0070C0"/>
      </right>
      <top/>
      <bottom style="dashed">
        <color rgb="FF66CCFF"/>
      </bottom>
      <diagonal/>
    </border>
    <border>
      <left/>
      <right/>
      <top/>
      <bottom style="thin">
        <color indexed="64"/>
      </bottom>
      <diagonal/>
    </border>
    <border>
      <left style="medium">
        <color rgb="FF0070C0"/>
      </left>
      <right style="thin">
        <color theme="0"/>
      </right>
      <top/>
      <bottom style="medium">
        <color rgb="FF0070C0"/>
      </bottom>
      <diagonal/>
    </border>
    <border>
      <left style="medium">
        <color rgb="FF0070C0"/>
      </left>
      <right style="medium">
        <color rgb="FF0070C0"/>
      </right>
      <top style="dashed">
        <color rgb="FF00B0F0"/>
      </top>
      <bottom style="dashed">
        <color rgb="FF00B0F0"/>
      </bottom>
      <diagonal/>
    </border>
    <border>
      <left style="medium">
        <color rgb="FF0070C0"/>
      </left>
      <right/>
      <top style="dashed">
        <color rgb="FF00B0F0"/>
      </top>
      <bottom style="dashed">
        <color rgb="FF00B0F0"/>
      </bottom>
      <diagonal/>
    </border>
    <border>
      <left style="medium">
        <color rgb="FF0070C0"/>
      </left>
      <right style="medium">
        <color rgb="FF0070C0"/>
      </right>
      <top style="dashed">
        <color rgb="FF00B0F0"/>
      </top>
      <bottom style="dotted">
        <color rgb="FF00B0F0"/>
      </bottom>
      <diagonal/>
    </border>
    <border>
      <left style="medium">
        <color rgb="FF0070C0"/>
      </left>
      <right style="medium">
        <color rgb="FF0070C0"/>
      </right>
      <top/>
      <bottom style="dashed">
        <color rgb="FF00B0F0"/>
      </bottom>
      <diagonal/>
    </border>
    <border>
      <left/>
      <right style="medium">
        <color rgb="FF0070C0"/>
      </right>
      <top style="dotted">
        <color rgb="FF00B0F0"/>
      </top>
      <bottom style="dashed">
        <color rgb="FF00B0F0"/>
      </bottom>
      <diagonal/>
    </border>
    <border>
      <left style="medium">
        <color rgb="FF0070C0"/>
      </left>
      <right style="medium">
        <color rgb="FF0070C0"/>
      </right>
      <top style="double">
        <color rgb="FF0070C0"/>
      </top>
      <bottom/>
      <diagonal/>
    </border>
    <border>
      <left/>
      <right/>
      <top style="double">
        <color rgb="FF0070C0"/>
      </top>
      <bottom/>
      <diagonal/>
    </border>
    <border>
      <left/>
      <right style="medium">
        <color rgb="FF0070C0"/>
      </right>
      <top style="medium">
        <color rgb="FF0070C0"/>
      </top>
      <bottom style="double">
        <color rgb="FF0070C0"/>
      </bottom>
      <diagonal/>
    </border>
    <border>
      <left style="medium">
        <color rgb="FF0070C0"/>
      </left>
      <right style="medium">
        <color rgb="FF0070C0"/>
      </right>
      <top style="medium">
        <color rgb="FF0070C0"/>
      </top>
      <bottom style="double">
        <color rgb="FF0070C0"/>
      </bottom>
      <diagonal/>
    </border>
    <border>
      <left style="medium">
        <color rgb="FF0070C0"/>
      </left>
      <right/>
      <top style="medium">
        <color rgb="FF0070C0"/>
      </top>
      <bottom style="double">
        <color rgb="FF0070C0"/>
      </bottom>
      <diagonal/>
    </border>
    <border>
      <left/>
      <right/>
      <top style="medium">
        <color rgb="FF0070C0"/>
      </top>
      <bottom style="double">
        <color rgb="FF0070C0"/>
      </bottom>
      <diagonal/>
    </border>
    <border>
      <left/>
      <right style="thin">
        <color indexed="64"/>
      </right>
      <top/>
      <bottom/>
      <diagonal/>
    </border>
    <border>
      <left style="medium">
        <color rgb="FF0070C0"/>
      </left>
      <right/>
      <top style="double">
        <color rgb="FF0070C0"/>
      </top>
      <bottom/>
      <diagonal/>
    </border>
    <border>
      <left/>
      <right style="medium">
        <color rgb="FF0070C0"/>
      </right>
      <top style="double">
        <color rgb="FF0070C0"/>
      </top>
      <bottom/>
      <diagonal/>
    </border>
    <border>
      <left/>
      <right/>
      <top style="dashed">
        <color rgb="FF00B0F0"/>
      </top>
      <bottom style="dashed">
        <color rgb="FF00B0F0"/>
      </bottom>
      <diagonal/>
    </border>
    <border>
      <left/>
      <right style="medium">
        <color rgb="FF0070C0"/>
      </right>
      <top style="medium">
        <color rgb="FF0070C0"/>
      </top>
      <bottom style="dashed">
        <color rgb="FF00B0F0"/>
      </bottom>
      <diagonal/>
    </border>
    <border>
      <left/>
      <right/>
      <top style="medium">
        <color rgb="FF0070C0"/>
      </top>
      <bottom style="dashed">
        <color rgb="FF00B0F0"/>
      </bottom>
      <diagonal/>
    </border>
    <border>
      <left style="medium">
        <color rgb="FF0070C0"/>
      </left>
      <right style="medium">
        <color rgb="FF0070C0"/>
      </right>
      <top style="medium">
        <color rgb="FF0070C0"/>
      </top>
      <bottom style="dashed">
        <color rgb="FF00B0F0"/>
      </bottom>
      <diagonal/>
    </border>
    <border>
      <left style="medium">
        <color rgb="FF0070C0"/>
      </left>
      <right/>
      <top style="medium">
        <color rgb="FF0070C0"/>
      </top>
      <bottom style="dashed">
        <color rgb="FF00B0F0"/>
      </bottom>
      <diagonal/>
    </border>
    <border>
      <left/>
      <right style="medium">
        <color rgb="FF0070C0"/>
      </right>
      <top style="dotted">
        <color rgb="FF00B0F0"/>
      </top>
      <bottom style="dotted">
        <color rgb="FF0070C0"/>
      </bottom>
      <diagonal/>
    </border>
    <border>
      <left/>
      <right/>
      <top style="dotted">
        <color rgb="FF0070C0"/>
      </top>
      <bottom/>
      <diagonal/>
    </border>
    <border>
      <left/>
      <right/>
      <top/>
      <bottom style="thin">
        <color rgb="FF0070C0"/>
      </bottom>
      <diagonal/>
    </border>
    <border>
      <left/>
      <right style="medium">
        <color rgb="FF0070C0"/>
      </right>
      <top/>
      <bottom style="thin">
        <color rgb="FF0070C0"/>
      </bottom>
      <diagonal/>
    </border>
    <border>
      <left style="medium">
        <color rgb="FF0070C0"/>
      </left>
      <right style="medium">
        <color rgb="FF0070C0"/>
      </right>
      <top style="dotted">
        <color rgb="FF00B0F0"/>
      </top>
      <bottom style="thin">
        <color rgb="FF0070C0"/>
      </bottom>
      <diagonal/>
    </border>
    <border>
      <left style="medium">
        <color rgb="FF0070C0"/>
      </left>
      <right style="medium">
        <color rgb="FF0070C0"/>
      </right>
      <top style="thin">
        <color rgb="FF0070C0"/>
      </top>
      <bottom style="dotted">
        <color rgb="FF00B0F0"/>
      </bottom>
      <diagonal/>
    </border>
    <border>
      <left/>
      <right style="medium">
        <color rgb="FF0070C0"/>
      </right>
      <top style="dotted">
        <color rgb="FF00B0F0"/>
      </top>
      <bottom style="thin">
        <color rgb="FF0070C0"/>
      </bottom>
      <diagonal/>
    </border>
    <border>
      <left/>
      <right/>
      <top style="dotted">
        <color rgb="FF00B0F0"/>
      </top>
      <bottom style="thin">
        <color rgb="FF0070C0"/>
      </bottom>
      <diagonal/>
    </border>
    <border>
      <left style="medium">
        <color rgb="FF0070C0"/>
      </left>
      <right style="medium">
        <color rgb="FF0070C0"/>
      </right>
      <top/>
      <bottom style="thin">
        <color rgb="FF0070C0"/>
      </bottom>
      <diagonal/>
    </border>
    <border>
      <left style="medium">
        <color rgb="FF0070C0"/>
      </left>
      <right style="medium">
        <color rgb="FF0070C0"/>
      </right>
      <top style="thin">
        <color rgb="FF0070C0"/>
      </top>
      <bottom/>
      <diagonal/>
    </border>
    <border>
      <left style="medium">
        <color rgb="FF0070C0"/>
      </left>
      <right/>
      <top style="dotted">
        <color rgb="FF00B0F0"/>
      </top>
      <bottom style="dashed">
        <color rgb="FF00B0F0"/>
      </bottom>
      <diagonal/>
    </border>
    <border>
      <left style="medium">
        <color rgb="FF0070C0"/>
      </left>
      <right/>
      <top style="dashed">
        <color rgb="FF00B0F0"/>
      </top>
      <bottom style="medium">
        <color rgb="FF0070C0"/>
      </bottom>
      <diagonal/>
    </border>
    <border>
      <left style="medium">
        <color rgb="FF0070C0"/>
      </left>
      <right/>
      <top/>
      <bottom style="dashed">
        <color rgb="FF00B0F0"/>
      </bottom>
      <diagonal/>
    </border>
    <border>
      <left style="double">
        <color rgb="FF0070C0"/>
      </left>
      <right/>
      <top/>
      <bottom style="dotted">
        <color rgb="FF00B0F0"/>
      </bottom>
      <diagonal/>
    </border>
    <border>
      <left style="dotted">
        <color rgb="FF0070C0"/>
      </left>
      <right/>
      <top style="medium">
        <color rgb="FF0070C0"/>
      </top>
      <bottom style="dotted">
        <color rgb="FF0070C0"/>
      </bottom>
      <diagonal/>
    </border>
    <border>
      <left style="dotted">
        <color rgb="FF0070C0"/>
      </left>
      <right style="dotted">
        <color rgb="FF0070C0"/>
      </right>
      <top/>
      <bottom style="dotted">
        <color rgb="FF0070C0"/>
      </bottom>
      <diagonal/>
    </border>
    <border>
      <left style="dotted">
        <color rgb="FF0070C0"/>
      </left>
      <right style="medium">
        <color rgb="FF0070C0"/>
      </right>
      <top/>
      <bottom style="dotted">
        <color rgb="FF0070C0"/>
      </bottom>
      <diagonal/>
    </border>
    <border>
      <left style="medium">
        <color rgb="FF0070C0"/>
      </left>
      <right style="medium">
        <color rgb="FF0070C0"/>
      </right>
      <top/>
      <bottom style="dotted">
        <color rgb="FF0070C0"/>
      </bottom>
      <diagonal/>
    </border>
    <border>
      <left style="medium">
        <color rgb="FF0070C0"/>
      </left>
      <right/>
      <top/>
      <bottom style="dotted">
        <color rgb="FF0070C0"/>
      </bottom>
      <diagonal/>
    </border>
    <border>
      <left style="dotted">
        <color rgb="FF0070C0"/>
      </left>
      <right style="dotted">
        <color rgb="FF0070C0"/>
      </right>
      <top style="dotted">
        <color rgb="FF0070C0"/>
      </top>
      <bottom style="dotted">
        <color rgb="FF0070C0"/>
      </bottom>
      <diagonal/>
    </border>
    <border>
      <left style="dotted">
        <color rgb="FF0070C0"/>
      </left>
      <right style="medium">
        <color rgb="FF0070C0"/>
      </right>
      <top style="dotted">
        <color rgb="FF0070C0"/>
      </top>
      <bottom style="dotted">
        <color rgb="FF0070C0"/>
      </bottom>
      <diagonal/>
    </border>
    <border>
      <left style="medium">
        <color rgb="FF0070C0"/>
      </left>
      <right style="medium">
        <color rgb="FF0070C0"/>
      </right>
      <top style="dotted">
        <color rgb="FF0070C0"/>
      </top>
      <bottom style="dotted">
        <color rgb="FF0070C0"/>
      </bottom>
      <diagonal/>
    </border>
    <border>
      <left style="medium">
        <color rgb="FF0070C0"/>
      </left>
      <right style="dotted">
        <color rgb="FF0070C0"/>
      </right>
      <top style="dotted">
        <color rgb="FF0070C0"/>
      </top>
      <bottom style="dotted">
        <color rgb="FF0070C0"/>
      </bottom>
      <diagonal/>
    </border>
    <border>
      <left style="medium">
        <color rgb="FF0070C0"/>
      </left>
      <right style="dotted">
        <color rgb="FF0070C0"/>
      </right>
      <top style="dotted">
        <color rgb="FF0070C0"/>
      </top>
      <bottom style="medium">
        <color rgb="FF0070C0"/>
      </bottom>
      <diagonal/>
    </border>
    <border>
      <left style="dotted">
        <color rgb="FF0070C0"/>
      </left>
      <right style="dotted">
        <color rgb="FF0070C0"/>
      </right>
      <top style="dotted">
        <color rgb="FF0070C0"/>
      </top>
      <bottom style="medium">
        <color rgb="FF0070C0"/>
      </bottom>
      <diagonal/>
    </border>
    <border>
      <left style="dotted">
        <color rgb="FF0070C0"/>
      </left>
      <right style="medium">
        <color rgb="FF0070C0"/>
      </right>
      <top style="dotted">
        <color rgb="FF0070C0"/>
      </top>
      <bottom style="medium">
        <color rgb="FF0070C0"/>
      </bottom>
      <diagonal/>
    </border>
    <border>
      <left style="medium">
        <color rgb="FF0070C0"/>
      </left>
      <right style="medium">
        <color rgb="FF0070C0"/>
      </right>
      <top style="dotted">
        <color rgb="FF0070C0"/>
      </top>
      <bottom style="medium">
        <color rgb="FF0070C0"/>
      </bottom>
      <diagonal/>
    </border>
    <border>
      <left style="medium">
        <color rgb="FF0070C0"/>
      </left>
      <right style="dotted">
        <color rgb="FF0070C0"/>
      </right>
      <top style="medium">
        <color rgb="FF0070C0"/>
      </top>
      <bottom style="dotted">
        <color rgb="FF0070C0"/>
      </bottom>
      <diagonal/>
    </border>
    <border>
      <left style="dotted">
        <color rgb="FF0070C0"/>
      </left>
      <right style="dotted">
        <color rgb="FF0070C0"/>
      </right>
      <top style="medium">
        <color rgb="FF0070C0"/>
      </top>
      <bottom style="dotted">
        <color rgb="FF0070C0"/>
      </bottom>
      <diagonal/>
    </border>
    <border>
      <left style="dotted">
        <color rgb="FF0070C0"/>
      </left>
      <right style="medium">
        <color rgb="FF0070C0"/>
      </right>
      <top style="medium">
        <color rgb="FF0070C0"/>
      </top>
      <bottom style="dotted">
        <color rgb="FF0070C0"/>
      </bottom>
      <diagonal/>
    </border>
    <border>
      <left style="medium">
        <color rgb="FF0070C0"/>
      </left>
      <right style="medium">
        <color rgb="FF0070C0"/>
      </right>
      <top style="medium">
        <color rgb="FF0070C0"/>
      </top>
      <bottom style="dotted">
        <color rgb="FF0070C0"/>
      </bottom>
      <diagonal/>
    </border>
    <border>
      <left style="medium">
        <color rgb="FF0070C0"/>
      </left>
      <right style="dotted">
        <color rgb="FF0070C0"/>
      </right>
      <top style="medium">
        <color rgb="FF0070C0"/>
      </top>
      <bottom style="medium">
        <color rgb="FF0070C0"/>
      </bottom>
      <diagonal/>
    </border>
    <border>
      <left style="dotted">
        <color rgb="FF0070C0"/>
      </left>
      <right style="dotted">
        <color rgb="FF0070C0"/>
      </right>
      <top style="medium">
        <color rgb="FF0070C0"/>
      </top>
      <bottom style="medium">
        <color rgb="FF0070C0"/>
      </bottom>
      <diagonal/>
    </border>
    <border>
      <left style="dotted">
        <color rgb="FF0070C0"/>
      </left>
      <right style="medium">
        <color rgb="FF0070C0"/>
      </right>
      <top style="medium">
        <color rgb="FF0070C0"/>
      </top>
      <bottom style="medium">
        <color rgb="FF0070C0"/>
      </bottom>
      <diagonal/>
    </border>
    <border>
      <left style="dashed">
        <color rgb="FF0070C0"/>
      </left>
      <right style="dotted">
        <color rgb="FF0070C0"/>
      </right>
      <top style="medium">
        <color rgb="FF0070C0"/>
      </top>
      <bottom/>
      <diagonal/>
    </border>
    <border>
      <left style="dashed">
        <color rgb="FF0070C0"/>
      </left>
      <right style="dotted">
        <color rgb="FF0070C0"/>
      </right>
      <top/>
      <bottom/>
      <diagonal/>
    </border>
    <border>
      <left style="dashed">
        <color rgb="FF0070C0"/>
      </left>
      <right style="dotted">
        <color rgb="FF0070C0"/>
      </right>
      <top/>
      <bottom style="dotted">
        <color rgb="FF0070C0"/>
      </bottom>
      <diagonal/>
    </border>
    <border>
      <left/>
      <right style="medium">
        <color rgb="FF0070C0"/>
      </right>
      <top style="dashed">
        <color rgb="FF00B0F0"/>
      </top>
      <bottom style="dashed">
        <color rgb="FF00B0F0"/>
      </bottom>
      <diagonal/>
    </border>
    <border>
      <left/>
      <right style="medium">
        <color rgb="FF0070C0"/>
      </right>
      <top style="thin">
        <color rgb="FF0070C0"/>
      </top>
      <bottom/>
      <diagonal/>
    </border>
    <border>
      <left style="medium">
        <color rgb="FF0070C0"/>
      </left>
      <right/>
      <top style="thin">
        <color rgb="FF0070C0"/>
      </top>
      <bottom style="thin">
        <color rgb="FF0070C0"/>
      </bottom>
      <diagonal/>
    </border>
    <border>
      <left style="double">
        <color rgb="FF0070C0"/>
      </left>
      <right style="medium">
        <color rgb="FF0070C0"/>
      </right>
      <top style="dotted">
        <color rgb="FF00B0F0"/>
      </top>
      <bottom style="dotted">
        <color rgb="FF00B0F0"/>
      </bottom>
      <diagonal/>
    </border>
    <border>
      <left style="medium">
        <color rgb="FF0070C0"/>
      </left>
      <right/>
      <top style="dotted">
        <color rgb="FF00B0F0"/>
      </top>
      <bottom style="thin">
        <color rgb="FF0070C0"/>
      </bottom>
      <diagonal/>
    </border>
    <border>
      <left/>
      <right style="medium">
        <color rgb="FF0070C0"/>
      </right>
      <top style="dashed">
        <color rgb="FF00B0F0"/>
      </top>
      <bottom style="dotted">
        <color rgb="FF00B0F0"/>
      </bottom>
      <diagonal/>
    </border>
    <border>
      <left style="medium">
        <color rgb="FF0070C0"/>
      </left>
      <right/>
      <top style="dashed">
        <color rgb="FF00B0F0"/>
      </top>
      <bottom style="dotted">
        <color rgb="FF00B0F0"/>
      </bottom>
      <diagonal/>
    </border>
    <border>
      <left/>
      <right/>
      <top style="thin">
        <color rgb="FF0070C0"/>
      </top>
      <bottom/>
      <diagonal/>
    </border>
    <border>
      <left/>
      <right/>
      <top/>
      <bottom style="medium">
        <color theme="4" tint="-0.249977111117893"/>
      </bottom>
      <diagonal/>
    </border>
    <border>
      <left style="medium">
        <color rgb="FF0070C0"/>
      </left>
      <right/>
      <top style="thin">
        <color theme="0"/>
      </top>
      <bottom style="medium">
        <color rgb="FF0070C0"/>
      </bottom>
      <diagonal/>
    </border>
    <border>
      <left/>
      <right/>
      <top style="thin">
        <color theme="0"/>
      </top>
      <bottom style="medium">
        <color rgb="FF0070C0"/>
      </bottom>
      <diagonal/>
    </border>
    <border>
      <left/>
      <right style="double">
        <color rgb="FF0070C0"/>
      </right>
      <top style="thin">
        <color theme="0"/>
      </top>
      <bottom style="medium">
        <color rgb="FF0070C0"/>
      </bottom>
      <diagonal/>
    </border>
    <border>
      <left style="double">
        <color rgb="FF0070C0"/>
      </left>
      <right/>
      <top style="thin">
        <color theme="0"/>
      </top>
      <bottom style="medium">
        <color rgb="FF0070C0"/>
      </bottom>
      <diagonal/>
    </border>
    <border>
      <left/>
      <right style="thin">
        <color theme="0"/>
      </right>
      <top style="thin">
        <color theme="0"/>
      </top>
      <bottom style="medium">
        <color rgb="FF0070C0"/>
      </bottom>
      <diagonal/>
    </border>
    <border>
      <left/>
      <right style="medium">
        <color theme="4" tint="-0.249977111117893"/>
      </right>
      <top/>
      <bottom style="medium">
        <color rgb="FF0070C0"/>
      </bottom>
      <diagonal/>
    </border>
    <border>
      <left style="medium">
        <color theme="4" tint="-0.249977111117893"/>
      </left>
      <right/>
      <top/>
      <bottom style="medium">
        <color rgb="FF0070C0"/>
      </bottom>
      <diagonal/>
    </border>
    <border>
      <left/>
      <right style="medium">
        <color theme="4" tint="-0.249977111117893"/>
      </right>
      <top/>
      <bottom/>
      <diagonal/>
    </border>
    <border>
      <left style="medium">
        <color theme="4" tint="-0.249977111117893"/>
      </left>
      <right/>
      <top/>
      <bottom style="medium">
        <color theme="4" tint="-0.249977111117893"/>
      </bottom>
      <diagonal/>
    </border>
    <border>
      <left/>
      <right style="medium">
        <color theme="4" tint="-0.249977111117893"/>
      </right>
      <top/>
      <bottom style="medium">
        <color theme="4" tint="-0.249977111117893"/>
      </bottom>
      <diagonal/>
    </border>
    <border>
      <left/>
      <right style="thin">
        <color theme="0"/>
      </right>
      <top style="medium">
        <color rgb="FF0070C0"/>
      </top>
      <bottom style="medium">
        <color rgb="FF0070C0"/>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style="medium">
        <color rgb="FF0070C0"/>
      </left>
      <right style="medium">
        <color rgb="FF0070C0"/>
      </right>
      <top style="medium">
        <color theme="4" tint="-0.249977111117893"/>
      </top>
      <bottom style="medium">
        <color theme="4" tint="-0.249977111117893"/>
      </bottom>
      <diagonal/>
    </border>
    <border>
      <left style="medium">
        <color rgb="FF0070C0"/>
      </left>
      <right/>
      <top style="medium">
        <color theme="4" tint="-0.249977111117893"/>
      </top>
      <bottom style="medium">
        <color theme="4" tint="-0.249977111117893"/>
      </bottom>
      <diagonal/>
    </border>
    <border>
      <left style="medium">
        <color rgb="FF0070C0"/>
      </left>
      <right style="medium">
        <color rgb="FF0070C0"/>
      </right>
      <top/>
      <bottom style="dashed">
        <color rgb="FF0070C0"/>
      </bottom>
      <diagonal/>
    </border>
    <border>
      <left/>
      <right/>
      <top style="dotted">
        <color rgb="FF0070C0"/>
      </top>
      <bottom style="dotted">
        <color rgb="FF0070C0"/>
      </bottom>
      <diagonal/>
    </border>
    <border>
      <left style="medium">
        <color rgb="FF0070C0"/>
      </left>
      <right style="medium">
        <color rgb="FF0070C0"/>
      </right>
      <top style="dashed">
        <color rgb="FF0070C0"/>
      </top>
      <bottom style="dashed">
        <color rgb="FF0070C0"/>
      </bottom>
      <diagonal/>
    </border>
    <border>
      <left style="medium">
        <color rgb="FF0070C0"/>
      </left>
      <right/>
      <top style="dashed">
        <color rgb="FF0070C0"/>
      </top>
      <bottom style="dashed">
        <color rgb="FF0070C0"/>
      </bottom>
      <diagonal/>
    </border>
    <border>
      <left style="double">
        <color rgb="FF0070C0"/>
      </left>
      <right style="double">
        <color rgb="FF0070C0"/>
      </right>
      <top/>
      <bottom/>
      <diagonal/>
    </border>
    <border>
      <left/>
      <right/>
      <top style="dashed">
        <color rgb="FF0070C0"/>
      </top>
      <bottom style="dashed">
        <color rgb="FF0070C0"/>
      </bottom>
      <diagonal/>
    </border>
    <border>
      <left style="double">
        <color rgb="FF0070C0"/>
      </left>
      <right style="double">
        <color rgb="FF0070C0"/>
      </right>
      <top/>
      <bottom style="medium">
        <color rgb="FF0070C0"/>
      </bottom>
      <diagonal/>
    </border>
    <border>
      <left style="double">
        <color rgb="FF0070C0"/>
      </left>
      <right style="double">
        <color rgb="FF0070C0"/>
      </right>
      <top style="medium">
        <color rgb="FF0070C0"/>
      </top>
      <bottom style="dotted">
        <color rgb="FF0070C0"/>
      </bottom>
      <diagonal/>
    </border>
    <border>
      <left/>
      <right style="medium">
        <color rgb="FF0070C0"/>
      </right>
      <top style="dotted">
        <color rgb="FF0070C0"/>
      </top>
      <bottom/>
      <diagonal/>
    </border>
    <border>
      <left style="medium">
        <color rgb="FF0070C0"/>
      </left>
      <right style="dotted">
        <color rgb="FF0070C0"/>
      </right>
      <top style="dotted">
        <color rgb="FF0070C0"/>
      </top>
      <bottom/>
      <diagonal/>
    </border>
    <border>
      <left/>
      <right style="medium">
        <color rgb="FF0070C0"/>
      </right>
      <top style="dotted">
        <color rgb="FF0070C0"/>
      </top>
      <bottom style="dotted">
        <color rgb="FF0070C0"/>
      </bottom>
      <diagonal/>
    </border>
    <border>
      <left style="double">
        <color rgb="FF0070C0"/>
      </left>
      <right style="double">
        <color rgb="FF0070C0"/>
      </right>
      <top style="dotted">
        <color rgb="FF0070C0"/>
      </top>
      <bottom style="dotted">
        <color rgb="FF0070C0"/>
      </bottom>
      <diagonal/>
    </border>
    <border>
      <left style="medium">
        <color rgb="FF0070C0"/>
      </left>
      <right style="dotted">
        <color rgb="FF0070C0"/>
      </right>
      <top/>
      <bottom style="dotted">
        <color rgb="FF0070C0"/>
      </bottom>
      <diagonal/>
    </border>
    <border>
      <left style="medium">
        <color rgb="FF0070C0"/>
      </left>
      <right style="double">
        <color rgb="FF0070C0"/>
      </right>
      <top style="dashed">
        <color rgb="FF0070C0"/>
      </top>
      <bottom style="dashed">
        <color rgb="FF0070C0"/>
      </bottom>
      <diagonal/>
    </border>
    <border>
      <left style="medium">
        <color rgb="FF0070C0"/>
      </left>
      <right style="medium">
        <color rgb="FF0070C0"/>
      </right>
      <top style="dashed">
        <color rgb="FF0070C0"/>
      </top>
      <bottom style="dotted">
        <color rgb="FF0070C0"/>
      </bottom>
      <diagonal/>
    </border>
    <border>
      <left style="medium">
        <color rgb="FF0070C0"/>
      </left>
      <right style="double">
        <color rgb="FF0070C0"/>
      </right>
      <top/>
      <bottom style="dashed">
        <color rgb="FF0070C0"/>
      </bottom>
      <diagonal/>
    </border>
    <border>
      <left style="medium">
        <color rgb="FF0070C0"/>
      </left>
      <right style="dotted">
        <color rgb="FF0070C0"/>
      </right>
      <top/>
      <bottom/>
      <diagonal/>
    </border>
    <border>
      <left style="medium">
        <color rgb="FF0070C0"/>
      </left>
      <right/>
      <top style="dotted">
        <color rgb="FF0070C0"/>
      </top>
      <bottom style="dotted">
        <color rgb="FF0070C0"/>
      </bottom>
      <diagonal/>
    </border>
    <border>
      <left style="double">
        <color rgb="FF0070C0"/>
      </left>
      <right style="medium">
        <color rgb="FF0070C0"/>
      </right>
      <top style="dotted">
        <color rgb="FF0070C0"/>
      </top>
      <bottom style="dotted">
        <color rgb="FF0070C0"/>
      </bottom>
      <diagonal/>
    </border>
    <border>
      <left style="medium">
        <color theme="4" tint="-0.249977111117893"/>
      </left>
      <right style="medium">
        <color theme="4" tint="-0.249977111117893"/>
      </right>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style="double">
        <color rgb="FF0070C0"/>
      </left>
      <right style="medium">
        <color rgb="FF0070C0"/>
      </right>
      <top style="medium">
        <color rgb="FF0070C0"/>
      </top>
      <bottom style="medium">
        <color rgb="FF0070C0"/>
      </bottom>
      <diagonal/>
    </border>
    <border>
      <left/>
      <right style="dotted">
        <color rgb="FF0070C0"/>
      </right>
      <top style="dotted">
        <color rgb="FF0070C0"/>
      </top>
      <bottom/>
      <diagonal/>
    </border>
    <border>
      <left/>
      <right style="dotted">
        <color rgb="FF0070C0"/>
      </right>
      <top/>
      <bottom style="dotted">
        <color rgb="FF0070C0"/>
      </bottom>
      <diagonal/>
    </border>
    <border>
      <left/>
      <right style="dotted">
        <color rgb="FF0070C0"/>
      </right>
      <top/>
      <bottom/>
      <diagonal/>
    </border>
  </borders>
  <cellStyleXfs count="128">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8" fillId="4" borderId="0" applyNumberFormat="0" applyBorder="0" applyAlignment="0" applyProtection="0"/>
    <xf numFmtId="0" fontId="19" fillId="16" borderId="1" applyNumberFormat="0" applyAlignment="0" applyProtection="0"/>
    <xf numFmtId="0" fontId="20" fillId="17" borderId="2" applyNumberFormat="0" applyAlignment="0" applyProtection="0"/>
    <xf numFmtId="0" fontId="21" fillId="0" borderId="3" applyNumberFormat="0" applyFill="0" applyAlignment="0" applyProtection="0"/>
    <xf numFmtId="0" fontId="22" fillId="0" borderId="0" applyNumberFormat="0" applyFill="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21" borderId="0" applyNumberFormat="0" applyBorder="0" applyAlignment="0" applyProtection="0"/>
    <xf numFmtId="0" fontId="23" fillId="7" borderId="1" applyNumberFormat="0" applyAlignment="0" applyProtection="0"/>
    <xf numFmtId="0" fontId="15" fillId="0" borderId="0" applyNumberFormat="0" applyFill="0" applyBorder="0" applyAlignment="0" applyProtection="0">
      <alignment vertical="top"/>
      <protection locked="0"/>
    </xf>
    <xf numFmtId="0" fontId="24" fillId="3" borderId="0" applyNumberFormat="0" applyBorder="0" applyAlignment="0" applyProtection="0"/>
    <xf numFmtId="43" fontId="9" fillId="0" borderId="0" applyFont="0" applyFill="0" applyBorder="0" applyAlignment="0" applyProtection="0"/>
    <xf numFmtId="173" fontId="13" fillId="0" borderId="0" applyFont="0" applyFill="0" applyBorder="0" applyAlignment="0" applyProtection="0"/>
    <xf numFmtId="0" fontId="25" fillId="22" borderId="0" applyNumberFormat="0" applyBorder="0" applyAlignment="0" applyProtection="0"/>
    <xf numFmtId="0" fontId="39" fillId="0" borderId="0"/>
    <xf numFmtId="0" fontId="13" fillId="0" borderId="0"/>
    <xf numFmtId="0" fontId="37" fillId="0" borderId="0"/>
    <xf numFmtId="0" fontId="9" fillId="23" borderId="4" applyNumberFormat="0" applyFont="0" applyAlignment="0" applyProtection="0"/>
    <xf numFmtId="0" fontId="26" fillId="16" borderId="5"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6" applyNumberFormat="0" applyFill="0" applyAlignment="0" applyProtection="0"/>
    <xf numFmtId="0" fontId="22" fillId="0" borderId="7" applyNumberFormat="0" applyFill="0" applyAlignment="0" applyProtection="0"/>
    <xf numFmtId="0" fontId="31" fillId="0" borderId="8" applyNumberFormat="0" applyFill="0" applyAlignment="0" applyProtection="0"/>
    <xf numFmtId="0" fontId="8" fillId="0" borderId="0"/>
    <xf numFmtId="43" fontId="8"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43" fontId="7" fillId="0" borderId="0" applyFont="0" applyFill="0" applyBorder="0" applyAlignment="0" applyProtection="0"/>
    <xf numFmtId="0" fontId="7" fillId="0" borderId="0"/>
    <xf numFmtId="0" fontId="69" fillId="0" borderId="0"/>
    <xf numFmtId="166" fontId="69" fillId="0" borderId="0" applyFont="0" applyFill="0" applyBorder="0" applyAlignment="0" applyProtection="0"/>
    <xf numFmtId="0" fontId="9"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8" fillId="4" borderId="0" applyNumberFormat="0" applyBorder="0" applyAlignment="0" applyProtection="0"/>
    <xf numFmtId="0" fontId="19" fillId="16" borderId="1" applyNumberFormat="0" applyAlignment="0" applyProtection="0"/>
    <xf numFmtId="0" fontId="20" fillId="17" borderId="2" applyNumberFormat="0" applyAlignment="0" applyProtection="0"/>
    <xf numFmtId="0" fontId="21" fillId="0" borderId="3" applyNumberFormat="0" applyFill="0" applyAlignment="0" applyProtection="0"/>
    <xf numFmtId="0" fontId="22" fillId="0" borderId="0" applyNumberFormat="0" applyFill="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21" borderId="0" applyNumberFormat="0" applyBorder="0" applyAlignment="0" applyProtection="0"/>
    <xf numFmtId="0" fontId="23" fillId="7" borderId="1" applyNumberFormat="0" applyAlignment="0" applyProtection="0"/>
    <xf numFmtId="0" fontId="15" fillId="0" borderId="0" applyNumberFormat="0" applyFill="0" applyBorder="0" applyAlignment="0" applyProtection="0">
      <alignment vertical="top"/>
      <protection locked="0"/>
    </xf>
    <xf numFmtId="0" fontId="24" fillId="3" borderId="0" applyNumberFormat="0" applyBorder="0" applyAlignment="0" applyProtection="0"/>
    <xf numFmtId="43" fontId="9" fillId="0" borderId="0" applyFont="0" applyFill="0" applyBorder="0" applyAlignment="0" applyProtection="0"/>
    <xf numFmtId="166" fontId="9" fillId="0" borderId="0" applyFont="0" applyFill="0" applyBorder="0" applyAlignment="0" applyProtection="0"/>
    <xf numFmtId="0" fontId="25" fillId="22" borderId="0" applyNumberFormat="0" applyBorder="0" applyAlignment="0" applyProtection="0"/>
    <xf numFmtId="0" fontId="9" fillId="23" borderId="4" applyNumberFormat="0" applyFont="0" applyAlignment="0" applyProtection="0"/>
    <xf numFmtId="9" fontId="9" fillId="0" borderId="0" applyFont="0" applyFill="0" applyBorder="0" applyAlignment="0" applyProtection="0"/>
    <xf numFmtId="0" fontId="26" fillId="16" borderId="5"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6" applyNumberFormat="0" applyFill="0" applyAlignment="0" applyProtection="0"/>
    <xf numFmtId="0" fontId="22" fillId="0" borderId="7" applyNumberFormat="0" applyFill="0" applyAlignment="0" applyProtection="0"/>
    <xf numFmtId="0" fontId="31" fillId="0" borderId="8" applyNumberFormat="0" applyFill="0" applyAlignment="0" applyProtection="0"/>
    <xf numFmtId="44" fontId="9" fillId="0" borderId="0" applyFont="0" applyFill="0" applyBorder="0" applyAlignment="0" applyProtection="0"/>
    <xf numFmtId="0" fontId="6" fillId="0" borderId="0"/>
    <xf numFmtId="43" fontId="6" fillId="0" borderId="0" applyFont="0" applyFill="0" applyBorder="0" applyAlignment="0" applyProtection="0"/>
    <xf numFmtId="0" fontId="19" fillId="16" borderId="1" applyNumberFormat="0" applyAlignment="0" applyProtection="0"/>
    <xf numFmtId="0" fontId="23" fillId="7" borderId="1"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0" fontId="9" fillId="23" borderId="4" applyNumberFormat="0" applyFont="0" applyAlignment="0" applyProtection="0"/>
    <xf numFmtId="0" fontId="26" fillId="16" borderId="5" applyNumberFormat="0" applyAlignment="0" applyProtection="0"/>
    <xf numFmtId="0" fontId="31" fillId="0" borderId="8" applyNumberFormat="0" applyFill="0" applyAlignment="0" applyProtection="0"/>
    <xf numFmtId="44" fontId="9"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5" fontId="71"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4" fillId="0" borderId="0"/>
    <xf numFmtId="43" fontId="4" fillId="0" borderId="0" applyFont="0" applyFill="0" applyBorder="0" applyAlignment="0" applyProtection="0"/>
    <xf numFmtId="0" fontId="15" fillId="0" borderId="0" applyNumberFormat="0" applyFill="0" applyBorder="0" applyAlignment="0" applyProtection="0">
      <alignment vertical="top"/>
      <protection locked="0"/>
    </xf>
    <xf numFmtId="0" fontId="3" fillId="0" borderId="0"/>
    <xf numFmtId="178" fontId="3" fillId="0" borderId="0" applyFont="0" applyFill="0" applyBorder="0" applyAlignment="0" applyProtection="0"/>
    <xf numFmtId="0" fontId="2" fillId="0" borderId="0"/>
    <xf numFmtId="43" fontId="2" fillId="0" borderId="0" applyFont="0" applyFill="0" applyBorder="0" applyAlignment="0" applyProtection="0"/>
    <xf numFmtId="0" fontId="9" fillId="0" borderId="0"/>
  </cellStyleXfs>
  <cellXfs count="1391">
    <xf numFmtId="0" fontId="0" fillId="0" borderId="0" xfId="0"/>
    <xf numFmtId="0" fontId="13" fillId="0" borderId="0" xfId="0" applyFont="1" applyBorder="1"/>
    <xf numFmtId="0" fontId="32" fillId="24" borderId="0" xfId="0" applyFont="1" applyFill="1" applyBorder="1"/>
    <xf numFmtId="0" fontId="32" fillId="25" borderId="0" xfId="0" applyFont="1" applyFill="1" applyBorder="1"/>
    <xf numFmtId="0" fontId="0" fillId="25" borderId="0" xfId="0" applyFill="1"/>
    <xf numFmtId="2" fontId="13" fillId="0" borderId="0" xfId="0" applyNumberFormat="1" applyFont="1" applyBorder="1"/>
    <xf numFmtId="0" fontId="12" fillId="25" borderId="0" xfId="0" applyFont="1" applyFill="1" applyBorder="1"/>
    <xf numFmtId="0" fontId="42" fillId="25" borderId="0" xfId="0" applyFont="1" applyFill="1" applyBorder="1"/>
    <xf numFmtId="0" fontId="42" fillId="0" borderId="0" xfId="0" applyFont="1"/>
    <xf numFmtId="0" fontId="12" fillId="25" borderId="0" xfId="0" applyFont="1" applyFill="1"/>
    <xf numFmtId="0" fontId="42" fillId="25" borderId="0" xfId="0" applyFont="1" applyFill="1"/>
    <xf numFmtId="0" fontId="44" fillId="25" borderId="0" xfId="0" applyFont="1" applyFill="1"/>
    <xf numFmtId="169" fontId="42" fillId="25" borderId="0" xfId="33" applyNumberFormat="1" applyFont="1" applyFill="1"/>
    <xf numFmtId="0" fontId="45" fillId="25" borderId="0" xfId="0" applyFont="1" applyFill="1"/>
    <xf numFmtId="3" fontId="42" fillId="0" borderId="0" xfId="0" applyNumberFormat="1" applyFont="1"/>
    <xf numFmtId="3" fontId="42" fillId="25" borderId="0" xfId="0" applyNumberFormat="1" applyFont="1" applyFill="1"/>
    <xf numFmtId="0" fontId="14" fillId="0" borderId="0" xfId="0" applyFont="1"/>
    <xf numFmtId="0" fontId="34" fillId="25" borderId="0" xfId="0" applyFont="1" applyFill="1" applyBorder="1"/>
    <xf numFmtId="0" fontId="42" fillId="0" borderId="0" xfId="0" applyFont="1" applyBorder="1"/>
    <xf numFmtId="0" fontId="44" fillId="25" borderId="0" xfId="0" applyFont="1" applyFill="1" applyBorder="1"/>
    <xf numFmtId="3" fontId="42" fillId="25" borderId="0" xfId="0" applyNumberFormat="1" applyFont="1" applyFill="1" applyBorder="1"/>
    <xf numFmtId="0" fontId="42" fillId="24" borderId="0" xfId="0" applyFont="1" applyFill="1" applyBorder="1"/>
    <xf numFmtId="0" fontId="46" fillId="24" borderId="0" xfId="0" applyFont="1" applyFill="1" applyBorder="1"/>
    <xf numFmtId="0" fontId="35" fillId="24" borderId="0" xfId="0" applyFont="1" applyFill="1" applyBorder="1"/>
    <xf numFmtId="0" fontId="36" fillId="24" borderId="0" xfId="0" quotePrefix="1" applyFont="1" applyFill="1" applyBorder="1" applyAlignment="1">
      <alignment horizontal="left"/>
    </xf>
    <xf numFmtId="0" fontId="12" fillId="25" borderId="0" xfId="0" quotePrefix="1" applyFont="1" applyFill="1" applyBorder="1" applyAlignment="1">
      <alignment horizontal="left"/>
    </xf>
    <xf numFmtId="0" fontId="49" fillId="0" borderId="0" xfId="0" applyFont="1" applyFill="1"/>
    <xf numFmtId="0" fontId="49" fillId="0" borderId="0" xfId="0" applyFont="1"/>
    <xf numFmtId="0" fontId="50" fillId="0" borderId="0" xfId="0" applyFont="1"/>
    <xf numFmtId="0" fontId="49" fillId="0" borderId="0" xfId="31" applyFont="1" applyAlignment="1" applyProtection="1"/>
    <xf numFmtId="0" fontId="47" fillId="25" borderId="0" xfId="0" applyFont="1" applyFill="1" applyBorder="1" applyAlignment="1">
      <alignment horizontal="center"/>
    </xf>
    <xf numFmtId="168" fontId="42" fillId="25" borderId="0" xfId="0" applyNumberFormat="1" applyFont="1" applyFill="1" applyBorder="1"/>
    <xf numFmtId="0" fontId="0" fillId="25" borderId="0" xfId="0" applyFill="1" applyBorder="1"/>
    <xf numFmtId="0" fontId="0" fillId="0" borderId="0" xfId="0" applyFill="1" applyBorder="1"/>
    <xf numFmtId="3" fontId="32" fillId="25" borderId="0" xfId="0" applyNumberFormat="1" applyFont="1" applyFill="1" applyBorder="1" applyAlignment="1">
      <alignment horizontal="center" vertical="center" wrapText="1"/>
    </xf>
    <xf numFmtId="0" fontId="0" fillId="0" borderId="0" xfId="0" applyAlignment="1">
      <alignment horizontal="left" indent="1"/>
    </xf>
    <xf numFmtId="3" fontId="0" fillId="0" borderId="0" xfId="0" applyNumberFormat="1"/>
    <xf numFmtId="0" fontId="0" fillId="0" borderId="0" xfId="0" applyNumberFormat="1"/>
    <xf numFmtId="0" fontId="42" fillId="0" borderId="0" xfId="0" applyFont="1" applyAlignment="1"/>
    <xf numFmtId="0" fontId="52" fillId="25" borderId="0" xfId="0" applyFont="1" applyFill="1" applyBorder="1" applyAlignment="1">
      <alignment horizontal="center" vertical="center"/>
    </xf>
    <xf numFmtId="0" fontId="45" fillId="25" borderId="0" xfId="0" applyFont="1" applyFill="1" applyBorder="1"/>
    <xf numFmtId="0" fontId="42" fillId="25" borderId="0" xfId="0" applyFont="1" applyFill="1" applyAlignment="1"/>
    <xf numFmtId="0" fontId="51" fillId="25" borderId="0" xfId="0" applyFont="1" applyFill="1" applyAlignment="1"/>
    <xf numFmtId="0" fontId="32" fillId="0" borderId="0" xfId="0" applyFont="1"/>
    <xf numFmtId="0" fontId="14" fillId="0" borderId="0" xfId="0" applyFont="1" applyBorder="1" applyAlignment="1">
      <alignment horizontal="left"/>
    </xf>
    <xf numFmtId="0" fontId="13" fillId="0" borderId="0" xfId="0" applyFont="1" applyBorder="1" applyAlignment="1">
      <alignment horizontal="center"/>
    </xf>
    <xf numFmtId="170" fontId="13" fillId="0" borderId="0" xfId="0" applyNumberFormat="1" applyFont="1" applyBorder="1" applyAlignment="1">
      <alignment horizontal="right"/>
    </xf>
    <xf numFmtId="0" fontId="13" fillId="0" borderId="0" xfId="0" quotePrefix="1" applyFont="1" applyBorder="1" applyAlignment="1">
      <alignment horizontal="left"/>
    </xf>
    <xf numFmtId="0" fontId="0" fillId="0" borderId="0" xfId="0" applyBorder="1"/>
    <xf numFmtId="0" fontId="11" fillId="25" borderId="12" xfId="0" applyFont="1" applyFill="1" applyBorder="1" applyAlignment="1">
      <alignment horizontal="center" vertical="center"/>
    </xf>
    <xf numFmtId="3" fontId="12" fillId="25" borderId="0" xfId="0" applyNumberFormat="1" applyFont="1" applyFill="1"/>
    <xf numFmtId="0" fontId="12" fillId="25" borderId="0" xfId="0" applyFont="1" applyFill="1" applyAlignment="1">
      <alignment horizontal="left"/>
    </xf>
    <xf numFmtId="0" fontId="36" fillId="25" borderId="0" xfId="0" quotePrefix="1" applyFont="1" applyFill="1" applyBorder="1" applyAlignment="1">
      <alignment horizontal="left"/>
    </xf>
    <xf numFmtId="0" fontId="13" fillId="0" borderId="0" xfId="0" applyFont="1" applyFill="1" applyBorder="1"/>
    <xf numFmtId="169" fontId="13" fillId="0" borderId="0" xfId="0" applyNumberFormat="1" applyFont="1"/>
    <xf numFmtId="169" fontId="32" fillId="0" borderId="0" xfId="0" applyNumberFormat="1" applyFont="1"/>
    <xf numFmtId="169" fontId="42" fillId="0" borderId="0" xfId="33" applyNumberFormat="1" applyFont="1"/>
    <xf numFmtId="0" fontId="32" fillId="0" borderId="0" xfId="0" applyFont="1" applyAlignment="1">
      <alignment horizontal="center"/>
    </xf>
    <xf numFmtId="169" fontId="32" fillId="25" borderId="0" xfId="0" applyNumberFormat="1" applyFont="1" applyFill="1"/>
    <xf numFmtId="0" fontId="53" fillId="0" borderId="0" xfId="0" applyFont="1"/>
    <xf numFmtId="0" fontId="0" fillId="25" borderId="0" xfId="0" applyNumberFormat="1" applyFill="1"/>
    <xf numFmtId="4" fontId="0" fillId="0" borderId="0" xfId="0" applyNumberFormat="1"/>
    <xf numFmtId="0" fontId="11" fillId="24" borderId="0" xfId="0" applyFont="1" applyFill="1" applyBorder="1"/>
    <xf numFmtId="0" fontId="32" fillId="0" borderId="0" xfId="0" applyFont="1" applyFill="1" applyBorder="1"/>
    <xf numFmtId="17" fontId="32" fillId="24" borderId="0" xfId="0" applyNumberFormat="1" applyFont="1" applyFill="1" applyBorder="1" applyAlignment="1">
      <alignment horizontal="left"/>
    </xf>
    <xf numFmtId="0" fontId="32" fillId="24" borderId="0" xfId="0" quotePrefix="1" applyFont="1" applyFill="1" applyBorder="1" applyAlignment="1">
      <alignment horizontal="left"/>
    </xf>
    <xf numFmtId="43" fontId="32" fillId="24" borderId="0" xfId="0" applyNumberFormat="1" applyFont="1" applyFill="1" applyBorder="1" applyAlignment="1">
      <alignment horizontal="center"/>
    </xf>
    <xf numFmtId="169" fontId="47" fillId="25" borderId="13" xfId="33" applyNumberFormat="1" applyFont="1" applyFill="1" applyBorder="1" applyAlignment="1">
      <alignment horizontal="right" vertical="center"/>
    </xf>
    <xf numFmtId="0" fontId="43" fillId="25" borderId="13" xfId="0" applyFont="1" applyFill="1" applyBorder="1" applyAlignment="1">
      <alignment horizontal="right"/>
    </xf>
    <xf numFmtId="0" fontId="34" fillId="0" borderId="0" xfId="0" applyFont="1"/>
    <xf numFmtId="3" fontId="42" fillId="0" borderId="0" xfId="0" applyNumberFormat="1" applyFont="1" applyBorder="1"/>
    <xf numFmtId="0" fontId="51" fillId="25" borderId="0" xfId="0" applyFont="1" applyFill="1"/>
    <xf numFmtId="0" fontId="12" fillId="0" borderId="0" xfId="0" applyFont="1"/>
    <xf numFmtId="0" fontId="49" fillId="25" borderId="0" xfId="0" applyFont="1" applyFill="1"/>
    <xf numFmtId="0" fontId="32" fillId="0" borderId="0" xfId="0" applyFont="1" applyBorder="1"/>
    <xf numFmtId="0" fontId="51" fillId="25" borderId="10" xfId="0" applyFont="1" applyFill="1" applyBorder="1" applyAlignment="1"/>
    <xf numFmtId="0" fontId="54" fillId="25" borderId="0" xfId="0" applyFont="1" applyFill="1"/>
    <xf numFmtId="0" fontId="54" fillId="25" borderId="0" xfId="0" applyFont="1" applyFill="1" applyBorder="1"/>
    <xf numFmtId="168" fontId="47" fillId="25" borderId="0" xfId="33" applyNumberFormat="1" applyFont="1" applyFill="1" applyBorder="1" applyAlignment="1">
      <alignment horizontal="right"/>
    </xf>
    <xf numFmtId="3" fontId="47" fillId="25" borderId="0" xfId="0" applyNumberFormat="1" applyFont="1" applyFill="1" applyBorder="1" applyAlignment="1"/>
    <xf numFmtId="169" fontId="34" fillId="24" borderId="0" xfId="33" applyNumberFormat="1" applyFont="1" applyFill="1" applyBorder="1" applyAlignment="1">
      <alignment horizontal="right"/>
    </xf>
    <xf numFmtId="3" fontId="0" fillId="0" borderId="0" xfId="0" applyNumberFormat="1" applyBorder="1"/>
    <xf numFmtId="3" fontId="42" fillId="0" borderId="0" xfId="0" applyNumberFormat="1" applyFont="1" applyAlignment="1">
      <alignment horizontal="right"/>
    </xf>
    <xf numFmtId="3" fontId="54" fillId="0" borderId="0" xfId="0" applyNumberFormat="1" applyFont="1" applyAlignment="1"/>
    <xf numFmtId="49" fontId="54" fillId="0" borderId="0" xfId="0" applyNumberFormat="1" applyFont="1" applyAlignment="1"/>
    <xf numFmtId="3" fontId="55" fillId="0" borderId="0" xfId="0" applyNumberFormat="1" applyFont="1" applyAlignment="1"/>
    <xf numFmtId="0" fontId="40" fillId="0" borderId="0" xfId="0" applyFont="1"/>
    <xf numFmtId="169" fontId="54" fillId="0" borderId="0" xfId="33" applyNumberFormat="1" applyFont="1"/>
    <xf numFmtId="0" fontId="0" fillId="0" borderId="0" xfId="0" applyAlignment="1"/>
    <xf numFmtId="169" fontId="0" fillId="25" borderId="0" xfId="0" applyNumberFormat="1" applyFill="1" applyBorder="1" applyAlignment="1">
      <alignment horizontal="right"/>
    </xf>
    <xf numFmtId="0" fontId="13" fillId="0" borderId="10" xfId="0" applyFont="1" applyBorder="1"/>
    <xf numFmtId="0" fontId="44" fillId="25" borderId="0" xfId="0" applyFont="1" applyFill="1" applyAlignment="1">
      <alignment horizontal="left"/>
    </xf>
    <xf numFmtId="169" fontId="40" fillId="24" borderId="0" xfId="33" applyNumberFormat="1" applyFont="1" applyFill="1" applyBorder="1" applyAlignment="1">
      <alignment horizontal="right"/>
    </xf>
    <xf numFmtId="49" fontId="40" fillId="24" borderId="0" xfId="33" applyNumberFormat="1" applyFont="1" applyFill="1" applyBorder="1" applyAlignment="1">
      <alignment horizontal="right" indent="1"/>
    </xf>
    <xf numFmtId="0" fontId="34" fillId="25" borderId="11" xfId="0" applyNumberFormat="1" applyFont="1" applyFill="1" applyBorder="1" applyAlignment="1">
      <alignment horizontal="right" readingOrder="1"/>
    </xf>
    <xf numFmtId="49" fontId="34" fillId="24" borderId="0" xfId="33" applyNumberFormat="1" applyFont="1" applyFill="1" applyBorder="1" applyAlignment="1">
      <alignment horizontal="right" indent="1"/>
    </xf>
    <xf numFmtId="3" fontId="32" fillId="25" borderId="0" xfId="0" applyNumberFormat="1" applyFont="1" applyFill="1" applyBorder="1" applyAlignment="1">
      <alignment horizontal="right" vertical="center" wrapText="1"/>
    </xf>
    <xf numFmtId="0" fontId="42" fillId="25" borderId="0" xfId="0" applyFont="1" applyFill="1" applyAlignment="1">
      <alignment horizontal="left"/>
    </xf>
    <xf numFmtId="0" fontId="44" fillId="0" borderId="0" xfId="0" applyFont="1" applyAlignment="1"/>
    <xf numFmtId="17" fontId="14" fillId="24" borderId="0" xfId="0" applyNumberFormat="1" applyFont="1" applyFill="1" applyBorder="1" applyAlignment="1">
      <alignment horizontal="left"/>
    </xf>
    <xf numFmtId="2" fontId="12" fillId="0" borderId="0" xfId="0" applyNumberFormat="1" applyFont="1" applyBorder="1"/>
    <xf numFmtId="3" fontId="42" fillId="29" borderId="0" xfId="0" applyNumberFormat="1" applyFont="1" applyFill="1"/>
    <xf numFmtId="3" fontId="42" fillId="29" borderId="0" xfId="0" applyNumberFormat="1" applyFont="1" applyFill="1" applyAlignment="1">
      <alignment horizontal="right"/>
    </xf>
    <xf numFmtId="3" fontId="0" fillId="29" borderId="0" xfId="0" applyNumberFormat="1" applyFill="1" applyBorder="1"/>
    <xf numFmtId="0" fontId="38" fillId="0" borderId="0" xfId="0" applyFont="1" applyBorder="1" applyAlignment="1"/>
    <xf numFmtId="0" fontId="55" fillId="0" borderId="0" xfId="0" applyFont="1" applyBorder="1" applyAlignment="1"/>
    <xf numFmtId="0" fontId="38" fillId="0" borderId="0" xfId="0" applyFont="1" applyBorder="1"/>
    <xf numFmtId="169" fontId="40" fillId="0" borderId="0" xfId="0" applyNumberFormat="1" applyFont="1"/>
    <xf numFmtId="0" fontId="0" fillId="25" borderId="0" xfId="0" applyNumberFormat="1" applyFill="1" applyBorder="1"/>
    <xf numFmtId="169" fontId="42" fillId="25" borderId="14" xfId="33" applyNumberFormat="1" applyFont="1" applyFill="1" applyBorder="1"/>
    <xf numFmtId="49" fontId="48" fillId="30" borderId="0" xfId="31" applyNumberFormat="1" applyFont="1" applyFill="1" applyBorder="1" applyAlignment="1" applyProtection="1">
      <alignment horizontal="center" wrapText="1" readingOrder="1"/>
    </xf>
    <xf numFmtId="169" fontId="10" fillId="0" borderId="0" xfId="0" applyNumberFormat="1" applyFont="1"/>
    <xf numFmtId="168" fontId="46" fillId="24" borderId="0" xfId="0" applyNumberFormat="1" applyFont="1" applyFill="1" applyBorder="1"/>
    <xf numFmtId="168" fontId="0" fillId="0" borderId="0" xfId="0" applyNumberFormat="1"/>
    <xf numFmtId="168" fontId="0" fillId="25" borderId="0" xfId="0" applyNumberFormat="1" applyFill="1"/>
    <xf numFmtId="172" fontId="42" fillId="25" borderId="0" xfId="0" applyNumberFormat="1" applyFont="1" applyFill="1" applyBorder="1"/>
    <xf numFmtId="0" fontId="49" fillId="0" borderId="30" xfId="0" applyFont="1" applyFill="1" applyBorder="1"/>
    <xf numFmtId="0" fontId="49" fillId="0" borderId="0" xfId="0" applyFont="1" applyFill="1" applyBorder="1"/>
    <xf numFmtId="0" fontId="50" fillId="0" borderId="30" xfId="0" applyFont="1" applyFill="1" applyBorder="1" applyAlignment="1">
      <alignment horizontal="left"/>
    </xf>
    <xf numFmtId="0" fontId="50" fillId="0" borderId="0" xfId="0" applyFont="1" applyFill="1" applyBorder="1" applyAlignment="1">
      <alignment horizontal="left"/>
    </xf>
    <xf numFmtId="0" fontId="50" fillId="0" borderId="30" xfId="0" applyFont="1" applyFill="1" applyBorder="1"/>
    <xf numFmtId="0" fontId="41" fillId="0" borderId="0" xfId="0" applyFont="1"/>
    <xf numFmtId="0" fontId="42" fillId="25" borderId="20" xfId="0" applyFont="1" applyFill="1" applyBorder="1" applyAlignment="1">
      <alignment vertical="center"/>
    </xf>
    <xf numFmtId="0" fontId="42" fillId="25" borderId="17" xfId="0" applyFont="1" applyFill="1" applyBorder="1" applyAlignment="1">
      <alignment vertical="center"/>
    </xf>
    <xf numFmtId="0" fontId="50" fillId="0" borderId="29" xfId="0" applyFont="1" applyFill="1" applyBorder="1" applyAlignment="1">
      <alignment horizontal="center" vertical="center" wrapText="1"/>
    </xf>
    <xf numFmtId="0" fontId="50" fillId="0" borderId="28" xfId="0" applyFont="1" applyFill="1" applyBorder="1" applyAlignment="1">
      <alignment horizontal="center" vertical="center" wrapText="1"/>
    </xf>
    <xf numFmtId="49" fontId="59" fillId="0" borderId="30" xfId="31" applyNumberFormat="1" applyFont="1" applyFill="1" applyBorder="1" applyAlignment="1" applyProtection="1">
      <alignment horizontal="center" wrapText="1" readingOrder="1"/>
    </xf>
    <xf numFmtId="0" fontId="50" fillId="0" borderId="30" xfId="0" applyFont="1" applyFill="1" applyBorder="1" applyAlignment="1">
      <alignment horizontal="center" vertical="center" wrapText="1"/>
    </xf>
    <xf numFmtId="0" fontId="50" fillId="0" borderId="23" xfId="0" applyFont="1" applyFill="1" applyBorder="1" applyAlignment="1">
      <alignment horizontal="center" vertical="center"/>
    </xf>
    <xf numFmtId="0" fontId="50" fillId="0" borderId="23" xfId="0" applyFont="1" applyFill="1" applyBorder="1" applyAlignment="1">
      <alignment horizontal="center" vertical="center" wrapText="1"/>
    </xf>
    <xf numFmtId="0" fontId="50" fillId="0" borderId="35" xfId="0" applyFont="1" applyFill="1" applyBorder="1" applyAlignment="1">
      <alignment horizontal="center" vertical="center" wrapText="1"/>
    </xf>
    <xf numFmtId="0" fontId="50" fillId="0" borderId="24" xfId="0" applyFont="1" applyFill="1" applyBorder="1" applyAlignment="1">
      <alignment horizontal="center" vertical="center" wrapText="1"/>
    </xf>
    <xf numFmtId="0" fontId="50" fillId="0" borderId="30" xfId="0" applyFont="1" applyFill="1" applyBorder="1" applyAlignment="1">
      <alignment horizontal="center" vertical="center" wrapText="1"/>
    </xf>
    <xf numFmtId="0" fontId="50" fillId="0" borderId="23" xfId="0" applyFont="1" applyFill="1" applyBorder="1" applyAlignment="1">
      <alignment horizontal="center" vertical="center" wrapText="1"/>
    </xf>
    <xf numFmtId="0" fontId="42" fillId="25" borderId="0" xfId="0" applyFont="1" applyFill="1" applyBorder="1" applyAlignment="1">
      <alignment horizontal="center"/>
    </xf>
    <xf numFmtId="0" fontId="42" fillId="25" borderId="20" xfId="0" applyFont="1" applyFill="1" applyBorder="1" applyAlignment="1">
      <alignment horizontal="center"/>
    </xf>
    <xf numFmtId="1" fontId="32" fillId="24" borderId="17" xfId="0" applyNumberFormat="1" applyFont="1" applyFill="1" applyBorder="1" applyAlignment="1">
      <alignment horizontal="center" vertical="center"/>
    </xf>
    <xf numFmtId="168" fontId="32" fillId="24" borderId="18" xfId="33" applyNumberFormat="1" applyFont="1" applyFill="1" applyBorder="1" applyAlignment="1">
      <alignment horizontal="right" vertical="center"/>
    </xf>
    <xf numFmtId="1" fontId="32" fillId="24" borderId="20" xfId="0" applyNumberFormat="1" applyFont="1" applyFill="1" applyBorder="1" applyAlignment="1">
      <alignment horizontal="center" vertical="center"/>
    </xf>
    <xf numFmtId="168" fontId="32" fillId="24" borderId="21" xfId="33" applyNumberFormat="1" applyFont="1" applyFill="1" applyBorder="1" applyAlignment="1">
      <alignment horizontal="right" vertical="center"/>
    </xf>
    <xf numFmtId="17" fontId="36" fillId="24" borderId="0" xfId="0" applyNumberFormat="1" applyFont="1" applyFill="1" applyBorder="1" applyAlignment="1">
      <alignment horizontal="left"/>
    </xf>
    <xf numFmtId="1" fontId="50" fillId="24" borderId="29" xfId="0" applyNumberFormat="1" applyFont="1" applyFill="1" applyBorder="1" applyAlignment="1">
      <alignment horizontal="center" vertical="center"/>
    </xf>
    <xf numFmtId="168" fontId="50" fillId="24" borderId="32" xfId="33" applyNumberFormat="1" applyFont="1" applyFill="1" applyBorder="1" applyAlignment="1">
      <alignment horizontal="right" vertical="center"/>
    </xf>
    <xf numFmtId="169" fontId="50" fillId="24" borderId="32" xfId="33" applyNumberFormat="1" applyFont="1" applyFill="1" applyBorder="1" applyAlignment="1">
      <alignment horizontal="right" vertical="center"/>
    </xf>
    <xf numFmtId="169" fontId="50" fillId="24" borderId="27" xfId="33" applyNumberFormat="1" applyFont="1" applyFill="1" applyBorder="1" applyAlignment="1">
      <alignment horizontal="right" vertical="center"/>
    </xf>
    <xf numFmtId="169" fontId="41" fillId="0" borderId="0" xfId="0" applyNumberFormat="1" applyFont="1"/>
    <xf numFmtId="4" fontId="42" fillId="25" borderId="20" xfId="0" applyNumberFormat="1" applyFont="1" applyFill="1" applyBorder="1" applyAlignment="1">
      <alignment horizontal="left"/>
    </xf>
    <xf numFmtId="0" fontId="50" fillId="25" borderId="29" xfId="0" applyFont="1" applyFill="1" applyBorder="1" applyAlignment="1">
      <alignment horizontal="center" vertical="center" wrapText="1"/>
    </xf>
    <xf numFmtId="0" fontId="50" fillId="0" borderId="27" xfId="0" applyFont="1" applyFill="1" applyBorder="1" applyAlignment="1">
      <alignment horizontal="center" vertical="center" wrapText="1"/>
    </xf>
    <xf numFmtId="3" fontId="50" fillId="25" borderId="28" xfId="0" applyNumberFormat="1" applyFont="1" applyFill="1" applyBorder="1" applyAlignment="1">
      <alignment horizontal="center"/>
    </xf>
    <xf numFmtId="3" fontId="50" fillId="25" borderId="27" xfId="0" applyNumberFormat="1" applyFont="1" applyFill="1" applyBorder="1" applyAlignment="1">
      <alignment horizontal="center"/>
    </xf>
    <xf numFmtId="0" fontId="9" fillId="0" borderId="0" xfId="0" applyFont="1" applyBorder="1"/>
    <xf numFmtId="0" fontId="9" fillId="0" borderId="0" xfId="0" applyFont="1" applyBorder="1" applyAlignment="1">
      <alignment horizontal="center"/>
    </xf>
    <xf numFmtId="0" fontId="50" fillId="0" borderId="0" xfId="0" applyFont="1" applyFill="1" applyBorder="1"/>
    <xf numFmtId="169" fontId="49" fillId="0" borderId="30" xfId="33" applyNumberFormat="1" applyFont="1" applyFill="1" applyBorder="1"/>
    <xf numFmtId="169" fontId="49" fillId="0" borderId="0" xfId="33" applyNumberFormat="1" applyFont="1" applyFill="1" applyBorder="1"/>
    <xf numFmtId="0" fontId="42" fillId="25" borderId="33" xfId="0" applyFont="1" applyFill="1" applyBorder="1" applyAlignment="1">
      <alignment vertical="center"/>
    </xf>
    <xf numFmtId="0" fontId="58" fillId="0" borderId="0" xfId="0" applyFont="1" applyFill="1" applyBorder="1"/>
    <xf numFmtId="0" fontId="59" fillId="0" borderId="0" xfId="0" applyFont="1" applyFill="1" applyBorder="1"/>
    <xf numFmtId="169" fontId="42" fillId="25" borderId="20" xfId="33" applyNumberFormat="1" applyFont="1" applyFill="1" applyBorder="1"/>
    <xf numFmtId="49" fontId="59" fillId="0" borderId="0" xfId="31" applyNumberFormat="1" applyFont="1" applyFill="1" applyBorder="1" applyAlignment="1" applyProtection="1">
      <alignment horizontal="center" wrapText="1" readingOrder="1"/>
    </xf>
    <xf numFmtId="164" fontId="49" fillId="0" borderId="30" xfId="0" applyNumberFormat="1" applyFont="1" applyFill="1" applyBorder="1" applyAlignment="1">
      <alignment horizontal="right" vertical="center"/>
    </xf>
    <xf numFmtId="0" fontId="49" fillId="0" borderId="23" xfId="0" applyFont="1" applyFill="1" applyBorder="1" applyAlignment="1">
      <alignment horizontal="center" vertical="center" wrapText="1"/>
    </xf>
    <xf numFmtId="0" fontId="49" fillId="0" borderId="30" xfId="0" applyFont="1" applyFill="1" applyBorder="1" applyAlignment="1">
      <alignment horizontal="center" vertical="center" wrapText="1"/>
    </xf>
    <xf numFmtId="3" fontId="32" fillId="24" borderId="20" xfId="0" applyNumberFormat="1" applyFont="1" applyFill="1" applyBorder="1" applyAlignment="1">
      <alignment horizontal="left" vertical="center" wrapText="1"/>
    </xf>
    <xf numFmtId="3" fontId="32" fillId="24" borderId="20" xfId="0" applyNumberFormat="1" applyFont="1" applyFill="1" applyBorder="1" applyAlignment="1">
      <alignment vertical="center" wrapText="1"/>
    </xf>
    <xf numFmtId="3" fontId="32" fillId="24" borderId="20" xfId="0" applyNumberFormat="1" applyFont="1" applyFill="1" applyBorder="1" applyAlignment="1">
      <alignment vertical="center"/>
    </xf>
    <xf numFmtId="3" fontId="32" fillId="24" borderId="20" xfId="0" quotePrefix="1" applyNumberFormat="1" applyFont="1" applyFill="1" applyBorder="1" applyAlignment="1">
      <alignment horizontal="left" vertical="center"/>
    </xf>
    <xf numFmtId="3" fontId="50" fillId="25" borderId="29" xfId="0" applyNumberFormat="1" applyFont="1" applyFill="1" applyBorder="1" applyAlignment="1">
      <alignment horizontal="center"/>
    </xf>
    <xf numFmtId="0" fontId="50" fillId="25" borderId="0" xfId="0" applyFont="1" applyFill="1"/>
    <xf numFmtId="0" fontId="49" fillId="0" borderId="29" xfId="0" applyFont="1" applyFill="1" applyBorder="1" applyAlignment="1">
      <alignment horizontal="center" vertical="center" wrapText="1"/>
    </xf>
    <xf numFmtId="0" fontId="50" fillId="0" borderId="23" xfId="0" applyFont="1" applyFill="1" applyBorder="1" applyAlignment="1">
      <alignment horizontal="center" vertical="center"/>
    </xf>
    <xf numFmtId="0" fontId="50" fillId="0" borderId="35" xfId="0" applyFont="1" applyFill="1" applyBorder="1" applyAlignment="1">
      <alignment horizontal="center" vertical="center" wrapText="1"/>
    </xf>
    <xf numFmtId="0" fontId="50" fillId="0" borderId="24" xfId="0" applyFont="1" applyFill="1" applyBorder="1" applyAlignment="1">
      <alignment horizontal="center" vertical="center" wrapText="1"/>
    </xf>
    <xf numFmtId="1" fontId="9" fillId="0" borderId="20" xfId="0" applyNumberFormat="1" applyFont="1" applyFill="1" applyBorder="1" applyAlignment="1" applyProtection="1">
      <alignment horizontal="center" vertical="center"/>
    </xf>
    <xf numFmtId="0" fontId="34" fillId="25" borderId="0" xfId="0" applyNumberFormat="1" applyFont="1" applyFill="1" applyBorder="1" applyAlignment="1">
      <alignment horizontal="right" readingOrder="1"/>
    </xf>
    <xf numFmtId="0" fontId="45" fillId="0" borderId="0" xfId="0" applyFont="1"/>
    <xf numFmtId="0" fontId="52" fillId="25" borderId="13" xfId="0" applyFont="1" applyFill="1" applyBorder="1" applyAlignment="1">
      <alignment horizontal="right"/>
    </xf>
    <xf numFmtId="169" fontId="52" fillId="25" borderId="13" xfId="33" applyNumberFormat="1" applyFont="1" applyFill="1" applyBorder="1" applyAlignment="1">
      <alignment horizontal="right" vertical="center"/>
    </xf>
    <xf numFmtId="171" fontId="42" fillId="25" borderId="0" xfId="33" applyNumberFormat="1" applyFont="1" applyFill="1" applyBorder="1" applyAlignment="1">
      <alignment vertical="center"/>
    </xf>
    <xf numFmtId="168" fontId="42" fillId="25" borderId="0" xfId="0" applyNumberFormat="1" applyFont="1" applyFill="1" applyBorder="1" applyAlignment="1">
      <alignment vertical="center"/>
    </xf>
    <xf numFmtId="171" fontId="42" fillId="25" borderId="30" xfId="33" applyNumberFormat="1" applyFont="1" applyFill="1" applyBorder="1" applyAlignment="1">
      <alignment vertical="center"/>
    </xf>
    <xf numFmtId="168" fontId="42" fillId="25" borderId="30" xfId="33" applyNumberFormat="1" applyFont="1" applyFill="1" applyBorder="1" applyAlignment="1">
      <alignment vertical="center"/>
    </xf>
    <xf numFmtId="171" fontId="42" fillId="25" borderId="49" xfId="33" applyNumberFormat="1" applyFont="1" applyFill="1" applyBorder="1" applyAlignment="1">
      <alignment vertical="center"/>
    </xf>
    <xf numFmtId="168" fontId="42" fillId="25" borderId="49" xfId="0" applyNumberFormat="1" applyFont="1" applyFill="1" applyBorder="1" applyAlignment="1">
      <alignment vertical="center"/>
    </xf>
    <xf numFmtId="0" fontId="42" fillId="25" borderId="31" xfId="0" applyFont="1" applyFill="1" applyBorder="1" applyAlignment="1">
      <alignment vertical="center"/>
    </xf>
    <xf numFmtId="168" fontId="42" fillId="25" borderId="23" xfId="0" applyNumberFormat="1" applyFont="1" applyFill="1" applyBorder="1" applyAlignment="1">
      <alignment vertical="center"/>
    </xf>
    <xf numFmtId="168" fontId="42" fillId="25" borderId="48" xfId="0" applyNumberFormat="1" applyFont="1" applyFill="1" applyBorder="1" applyAlignment="1">
      <alignment vertical="center"/>
    </xf>
    <xf numFmtId="168" fontId="42" fillId="25" borderId="31" xfId="0" applyNumberFormat="1" applyFont="1" applyFill="1" applyBorder="1" applyAlignment="1">
      <alignment vertical="center"/>
    </xf>
    <xf numFmtId="0" fontId="42" fillId="0" borderId="17" xfId="0" applyNumberFormat="1" applyFont="1" applyBorder="1" applyAlignment="1">
      <alignment horizontal="center" vertical="center"/>
    </xf>
    <xf numFmtId="0" fontId="42" fillId="0" borderId="20" xfId="0" applyNumberFormat="1" applyFont="1" applyBorder="1" applyAlignment="1">
      <alignment horizontal="center" vertical="center"/>
    </xf>
    <xf numFmtId="0" fontId="12" fillId="0" borderId="0" xfId="0" applyFont="1" applyBorder="1"/>
    <xf numFmtId="2" fontId="10" fillId="0" borderId="0" xfId="0" applyNumberFormat="1" applyFont="1" applyBorder="1"/>
    <xf numFmtId="2" fontId="9" fillId="0" borderId="0" xfId="0" applyNumberFormat="1" applyFont="1" applyBorder="1"/>
    <xf numFmtId="0" fontId="50" fillId="24" borderId="30" xfId="0" applyFont="1" applyFill="1" applyBorder="1" applyAlignment="1">
      <alignment horizontal="left"/>
    </xf>
    <xf numFmtId="0" fontId="9" fillId="0" borderId="30" xfId="0" applyFont="1" applyBorder="1"/>
    <xf numFmtId="0" fontId="11" fillId="24" borderId="30" xfId="0" applyFont="1" applyFill="1" applyBorder="1" applyAlignment="1">
      <alignment horizontal="left"/>
    </xf>
    <xf numFmtId="0" fontId="50" fillId="24" borderId="0" xfId="0" applyFont="1" applyFill="1" applyBorder="1" applyAlignment="1">
      <alignment horizontal="left"/>
    </xf>
    <xf numFmtId="2" fontId="50" fillId="0" borderId="30" xfId="0" applyNumberFormat="1" applyFont="1" applyBorder="1"/>
    <xf numFmtId="0" fontId="49" fillId="0" borderId="30" xfId="0" applyFont="1" applyBorder="1"/>
    <xf numFmtId="0" fontId="51" fillId="0" borderId="0" xfId="0" applyFont="1" applyAlignment="1"/>
    <xf numFmtId="0" fontId="49" fillId="0" borderId="0" xfId="0" applyFont="1" applyBorder="1"/>
    <xf numFmtId="171" fontId="50" fillId="25" borderId="28" xfId="33" applyNumberFormat="1" applyFont="1" applyFill="1" applyBorder="1" applyAlignment="1">
      <alignment vertical="center"/>
    </xf>
    <xf numFmtId="168" fontId="50" fillId="25" borderId="29" xfId="0" applyNumberFormat="1" applyFont="1" applyFill="1" applyBorder="1" applyAlignment="1">
      <alignment vertical="center"/>
    </xf>
    <xf numFmtId="168" fontId="50" fillId="25" borderId="28" xfId="0" applyNumberFormat="1" applyFont="1" applyFill="1" applyBorder="1" applyAlignment="1">
      <alignment vertical="center"/>
    </xf>
    <xf numFmtId="0" fontId="50" fillId="25" borderId="31" xfId="0" applyFont="1" applyFill="1" applyBorder="1" applyAlignment="1">
      <alignment horizontal="center"/>
    </xf>
    <xf numFmtId="0" fontId="50" fillId="25" borderId="13" xfId="0" applyFont="1" applyFill="1" applyBorder="1" applyAlignment="1">
      <alignment horizontal="right"/>
    </xf>
    <xf numFmtId="0" fontId="50" fillId="25" borderId="17" xfId="0" applyFont="1" applyFill="1" applyBorder="1" applyAlignment="1">
      <alignment horizontal="center" vertical="center"/>
    </xf>
    <xf numFmtId="0" fontId="50" fillId="0" borderId="27" xfId="0" applyFont="1" applyFill="1" applyBorder="1" applyAlignment="1">
      <alignment horizontal="center" vertical="center" wrapText="1"/>
    </xf>
    <xf numFmtId="0" fontId="50" fillId="0" borderId="29" xfId="0" applyFont="1" applyFill="1" applyBorder="1" applyAlignment="1">
      <alignment horizontal="center" vertical="center" wrapText="1"/>
    </xf>
    <xf numFmtId="0" fontId="50" fillId="0" borderId="28" xfId="0" applyFont="1" applyFill="1" applyBorder="1" applyAlignment="1">
      <alignment horizontal="center" vertical="center" wrapText="1"/>
    </xf>
    <xf numFmtId="0" fontId="50" fillId="0" borderId="27" xfId="0" applyFont="1" applyFill="1" applyBorder="1" applyAlignment="1">
      <alignment horizontal="center" vertical="center" wrapText="1"/>
    </xf>
    <xf numFmtId="0" fontId="50" fillId="0" borderId="28" xfId="0" applyFont="1" applyFill="1" applyBorder="1" applyAlignment="1">
      <alignment horizontal="center" vertical="center" wrapText="1"/>
    </xf>
    <xf numFmtId="0" fontId="50" fillId="0" borderId="29" xfId="0" applyFont="1" applyFill="1" applyBorder="1" applyAlignment="1">
      <alignment horizontal="center" vertical="center" wrapText="1"/>
    </xf>
    <xf numFmtId="0" fontId="61" fillId="0" borderId="0" xfId="0" applyFont="1"/>
    <xf numFmtId="169" fontId="0" fillId="0" borderId="0" xfId="33" applyNumberFormat="1" applyFont="1" applyBorder="1"/>
    <xf numFmtId="169" fontId="0" fillId="0" borderId="0" xfId="33" applyNumberFormat="1" applyFont="1"/>
    <xf numFmtId="43" fontId="0" fillId="0" borderId="0" xfId="33" applyFont="1"/>
    <xf numFmtId="0" fontId="0" fillId="0" borderId="0" xfId="0" applyFill="1"/>
    <xf numFmtId="168" fontId="32" fillId="24" borderId="38" xfId="33" applyNumberFormat="1" applyFont="1" applyFill="1" applyBorder="1" applyAlignment="1">
      <alignment horizontal="right" vertical="center"/>
    </xf>
    <xf numFmtId="168" fontId="32" fillId="24" borderId="19" xfId="33" applyNumberFormat="1" applyFont="1" applyFill="1" applyBorder="1" applyAlignment="1">
      <alignment horizontal="right" vertical="center"/>
    </xf>
    <xf numFmtId="168" fontId="32" fillId="24" borderId="22" xfId="33" applyNumberFormat="1" applyFont="1" applyFill="1" applyBorder="1" applyAlignment="1">
      <alignment horizontal="right" vertical="center"/>
    </xf>
    <xf numFmtId="168" fontId="50" fillId="24" borderId="27" xfId="33" applyNumberFormat="1" applyFont="1" applyFill="1" applyBorder="1" applyAlignment="1">
      <alignment horizontal="right" vertical="center"/>
    </xf>
    <xf numFmtId="0" fontId="9" fillId="0" borderId="0" xfId="0" applyFont="1"/>
    <xf numFmtId="168" fontId="32" fillId="24" borderId="38" xfId="33" applyNumberFormat="1" applyFont="1" applyFill="1" applyBorder="1" applyAlignment="1">
      <alignment vertical="center"/>
    </xf>
    <xf numFmtId="168" fontId="32" fillId="24" borderId="19" xfId="33" applyNumberFormat="1" applyFont="1" applyFill="1" applyBorder="1" applyAlignment="1">
      <alignment vertical="center"/>
    </xf>
    <xf numFmtId="0" fontId="41" fillId="0" borderId="0" xfId="0" applyFont="1" applyBorder="1"/>
    <xf numFmtId="0" fontId="0" fillId="0" borderId="0" xfId="0" applyAlignment="1">
      <alignment horizontal="left"/>
    </xf>
    <xf numFmtId="3" fontId="42" fillId="0" borderId="20" xfId="0" applyNumberFormat="1" applyFont="1" applyBorder="1" applyAlignment="1">
      <alignment horizontal="center"/>
    </xf>
    <xf numFmtId="0" fontId="41" fillId="0" borderId="0" xfId="0" applyFont="1" applyFill="1" applyBorder="1"/>
    <xf numFmtId="0" fontId="50" fillId="27" borderId="0" xfId="31" applyFont="1" applyFill="1" applyAlignment="1" applyProtection="1">
      <alignment horizontal="left" wrapText="1"/>
    </xf>
    <xf numFmtId="168" fontId="32" fillId="0" borderId="20" xfId="33" applyNumberFormat="1" applyFont="1" applyBorder="1" applyAlignment="1">
      <alignment vertical="center"/>
    </xf>
    <xf numFmtId="0" fontId="41" fillId="24" borderId="0" xfId="0" applyFont="1" applyFill="1" applyBorder="1"/>
    <xf numFmtId="168" fontId="32" fillId="0" borderId="38" xfId="33" applyNumberFormat="1" applyFont="1" applyBorder="1" applyAlignment="1">
      <alignment vertical="center"/>
    </xf>
    <xf numFmtId="168" fontId="32" fillId="24" borderId="50" xfId="33" applyNumberFormat="1" applyFont="1" applyFill="1" applyBorder="1" applyAlignment="1">
      <alignment horizontal="right" vertical="center"/>
    </xf>
    <xf numFmtId="0" fontId="50" fillId="0" borderId="30" xfId="0" applyFont="1" applyFill="1" applyBorder="1" applyAlignment="1"/>
    <xf numFmtId="0" fontId="50" fillId="0" borderId="0" xfId="0" applyFont="1" applyAlignment="1">
      <alignment horizontal="center" vertical="center"/>
    </xf>
    <xf numFmtId="0" fontId="51" fillId="25" borderId="0" xfId="0" applyFont="1" applyFill="1" applyBorder="1" applyAlignment="1"/>
    <xf numFmtId="168" fontId="42" fillId="25" borderId="28" xfId="0" applyNumberFormat="1" applyFont="1" applyFill="1" applyBorder="1" applyAlignment="1">
      <alignment vertical="center"/>
    </xf>
    <xf numFmtId="0" fontId="41" fillId="25" borderId="0" xfId="0" applyFont="1" applyFill="1"/>
    <xf numFmtId="169" fontId="43" fillId="25" borderId="13" xfId="33" applyNumberFormat="1" applyFont="1" applyFill="1" applyBorder="1" applyAlignment="1">
      <alignment horizontal="right" vertical="center"/>
    </xf>
    <xf numFmtId="0" fontId="49" fillId="0" borderId="0" xfId="31" applyFont="1" applyAlignment="1" applyProtection="1">
      <alignment horizontal="left" wrapText="1"/>
    </xf>
    <xf numFmtId="0" fontId="50" fillId="32" borderId="0" xfId="31" applyFont="1" applyFill="1" applyAlignment="1" applyProtection="1">
      <alignment horizontal="left" wrapText="1"/>
    </xf>
    <xf numFmtId="0" fontId="9" fillId="0" borderId="0" xfId="49"/>
    <xf numFmtId="0" fontId="14" fillId="25" borderId="0" xfId="49" applyFont="1" applyFill="1" applyBorder="1" applyAlignment="1">
      <alignment horizontal="left"/>
    </xf>
    <xf numFmtId="1" fontId="12" fillId="0" borderId="0" xfId="49" applyNumberFormat="1" applyFont="1" applyFill="1" applyBorder="1" applyAlignment="1" applyProtection="1">
      <alignment horizontal="left" vertical="center"/>
    </xf>
    <xf numFmtId="1" fontId="14" fillId="0" borderId="0" xfId="49" applyNumberFormat="1" applyFont="1" applyFill="1" applyBorder="1" applyAlignment="1" applyProtection="1">
      <alignment horizontal="left" vertical="center"/>
    </xf>
    <xf numFmtId="0" fontId="45" fillId="0" borderId="0" xfId="49" applyFont="1"/>
    <xf numFmtId="168" fontId="32" fillId="0" borderId="0" xfId="33" applyNumberFormat="1" applyFont="1" applyBorder="1"/>
    <xf numFmtId="168" fontId="32" fillId="0" borderId="0" xfId="33" applyNumberFormat="1" applyFont="1" applyBorder="1" applyAlignment="1">
      <alignment vertical="center"/>
    </xf>
    <xf numFmtId="1" fontId="9" fillId="0" borderId="20" xfId="49" applyNumberFormat="1" applyFont="1" applyFill="1" applyBorder="1" applyAlignment="1" applyProtection="1">
      <alignment horizontal="center" vertical="center"/>
    </xf>
    <xf numFmtId="1" fontId="9" fillId="0" borderId="41" xfId="49" applyNumberFormat="1" applyFont="1" applyFill="1" applyBorder="1" applyAlignment="1" applyProtection="1">
      <alignment horizontal="center" vertical="center"/>
    </xf>
    <xf numFmtId="0" fontId="50" fillId="25" borderId="0" xfId="51" applyFont="1" applyFill="1" applyBorder="1" applyAlignment="1">
      <alignment horizontal="center" vertical="center"/>
    </xf>
    <xf numFmtId="0" fontId="50" fillId="25" borderId="53" xfId="51" applyFont="1" applyFill="1" applyBorder="1" applyAlignment="1">
      <alignment horizontal="center" vertical="center"/>
    </xf>
    <xf numFmtId="0" fontId="50" fillId="25" borderId="54" xfId="51" applyFont="1" applyFill="1" applyBorder="1" applyAlignment="1">
      <alignment horizontal="center" vertical="center"/>
    </xf>
    <xf numFmtId="0" fontId="50" fillId="25" borderId="24" xfId="38" applyFont="1" applyFill="1" applyBorder="1" applyAlignment="1">
      <alignment horizontal="center" vertical="center" wrapText="1"/>
    </xf>
    <xf numFmtId="0" fontId="50" fillId="25" borderId="23" xfId="38" applyFont="1" applyFill="1" applyBorder="1" applyAlignment="1">
      <alignment horizontal="center" vertical="center" wrapText="1"/>
    </xf>
    <xf numFmtId="49" fontId="49" fillId="25" borderId="0" xfId="49" applyNumberFormat="1" applyFont="1" applyFill="1" applyBorder="1"/>
    <xf numFmtId="49" fontId="49" fillId="25" borderId="52" xfId="49" applyNumberFormat="1" applyFont="1" applyFill="1" applyBorder="1"/>
    <xf numFmtId="49" fontId="49" fillId="25" borderId="0" xfId="49" applyNumberFormat="1" applyFont="1" applyFill="1" applyBorder="1" applyAlignment="1">
      <alignment vertical="center"/>
    </xf>
    <xf numFmtId="49" fontId="49" fillId="25" borderId="0" xfId="49" applyNumberFormat="1" applyFont="1" applyFill="1" applyBorder="1" applyAlignment="1" applyProtection="1">
      <alignment horizontal="left" vertical="center"/>
    </xf>
    <xf numFmtId="0" fontId="9" fillId="0" borderId="0" xfId="51"/>
    <xf numFmtId="0" fontId="14" fillId="25" borderId="0" xfId="51" applyFont="1" applyFill="1" applyBorder="1" applyAlignment="1">
      <alignment horizontal="left"/>
    </xf>
    <xf numFmtId="1" fontId="12" fillId="0" borderId="0" xfId="51" applyNumberFormat="1" applyFont="1" applyFill="1" applyBorder="1" applyAlignment="1" applyProtection="1">
      <alignment horizontal="left" vertical="center"/>
    </xf>
    <xf numFmtId="1" fontId="14" fillId="0" borderId="0" xfId="51" applyNumberFormat="1" applyFont="1" applyFill="1" applyBorder="1" applyAlignment="1" applyProtection="1">
      <alignment horizontal="left" vertical="center"/>
    </xf>
    <xf numFmtId="0" fontId="45" fillId="0" borderId="0" xfId="51" applyFont="1"/>
    <xf numFmtId="0" fontId="42" fillId="0" borderId="0" xfId="51" applyFont="1"/>
    <xf numFmtId="1" fontId="9" fillId="0" borderId="20" xfId="51" applyNumberFormat="1" applyFont="1" applyFill="1" applyBorder="1" applyAlignment="1" applyProtection="1">
      <alignment horizontal="center" vertical="center"/>
    </xf>
    <xf numFmtId="1" fontId="9" fillId="0" borderId="41" xfId="51" applyNumberFormat="1" applyFont="1" applyFill="1" applyBorder="1" applyAlignment="1" applyProtection="1">
      <alignment horizontal="center" vertical="center"/>
    </xf>
    <xf numFmtId="0" fontId="9" fillId="25" borderId="0" xfId="51" applyFill="1"/>
    <xf numFmtId="0" fontId="45" fillId="25" borderId="0" xfId="51" applyFont="1" applyFill="1"/>
    <xf numFmtId="49" fontId="49" fillId="25" borderId="0" xfId="51" applyNumberFormat="1" applyFont="1" applyFill="1" applyBorder="1"/>
    <xf numFmtId="49" fontId="49" fillId="25" borderId="52" xfId="51" applyNumberFormat="1" applyFont="1" applyFill="1" applyBorder="1"/>
    <xf numFmtId="49" fontId="49" fillId="25" borderId="0" xfId="51" applyNumberFormat="1" applyFont="1" applyFill="1" applyBorder="1" applyAlignment="1">
      <alignment horizontal="center" vertical="center"/>
    </xf>
    <xf numFmtId="49" fontId="49" fillId="25" borderId="0" xfId="51" applyNumberFormat="1" applyFont="1" applyFill="1" applyBorder="1" applyAlignment="1">
      <alignment vertical="center"/>
    </xf>
    <xf numFmtId="49" fontId="49" fillId="25" borderId="0" xfId="51" applyNumberFormat="1" applyFont="1" applyFill="1" applyBorder="1" applyAlignment="1" applyProtection="1">
      <alignment horizontal="left" vertical="center"/>
    </xf>
    <xf numFmtId="0" fontId="44" fillId="25" borderId="0" xfId="51" applyFont="1" applyFill="1"/>
    <xf numFmtId="0" fontId="9" fillId="25" borderId="0" xfId="51" applyFill="1" applyBorder="1"/>
    <xf numFmtId="0" fontId="51" fillId="25" borderId="0" xfId="51" applyFont="1" applyFill="1"/>
    <xf numFmtId="0" fontId="9" fillId="25" borderId="16" xfId="51" applyFill="1" applyBorder="1"/>
    <xf numFmtId="0" fontId="9" fillId="25" borderId="0" xfId="51" applyFill="1" applyAlignment="1">
      <alignment vertical="center"/>
    </xf>
    <xf numFmtId="0" fontId="42" fillId="25" borderId="0" xfId="51" applyFont="1" applyFill="1" applyAlignment="1">
      <alignment vertical="center"/>
    </xf>
    <xf numFmtId="0" fontId="42" fillId="25" borderId="24" xfId="51" applyFont="1" applyFill="1" applyBorder="1" applyAlignment="1">
      <alignment vertical="center"/>
    </xf>
    <xf numFmtId="0" fontId="42" fillId="25" borderId="44" xfId="51" applyFont="1" applyFill="1" applyBorder="1" applyAlignment="1">
      <alignment vertical="center"/>
    </xf>
    <xf numFmtId="0" fontId="42" fillId="25" borderId="55" xfId="51" applyFont="1" applyFill="1" applyBorder="1" applyAlignment="1">
      <alignment vertical="center"/>
    </xf>
    <xf numFmtId="0" fontId="42" fillId="25" borderId="21" xfId="51" applyFont="1" applyFill="1" applyBorder="1" applyAlignment="1">
      <alignment vertical="center"/>
    </xf>
    <xf numFmtId="0" fontId="42" fillId="25" borderId="0" xfId="51" applyFont="1" applyFill="1" applyBorder="1" applyAlignment="1">
      <alignment vertical="center"/>
    </xf>
    <xf numFmtId="0" fontId="42" fillId="25" borderId="18" xfId="51" applyFont="1" applyFill="1" applyBorder="1" applyAlignment="1">
      <alignment vertical="center"/>
    </xf>
    <xf numFmtId="0" fontId="42" fillId="25" borderId="0" xfId="51" applyFont="1" applyFill="1"/>
    <xf numFmtId="0" fontId="50" fillId="25" borderId="56" xfId="51" applyFont="1" applyFill="1" applyBorder="1" applyAlignment="1">
      <alignment horizontal="center" vertical="center" wrapText="1"/>
    </xf>
    <xf numFmtId="0" fontId="50" fillId="25" borderId="32" xfId="51" applyFont="1" applyFill="1" applyBorder="1" applyAlignment="1">
      <alignment horizontal="center" vertical="center" wrapText="1"/>
    </xf>
    <xf numFmtId="0" fontId="50" fillId="25" borderId="32" xfId="51" applyFont="1" applyFill="1" applyBorder="1" applyAlignment="1">
      <alignment horizontal="center" vertical="center"/>
    </xf>
    <xf numFmtId="0" fontId="42" fillId="25" borderId="0" xfId="51" applyFont="1" applyFill="1" applyBorder="1"/>
    <xf numFmtId="0" fontId="49" fillId="25" borderId="0" xfId="51" applyFont="1" applyFill="1" applyBorder="1"/>
    <xf numFmtId="0" fontId="49" fillId="25" borderId="0" xfId="51" applyFont="1" applyFill="1"/>
    <xf numFmtId="0" fontId="50" fillId="25" borderId="30" xfId="51" applyFont="1" applyFill="1" applyBorder="1"/>
    <xf numFmtId="0" fontId="49" fillId="25" borderId="57" xfId="51" applyFont="1" applyFill="1" applyBorder="1"/>
    <xf numFmtId="0" fontId="49" fillId="25" borderId="30" xfId="51" applyFont="1" applyFill="1" applyBorder="1"/>
    <xf numFmtId="3" fontId="42" fillId="25" borderId="0" xfId="51" applyNumberFormat="1" applyFont="1" applyFill="1"/>
    <xf numFmtId="3" fontId="42" fillId="25" borderId="0" xfId="51" applyNumberFormat="1" applyFont="1" applyFill="1" applyBorder="1"/>
    <xf numFmtId="0" fontId="42" fillId="25" borderId="0" xfId="51" applyFont="1" applyFill="1" applyBorder="1" applyAlignment="1">
      <alignment horizontal="left" vertical="center"/>
    </xf>
    <xf numFmtId="0" fontId="42" fillId="25" borderId="0" xfId="51" applyFont="1" applyFill="1" applyBorder="1" applyAlignment="1">
      <alignment horizontal="center" vertical="center" wrapText="1"/>
    </xf>
    <xf numFmtId="0" fontId="51" fillId="25" borderId="0" xfId="51" applyFont="1" applyFill="1" applyBorder="1" applyAlignment="1">
      <alignment horizontal="left" vertical="center" wrapText="1"/>
    </xf>
    <xf numFmtId="175" fontId="42" fillId="25" borderId="38" xfId="51" applyNumberFormat="1" applyFont="1" applyFill="1" applyBorder="1" applyAlignment="1">
      <alignment vertical="center"/>
    </xf>
    <xf numFmtId="176" fontId="42" fillId="25" borderId="44" xfId="51" applyNumberFormat="1" applyFont="1" applyFill="1" applyBorder="1" applyAlignment="1">
      <alignment vertical="center"/>
    </xf>
    <xf numFmtId="175" fontId="42" fillId="25" borderId="22" xfId="51" applyNumberFormat="1" applyFont="1" applyFill="1" applyBorder="1" applyAlignment="1">
      <alignment vertical="center"/>
    </xf>
    <xf numFmtId="176" fontId="42" fillId="25" borderId="21" xfId="51" applyNumberFormat="1" applyFont="1" applyFill="1" applyBorder="1" applyAlignment="1">
      <alignment vertical="center"/>
    </xf>
    <xf numFmtId="175" fontId="50" fillId="25" borderId="38" xfId="51" applyNumberFormat="1" applyFont="1" applyFill="1" applyBorder="1" applyAlignment="1">
      <alignment vertical="center"/>
    </xf>
    <xf numFmtId="176" fontId="50" fillId="25" borderId="44" xfId="51" applyNumberFormat="1" applyFont="1" applyFill="1" applyBorder="1" applyAlignment="1">
      <alignment vertical="center"/>
    </xf>
    <xf numFmtId="0" fontId="50" fillId="25" borderId="35" xfId="51" applyFont="1" applyFill="1" applyBorder="1" applyAlignment="1">
      <alignment horizontal="center" vertical="center" wrapText="1"/>
    </xf>
    <xf numFmtId="0" fontId="50" fillId="25" borderId="24" xfId="51" applyFont="1" applyFill="1" applyBorder="1" applyAlignment="1">
      <alignment horizontal="center" vertical="center" wrapText="1"/>
    </xf>
    <xf numFmtId="0" fontId="41" fillId="25" borderId="0" xfId="51" applyFont="1" applyFill="1" applyBorder="1"/>
    <xf numFmtId="0" fontId="44" fillId="0" borderId="0" xfId="51" applyFont="1"/>
    <xf numFmtId="0" fontId="44" fillId="25" borderId="0" xfId="51" applyFont="1" applyFill="1" applyBorder="1" applyAlignment="1">
      <alignment horizontal="left" vertical="center"/>
    </xf>
    <xf numFmtId="0" fontId="51" fillId="25" borderId="0" xfId="51" applyFont="1" applyFill="1" applyBorder="1"/>
    <xf numFmtId="169" fontId="42" fillId="25" borderId="21" xfId="33" applyNumberFormat="1" applyFont="1" applyFill="1" applyBorder="1"/>
    <xf numFmtId="0" fontId="42" fillId="25" borderId="20" xfId="51" applyFont="1" applyFill="1" applyBorder="1" applyAlignment="1">
      <alignment horizontal="center"/>
    </xf>
    <xf numFmtId="0" fontId="9" fillId="25" borderId="0" xfId="51" applyFont="1" applyFill="1"/>
    <xf numFmtId="169" fontId="47" fillId="25" borderId="0" xfId="33" applyNumberFormat="1" applyFont="1" applyFill="1" applyBorder="1" applyAlignment="1">
      <alignment horizontal="right"/>
    </xf>
    <xf numFmtId="169" fontId="50" fillId="25" borderId="39" xfId="33" applyNumberFormat="1" applyFont="1" applyFill="1" applyBorder="1" applyAlignment="1">
      <alignment horizontal="center" vertical="center"/>
    </xf>
    <xf numFmtId="0" fontId="50" fillId="25" borderId="40" xfId="51" applyFont="1" applyFill="1" applyBorder="1" applyAlignment="1">
      <alignment horizontal="center" vertical="center"/>
    </xf>
    <xf numFmtId="0" fontId="50" fillId="25" borderId="28" xfId="51" applyFont="1" applyFill="1" applyBorder="1" applyAlignment="1">
      <alignment horizontal="center" vertical="center"/>
    </xf>
    <xf numFmtId="0" fontId="50" fillId="25" borderId="27" xfId="51" applyFont="1" applyFill="1" applyBorder="1" applyAlignment="1">
      <alignment horizontal="center" vertical="center" wrapText="1"/>
    </xf>
    <xf numFmtId="0" fontId="50" fillId="25" borderId="29" xfId="51" applyFont="1" applyFill="1" applyBorder="1" applyAlignment="1">
      <alignment horizontal="center" vertical="center"/>
    </xf>
    <xf numFmtId="0" fontId="50" fillId="25" borderId="23" xfId="51" applyFont="1" applyFill="1" applyBorder="1" applyAlignment="1"/>
    <xf numFmtId="0" fontId="50" fillId="25" borderId="30" xfId="51" applyFont="1" applyFill="1" applyBorder="1" applyAlignment="1"/>
    <xf numFmtId="0" fontId="42" fillId="25" borderId="17" xfId="51" applyFont="1" applyFill="1" applyBorder="1" applyAlignment="1">
      <alignment horizontal="center"/>
    </xf>
    <xf numFmtId="169" fontId="50" fillId="25" borderId="0" xfId="33" applyNumberFormat="1" applyFont="1" applyFill="1" applyBorder="1" applyAlignment="1">
      <alignment horizontal="right"/>
    </xf>
    <xf numFmtId="0" fontId="12" fillId="25" borderId="0" xfId="51" applyFont="1" applyFill="1"/>
    <xf numFmtId="0" fontId="42" fillId="25" borderId="20" xfId="51" applyFont="1" applyFill="1" applyBorder="1" applyAlignment="1">
      <alignment horizontal="center" vertical="center"/>
    </xf>
    <xf numFmtId="0" fontId="50" fillId="25" borderId="65" xfId="51" applyFont="1" applyFill="1" applyBorder="1" applyAlignment="1">
      <alignment horizontal="center" vertical="center"/>
    </xf>
    <xf numFmtId="0" fontId="50" fillId="25" borderId="23" xfId="51" applyFont="1" applyFill="1" applyBorder="1" applyAlignment="1">
      <alignment vertical="center"/>
    </xf>
    <xf numFmtId="0" fontId="50" fillId="25" borderId="23" xfId="51" applyFont="1" applyFill="1" applyBorder="1" applyAlignment="1">
      <alignment horizontal="center" vertical="center"/>
    </xf>
    <xf numFmtId="0" fontId="9" fillId="25" borderId="12" xfId="51" applyFill="1" applyBorder="1"/>
    <xf numFmtId="3" fontId="9" fillId="0" borderId="0" xfId="51" applyNumberFormat="1"/>
    <xf numFmtId="3" fontId="9" fillId="25" borderId="0" xfId="51" applyNumberFormat="1" applyFill="1"/>
    <xf numFmtId="3" fontId="44" fillId="25" borderId="0" xfId="51" applyNumberFormat="1" applyFont="1" applyFill="1"/>
    <xf numFmtId="3" fontId="44" fillId="25" borderId="0" xfId="51" applyNumberFormat="1" applyFont="1" applyFill="1" applyBorder="1" applyAlignment="1">
      <alignment horizontal="left" vertical="center"/>
    </xf>
    <xf numFmtId="3" fontId="9" fillId="25" borderId="0" xfId="51" applyNumberFormat="1" applyFill="1" applyBorder="1"/>
    <xf numFmtId="3" fontId="51" fillId="25" borderId="0" xfId="51" applyNumberFormat="1" applyFont="1" applyFill="1" applyBorder="1" applyAlignment="1">
      <alignment horizontal="left"/>
    </xf>
    <xf numFmtId="3" fontId="42" fillId="25" borderId="0" xfId="51" applyNumberFormat="1" applyFont="1" applyFill="1" applyBorder="1" applyAlignment="1">
      <alignment horizontal="center"/>
    </xf>
    <xf numFmtId="3" fontId="42" fillId="25" borderId="20" xfId="51" applyNumberFormat="1" applyFont="1" applyFill="1" applyBorder="1" applyAlignment="1">
      <alignment horizontal="center" vertical="center"/>
    </xf>
    <xf numFmtId="3" fontId="42" fillId="25" borderId="17" xfId="51" applyNumberFormat="1" applyFont="1" applyFill="1" applyBorder="1" applyAlignment="1">
      <alignment horizontal="center" vertical="center"/>
    </xf>
    <xf numFmtId="3" fontId="50" fillId="25" borderId="40" xfId="51" applyNumberFormat="1" applyFont="1" applyFill="1" applyBorder="1" applyAlignment="1">
      <alignment horizontal="center" vertical="center"/>
    </xf>
    <xf numFmtId="3" fontId="49" fillId="25" borderId="0" xfId="51" applyNumberFormat="1" applyFont="1" applyFill="1" applyBorder="1"/>
    <xf numFmtId="3" fontId="42" fillId="0" borderId="0" xfId="51" applyNumberFormat="1" applyFont="1"/>
    <xf numFmtId="3" fontId="49" fillId="25" borderId="0" xfId="51" applyNumberFormat="1" applyFont="1" applyFill="1"/>
    <xf numFmtId="3" fontId="41" fillId="0" borderId="9" xfId="51" applyNumberFormat="1" applyFont="1" applyBorder="1"/>
    <xf numFmtId="3" fontId="49" fillId="25" borderId="30" xfId="51" applyNumberFormat="1" applyFont="1" applyFill="1" applyBorder="1"/>
    <xf numFmtId="3" fontId="50" fillId="25" borderId="30" xfId="51" applyNumberFormat="1" applyFont="1" applyFill="1" applyBorder="1"/>
    <xf numFmtId="0" fontId="41" fillId="25" borderId="0" xfId="51" applyFont="1" applyFill="1"/>
    <xf numFmtId="0" fontId="51" fillId="0" borderId="0" xfId="51" applyFont="1"/>
    <xf numFmtId="0" fontId="9" fillId="25" borderId="30" xfId="51" applyFill="1" applyBorder="1"/>
    <xf numFmtId="0" fontId="44" fillId="0" borderId="0" xfId="51" applyFont="1" applyBorder="1"/>
    <xf numFmtId="0" fontId="51" fillId="0" borderId="0" xfId="51" applyFont="1" applyBorder="1"/>
    <xf numFmtId="49" fontId="48" fillId="33" borderId="0" xfId="31" applyNumberFormat="1" applyFont="1" applyFill="1" applyBorder="1" applyAlignment="1" applyProtection="1">
      <alignment horizontal="center" wrapText="1" readingOrder="1"/>
    </xf>
    <xf numFmtId="0" fontId="43" fillId="26" borderId="0" xfId="0" applyFont="1" applyFill="1" applyAlignment="1">
      <alignment horizontal="left" vertical="center"/>
    </xf>
    <xf numFmtId="0" fontId="50" fillId="25" borderId="0" xfId="31" applyFont="1" applyFill="1" applyAlignment="1" applyProtection="1">
      <alignment horizontal="left" wrapText="1"/>
    </xf>
    <xf numFmtId="0" fontId="50" fillId="28" borderId="0" xfId="31" applyFont="1" applyFill="1" applyAlignment="1" applyProtection="1">
      <alignment horizontal="left" wrapText="1"/>
    </xf>
    <xf numFmtId="0" fontId="50" fillId="31" borderId="0" xfId="0" applyFont="1" applyFill="1" applyAlignment="1">
      <alignment horizontal="left" wrapText="1"/>
    </xf>
    <xf numFmtId="0" fontId="49" fillId="0" borderId="0" xfId="0" applyFont="1" applyAlignment="1">
      <alignment horizontal="left"/>
    </xf>
    <xf numFmtId="0" fontId="45" fillId="0" borderId="0" xfId="0" applyFont="1" applyBorder="1"/>
    <xf numFmtId="0" fontId="45" fillId="0" borderId="0" xfId="0" applyFont="1" applyFill="1" applyBorder="1"/>
    <xf numFmtId="0" fontId="45" fillId="0" borderId="37" xfId="0" applyFont="1" applyBorder="1"/>
    <xf numFmtId="168" fontId="45" fillId="25" borderId="0" xfId="0" applyNumberFormat="1" applyFont="1" applyFill="1"/>
    <xf numFmtId="0" fontId="64" fillId="0" borderId="0" xfId="0" applyFont="1"/>
    <xf numFmtId="3" fontId="61" fillId="0" borderId="0" xfId="0" applyNumberFormat="1" applyFont="1"/>
    <xf numFmtId="0" fontId="65" fillId="0" borderId="0" xfId="0" applyFont="1" applyAlignment="1">
      <alignment horizontal="center"/>
    </xf>
    <xf numFmtId="168" fontId="32" fillId="0" borderId="39" xfId="33" applyNumberFormat="1" applyFont="1" applyBorder="1" applyAlignment="1">
      <alignment vertical="center"/>
    </xf>
    <xf numFmtId="168" fontId="32" fillId="0" borderId="46" xfId="33" applyNumberFormat="1" applyFont="1" applyBorder="1" applyAlignment="1">
      <alignment vertical="center"/>
    </xf>
    <xf numFmtId="168" fontId="32" fillId="0" borderId="68" xfId="33" applyNumberFormat="1" applyFont="1" applyBorder="1" applyAlignment="1">
      <alignment vertical="center"/>
    </xf>
    <xf numFmtId="168" fontId="32" fillId="0" borderId="19" xfId="33" applyNumberFormat="1" applyFont="1" applyBorder="1" applyAlignment="1">
      <alignment vertical="center"/>
    </xf>
    <xf numFmtId="0" fontId="45" fillId="0" borderId="0" xfId="0" applyFont="1" applyAlignment="1">
      <alignment horizontal="left"/>
    </xf>
    <xf numFmtId="0" fontId="62" fillId="0" borderId="0" xfId="31" applyFont="1" applyAlignment="1" applyProtection="1">
      <alignment horizontal="left"/>
    </xf>
    <xf numFmtId="0" fontId="50" fillId="25" borderId="35" xfId="51" applyFont="1" applyFill="1" applyBorder="1" applyAlignment="1">
      <alignment horizontal="center" vertical="center" wrapText="1"/>
    </xf>
    <xf numFmtId="0" fontId="45" fillId="25" borderId="0" xfId="51" applyFont="1" applyFill="1" applyBorder="1"/>
    <xf numFmtId="0" fontId="45" fillId="25" borderId="0" xfId="51" applyFont="1" applyFill="1" applyBorder="1" applyAlignment="1">
      <alignment horizontal="center" vertical="center"/>
    </xf>
    <xf numFmtId="3" fontId="45" fillId="25" borderId="0" xfId="51" applyNumberFormat="1" applyFont="1" applyFill="1" applyBorder="1" applyAlignment="1">
      <alignment vertical="center"/>
    </xf>
    <xf numFmtId="49" fontId="66" fillId="0" borderId="0" xfId="31" applyNumberFormat="1" applyFont="1" applyFill="1" applyBorder="1" applyAlignment="1" applyProtection="1">
      <alignment horizontal="center" wrapText="1" readingOrder="1"/>
    </xf>
    <xf numFmtId="3" fontId="45" fillId="25" borderId="0" xfId="33" applyNumberFormat="1" applyFont="1" applyFill="1" applyBorder="1" applyAlignment="1">
      <alignment vertical="center"/>
    </xf>
    <xf numFmtId="3" fontId="45" fillId="25" borderId="0" xfId="51" applyNumberFormat="1" applyFont="1" applyFill="1" applyBorder="1"/>
    <xf numFmtId="0" fontId="42" fillId="25" borderId="0" xfId="51" applyFont="1" applyFill="1" applyBorder="1" applyAlignment="1">
      <alignment horizontal="center" vertical="center"/>
    </xf>
    <xf numFmtId="168" fontId="32" fillId="0" borderId="50" xfId="33" applyNumberFormat="1" applyFont="1" applyBorder="1" applyAlignment="1">
      <alignment vertical="center"/>
    </xf>
    <xf numFmtId="169" fontId="50" fillId="25" borderId="46" xfId="33" applyNumberFormat="1" applyFont="1" applyFill="1" applyBorder="1" applyAlignment="1">
      <alignment horizontal="center" vertical="center"/>
    </xf>
    <xf numFmtId="169" fontId="50" fillId="25" borderId="40" xfId="33" applyNumberFormat="1" applyFont="1" applyFill="1" applyBorder="1" applyAlignment="1">
      <alignment horizontal="center" vertical="center"/>
    </xf>
    <xf numFmtId="169" fontId="50" fillId="25" borderId="69" xfId="33" applyNumberFormat="1" applyFont="1" applyFill="1" applyBorder="1" applyAlignment="1">
      <alignment horizontal="center" vertical="center"/>
    </xf>
    <xf numFmtId="169" fontId="42" fillId="25" borderId="70" xfId="33" applyNumberFormat="1" applyFont="1" applyFill="1" applyBorder="1"/>
    <xf numFmtId="43" fontId="9" fillId="25" borderId="0" xfId="51" applyNumberFormat="1" applyFill="1"/>
    <xf numFmtId="3" fontId="42" fillId="25" borderId="0" xfId="33" applyNumberFormat="1" applyFont="1" applyFill="1" applyBorder="1" applyAlignment="1">
      <alignment vertical="center"/>
    </xf>
    <xf numFmtId="0" fontId="9" fillId="0" borderId="0" xfId="51" applyBorder="1"/>
    <xf numFmtId="0" fontId="49" fillId="0" borderId="0" xfId="31" applyFont="1" applyFill="1" applyAlignment="1" applyProtection="1">
      <alignment horizontal="left" wrapText="1"/>
    </xf>
    <xf numFmtId="0" fontId="49" fillId="0" borderId="0" xfId="31" applyFont="1" applyFill="1" applyAlignment="1" applyProtection="1"/>
    <xf numFmtId="0" fontId="53" fillId="0" borderId="0" xfId="0" applyFont="1" applyFill="1"/>
    <xf numFmtId="49" fontId="48" fillId="0" borderId="0" xfId="31" applyNumberFormat="1" applyFont="1" applyFill="1" applyBorder="1" applyAlignment="1" applyProtection="1">
      <alignment horizontal="center" wrapText="1" readingOrder="1"/>
    </xf>
    <xf numFmtId="1" fontId="45" fillId="0" borderId="0" xfId="0" applyNumberFormat="1" applyFont="1"/>
    <xf numFmtId="0" fontId="50" fillId="0" borderId="30" xfId="0" applyFont="1" applyFill="1" applyBorder="1" applyAlignment="1"/>
    <xf numFmtId="3" fontId="45" fillId="0" borderId="0" xfId="0" applyNumberFormat="1" applyFont="1"/>
    <xf numFmtId="0" fontId="67" fillId="0" borderId="30" xfId="51" applyFont="1" applyFill="1" applyBorder="1"/>
    <xf numFmtId="0" fontId="68" fillId="0" borderId="0" xfId="51" applyFont="1" applyFill="1" applyBorder="1"/>
    <xf numFmtId="0" fontId="67" fillId="0" borderId="0" xfId="51" applyFont="1" applyFill="1" applyBorder="1"/>
    <xf numFmtId="0" fontId="50" fillId="0" borderId="32" xfId="51" applyFont="1" applyFill="1" applyBorder="1" applyAlignment="1">
      <alignment horizontal="center" vertical="center" wrapText="1"/>
    </xf>
    <xf numFmtId="172" fontId="9" fillId="0" borderId="0" xfId="51" applyNumberFormat="1"/>
    <xf numFmtId="167" fontId="50" fillId="24" borderId="29" xfId="0" applyNumberFormat="1" applyFont="1" applyFill="1" applyBorder="1" applyAlignment="1" applyProtection="1">
      <alignment horizontal="left"/>
    </xf>
    <xf numFmtId="1" fontId="9" fillId="0" borderId="0" xfId="49" applyNumberFormat="1" applyFont="1" applyFill="1" applyBorder="1" applyAlignment="1" applyProtection="1">
      <alignment horizontal="center" vertical="center"/>
    </xf>
    <xf numFmtId="0" fontId="45" fillId="0" borderId="0" xfId="33" applyNumberFormat="1" applyFont="1" applyBorder="1" applyAlignment="1">
      <alignment vertical="center"/>
    </xf>
    <xf numFmtId="168" fontId="45" fillId="0" borderId="0" xfId="51" applyNumberFormat="1" applyFont="1"/>
    <xf numFmtId="175" fontId="45" fillId="25" borderId="0" xfId="51" applyNumberFormat="1" applyFont="1" applyFill="1"/>
    <xf numFmtId="168" fontId="45" fillId="25" borderId="0" xfId="51" applyNumberFormat="1" applyFont="1" applyFill="1" applyAlignment="1">
      <alignment vertical="center"/>
    </xf>
    <xf numFmtId="175" fontId="42" fillId="25" borderId="0" xfId="51" applyNumberFormat="1" applyFont="1" applyFill="1" applyAlignment="1">
      <alignment vertical="center"/>
    </xf>
    <xf numFmtId="175" fontId="42" fillId="25" borderId="0" xfId="51" applyNumberFormat="1" applyFont="1" applyFill="1"/>
    <xf numFmtId="43" fontId="42" fillId="25" borderId="0" xfId="51" applyNumberFormat="1" applyFont="1" applyFill="1" applyBorder="1"/>
    <xf numFmtId="0" fontId="63" fillId="0" borderId="28" xfId="54" applyFont="1" applyBorder="1" applyAlignment="1">
      <alignment horizontal="left" vertical="center"/>
    </xf>
    <xf numFmtId="0" fontId="9" fillId="0" borderId="28" xfId="54" applyFont="1" applyBorder="1" applyAlignment="1">
      <alignment horizontal="left"/>
    </xf>
    <xf numFmtId="0" fontId="45" fillId="25" borderId="0" xfId="0" applyFont="1" applyFill="1" applyBorder="1" applyAlignment="1">
      <alignment horizontal="left"/>
    </xf>
    <xf numFmtId="0" fontId="50" fillId="0" borderId="0" xfId="0" applyFont="1" applyFill="1" applyBorder="1" applyAlignment="1">
      <alignment horizontal="left" wrapText="1"/>
    </xf>
    <xf numFmtId="0" fontId="50" fillId="0" borderId="78" xfId="0" applyFont="1" applyFill="1" applyBorder="1" applyAlignment="1">
      <alignment horizontal="center" vertical="center" wrapText="1"/>
    </xf>
    <xf numFmtId="168" fontId="32" fillId="24" borderId="22" xfId="33" applyNumberFormat="1" applyFont="1" applyFill="1" applyBorder="1" applyAlignment="1">
      <alignment vertical="center"/>
    </xf>
    <xf numFmtId="169" fontId="45" fillId="25" borderId="0" xfId="33" applyNumberFormat="1" applyFont="1" applyFill="1" applyBorder="1"/>
    <xf numFmtId="3" fontId="45" fillId="25" borderId="0" xfId="0" applyNumberFormat="1" applyFont="1" applyFill="1"/>
    <xf numFmtId="0" fontId="0" fillId="0" borderId="20" xfId="0" applyBorder="1" applyAlignment="1">
      <alignment horizontal="center"/>
    </xf>
    <xf numFmtId="0" fontId="0" fillId="0" borderId="17" xfId="0" applyBorder="1" applyAlignment="1">
      <alignment horizontal="center"/>
    </xf>
    <xf numFmtId="0" fontId="0" fillId="0" borderId="0" xfId="0" applyAlignment="1">
      <alignment horizontal="center"/>
    </xf>
    <xf numFmtId="0" fontId="0" fillId="0" borderId="0" xfId="0" applyAlignment="1">
      <alignment horizontal="center"/>
    </xf>
    <xf numFmtId="0" fontId="42" fillId="25" borderId="28" xfId="0" applyFont="1" applyFill="1" applyBorder="1" applyAlignment="1">
      <alignment horizontal="left" vertical="center"/>
    </xf>
    <xf numFmtId="0" fontId="42" fillId="25" borderId="29" xfId="0" applyFont="1" applyFill="1" applyBorder="1" applyAlignment="1">
      <alignment horizontal="left" vertical="center"/>
    </xf>
    <xf numFmtId="0" fontId="45" fillId="24" borderId="0" xfId="0" applyFont="1" applyFill="1" applyBorder="1"/>
    <xf numFmtId="169" fontId="52" fillId="0" borderId="0" xfId="0" applyNumberFormat="1" applyFont="1"/>
    <xf numFmtId="169" fontId="43" fillId="0" borderId="0" xfId="0" applyNumberFormat="1" applyFont="1"/>
    <xf numFmtId="0" fontId="42" fillId="25" borderId="76" xfId="0" applyFont="1" applyFill="1" applyBorder="1" applyAlignment="1">
      <alignment vertical="center"/>
    </xf>
    <xf numFmtId="0" fontId="42" fillId="25" borderId="30" xfId="0" applyFont="1" applyFill="1" applyBorder="1" applyAlignment="1">
      <alignment vertical="center"/>
    </xf>
    <xf numFmtId="0" fontId="42" fillId="25" borderId="0" xfId="0" applyFont="1" applyFill="1" applyBorder="1" applyAlignment="1">
      <alignment vertical="center"/>
    </xf>
    <xf numFmtId="0" fontId="42" fillId="25" borderId="30" xfId="0" applyFont="1" applyFill="1" applyBorder="1" applyAlignment="1">
      <alignment horizontal="left"/>
    </xf>
    <xf numFmtId="0" fontId="51" fillId="25" borderId="28" xfId="0" applyFont="1" applyFill="1" applyBorder="1"/>
    <xf numFmtId="0" fontId="42" fillId="25" borderId="14" xfId="0" applyFont="1" applyFill="1" applyBorder="1" applyAlignment="1">
      <alignment vertical="center"/>
    </xf>
    <xf numFmtId="0" fontId="42" fillId="25" borderId="14" xfId="0" applyFont="1" applyFill="1" applyBorder="1" applyAlignment="1">
      <alignment horizontal="left" vertical="center"/>
    </xf>
    <xf numFmtId="0" fontId="42" fillId="25" borderId="42" xfId="0" applyFont="1" applyFill="1" applyBorder="1" applyAlignment="1">
      <alignment vertical="center"/>
    </xf>
    <xf numFmtId="0" fontId="42" fillId="25" borderId="41" xfId="0" applyFont="1" applyFill="1" applyBorder="1" applyAlignment="1">
      <alignment vertical="center"/>
    </xf>
    <xf numFmtId="0" fontId="42" fillId="25" borderId="15" xfId="0" applyFont="1" applyFill="1" applyBorder="1" applyAlignment="1">
      <alignment vertical="center"/>
    </xf>
    <xf numFmtId="168" fontId="32" fillId="24" borderId="82" xfId="33" applyNumberFormat="1" applyFont="1" applyFill="1" applyBorder="1" applyAlignment="1">
      <alignment horizontal="right" vertical="center"/>
    </xf>
    <xf numFmtId="168" fontId="32" fillId="24" borderId="83" xfId="33" applyNumberFormat="1" applyFont="1" applyFill="1" applyBorder="1" applyAlignment="1">
      <alignment horizontal="right" vertical="center"/>
    </xf>
    <xf numFmtId="168" fontId="32" fillId="24" borderId="81" xfId="33" applyNumberFormat="1" applyFont="1" applyFill="1" applyBorder="1" applyAlignment="1">
      <alignment horizontal="right" vertical="center"/>
    </xf>
    <xf numFmtId="49" fontId="45" fillId="25" borderId="0" xfId="51" applyNumberFormat="1" applyFont="1" applyFill="1" applyBorder="1"/>
    <xf numFmtId="0" fontId="50" fillId="0" borderId="29" xfId="0" applyFont="1" applyBorder="1" applyAlignment="1">
      <alignment horizontal="center" vertical="center" wrapText="1"/>
    </xf>
    <xf numFmtId="0" fontId="50" fillId="0" borderId="24" xfId="0" applyFont="1" applyFill="1" applyBorder="1" applyAlignment="1">
      <alignment horizontal="center" vertical="center" wrapText="1"/>
    </xf>
    <xf numFmtId="168" fontId="32" fillId="24" borderId="88" xfId="33" applyNumberFormat="1" applyFont="1" applyFill="1" applyBorder="1" applyAlignment="1">
      <alignment horizontal="right" vertical="center"/>
    </xf>
    <xf numFmtId="0" fontId="68" fillId="25" borderId="0" xfId="0" applyFont="1" applyFill="1"/>
    <xf numFmtId="0" fontId="0" fillId="0" borderId="0" xfId="0"/>
    <xf numFmtId="0" fontId="50" fillId="0" borderId="24" xfId="0" applyFont="1" applyFill="1" applyBorder="1" applyAlignment="1">
      <alignment horizontal="center" vertical="center" wrapText="1"/>
    </xf>
    <xf numFmtId="0" fontId="50" fillId="0" borderId="35" xfId="0" applyFont="1" applyFill="1" applyBorder="1" applyAlignment="1">
      <alignment horizontal="center" vertical="center" wrapText="1"/>
    </xf>
    <xf numFmtId="0" fontId="50" fillId="0" borderId="0" xfId="0" applyFont="1" applyFill="1" applyBorder="1" applyAlignment="1">
      <alignment horizontal="left" wrapText="1"/>
    </xf>
    <xf numFmtId="0" fontId="50" fillId="0" borderId="23" xfId="0" applyFont="1" applyFill="1" applyBorder="1" applyAlignment="1">
      <alignment horizontal="center" vertical="center"/>
    </xf>
    <xf numFmtId="0" fontId="42" fillId="25" borderId="17" xfId="0" applyFont="1" applyFill="1" applyBorder="1" applyAlignment="1">
      <alignment horizontal="center"/>
    </xf>
    <xf numFmtId="0" fontId="50" fillId="25" borderId="23" xfId="0" applyFont="1" applyFill="1" applyBorder="1" applyAlignment="1">
      <alignment horizontal="center"/>
    </xf>
    <xf numFmtId="0" fontId="50" fillId="25" borderId="29" xfId="0" applyFont="1" applyFill="1" applyBorder="1" applyAlignment="1">
      <alignment horizontal="center"/>
    </xf>
    <xf numFmtId="177" fontId="42" fillId="0" borderId="14" xfId="0" applyNumberFormat="1" applyFont="1" applyBorder="1" applyAlignment="1">
      <alignment horizontal="center"/>
    </xf>
    <xf numFmtId="177" fontId="42" fillId="0" borderId="20" xfId="0" applyNumberFormat="1" applyFont="1" applyBorder="1" applyAlignment="1">
      <alignment horizontal="center"/>
    </xf>
    <xf numFmtId="0" fontId="50" fillId="0" borderId="92" xfId="0" applyFont="1" applyFill="1" applyBorder="1" applyAlignment="1">
      <alignment horizontal="center" vertical="center" wrapText="1"/>
    </xf>
    <xf numFmtId="0" fontId="50" fillId="0" borderId="94" xfId="0" applyFont="1" applyFill="1" applyBorder="1" applyAlignment="1">
      <alignment horizontal="center" vertical="center" wrapText="1"/>
    </xf>
    <xf numFmtId="0" fontId="0" fillId="0" borderId="0" xfId="0"/>
    <xf numFmtId="0" fontId="42" fillId="25" borderId="0" xfId="51" applyFont="1" applyFill="1" applyBorder="1" applyAlignment="1">
      <alignment horizontal="center" vertical="center" wrapText="1"/>
    </xf>
    <xf numFmtId="0" fontId="50" fillId="25" borderId="24" xfId="51" applyFont="1" applyFill="1" applyBorder="1" applyAlignment="1">
      <alignment horizontal="center" vertical="center" wrapText="1"/>
    </xf>
    <xf numFmtId="0" fontId="50" fillId="25" borderId="35" xfId="51" applyFont="1" applyFill="1" applyBorder="1" applyAlignment="1">
      <alignment horizontal="center" vertical="center" wrapText="1"/>
    </xf>
    <xf numFmtId="0" fontId="0" fillId="0" borderId="0" xfId="0"/>
    <xf numFmtId="0" fontId="9" fillId="0" borderId="0" xfId="0" applyFont="1" applyAlignment="1">
      <alignment horizontal="justify" vertical="justify" wrapText="1"/>
    </xf>
    <xf numFmtId="0" fontId="50" fillId="25" borderId="60" xfId="51" applyFont="1" applyFill="1" applyBorder="1" applyAlignment="1">
      <alignment horizontal="center" vertical="center" wrapText="1"/>
    </xf>
    <xf numFmtId="43" fontId="50" fillId="25" borderId="61" xfId="33" applyNumberFormat="1" applyFont="1" applyFill="1" applyBorder="1" applyAlignment="1">
      <alignment horizontal="center" vertical="center"/>
    </xf>
    <xf numFmtId="43" fontId="50" fillId="25" borderId="59" xfId="33" applyNumberFormat="1" applyFont="1" applyFill="1" applyBorder="1" applyAlignment="1">
      <alignment horizontal="center" vertical="center"/>
    </xf>
    <xf numFmtId="43" fontId="50" fillId="25" borderId="60" xfId="33" applyNumberFormat="1" applyFont="1" applyFill="1" applyBorder="1" applyAlignment="1">
      <alignment vertical="center"/>
    </xf>
    <xf numFmtId="43" fontId="50" fillId="25" borderId="59" xfId="33" applyNumberFormat="1" applyFont="1" applyFill="1" applyBorder="1" applyAlignment="1">
      <alignment horizontal="right" vertical="center"/>
    </xf>
    <xf numFmtId="4" fontId="49" fillId="0" borderId="0" xfId="0" applyNumberFormat="1" applyFont="1"/>
    <xf numFmtId="17" fontId="9" fillId="0" borderId="0" xfId="51" applyNumberFormat="1" applyBorder="1" applyAlignment="1">
      <alignment horizontal="center" vertical="center"/>
    </xf>
    <xf numFmtId="168" fontId="32" fillId="24" borderId="0" xfId="33" applyNumberFormat="1" applyFont="1" applyFill="1" applyBorder="1" applyAlignment="1">
      <alignment horizontal="right" vertical="center"/>
    </xf>
    <xf numFmtId="168" fontId="32" fillId="24" borderId="16" xfId="33" applyNumberFormat="1" applyFont="1" applyFill="1" applyBorder="1" applyAlignment="1">
      <alignment horizontal="right" vertical="center"/>
    </xf>
    <xf numFmtId="176" fontId="42" fillId="25" borderId="18" xfId="51" applyNumberFormat="1" applyFont="1" applyFill="1" applyBorder="1" applyAlignment="1">
      <alignment vertical="center"/>
    </xf>
    <xf numFmtId="175" fontId="42" fillId="25" borderId="19" xfId="51" applyNumberFormat="1" applyFont="1" applyFill="1" applyBorder="1" applyAlignment="1">
      <alignment vertical="center"/>
    </xf>
    <xf numFmtId="169" fontId="42" fillId="25" borderId="18" xfId="33" applyNumberFormat="1" applyFont="1" applyFill="1" applyBorder="1" applyAlignment="1"/>
    <xf numFmtId="169" fontId="42" fillId="25" borderId="15" xfId="33" applyNumberFormat="1" applyFont="1" applyFill="1" applyBorder="1" applyAlignment="1"/>
    <xf numFmtId="169" fontId="42" fillId="25" borderId="14" xfId="33" applyNumberFormat="1" applyFont="1" applyFill="1" applyBorder="1" applyAlignment="1"/>
    <xf numFmtId="169" fontId="42" fillId="25" borderId="72" xfId="33" applyNumberFormat="1" applyFont="1" applyFill="1" applyBorder="1" applyAlignment="1"/>
    <xf numFmtId="169" fontId="42" fillId="25" borderId="19" xfId="33" applyNumberFormat="1" applyFont="1" applyFill="1" applyBorder="1" applyAlignment="1"/>
    <xf numFmtId="168" fontId="45" fillId="0" borderId="0" xfId="0" applyNumberFormat="1" applyFont="1"/>
    <xf numFmtId="0" fontId="50" fillId="0" borderId="35" xfId="0" applyFont="1" applyFill="1" applyBorder="1" applyAlignment="1">
      <alignment horizontal="center" vertical="center" wrapText="1"/>
    </xf>
    <xf numFmtId="0" fontId="44" fillId="25" borderId="0" xfId="0" applyFont="1" applyFill="1" applyAlignment="1"/>
    <xf numFmtId="3" fontId="45" fillId="25" borderId="0" xfId="0" applyNumberFormat="1" applyFont="1" applyFill="1" applyBorder="1" applyAlignment="1">
      <alignment horizontal="center" vertical="center"/>
    </xf>
    <xf numFmtId="3" fontId="45" fillId="25" borderId="0" xfId="0" applyNumberFormat="1" applyFont="1" applyFill="1" applyBorder="1"/>
    <xf numFmtId="3" fontId="45" fillId="25" borderId="9" xfId="0" applyNumberFormat="1" applyFont="1" applyFill="1" applyBorder="1"/>
    <xf numFmtId="3" fontId="45" fillId="0" borderId="0" xfId="0" applyNumberFormat="1" applyFont="1" applyFill="1" applyBorder="1"/>
    <xf numFmtId="4" fontId="45" fillId="0" borderId="0" xfId="0" applyNumberFormat="1" applyFont="1"/>
    <xf numFmtId="43" fontId="49" fillId="25" borderId="0" xfId="51" applyNumberFormat="1" applyFont="1" applyFill="1" applyBorder="1"/>
    <xf numFmtId="0" fontId="0" fillId="0" borderId="0" xfId="0"/>
    <xf numFmtId="1" fontId="42" fillId="25" borderId="0" xfId="33" applyNumberFormat="1" applyFont="1" applyFill="1" applyBorder="1" applyAlignment="1">
      <alignment vertical="center"/>
    </xf>
    <xf numFmtId="1" fontId="42" fillId="25" borderId="0" xfId="33" applyNumberFormat="1" applyFont="1" applyFill="1" applyBorder="1" applyAlignment="1"/>
    <xf numFmtId="0" fontId="50" fillId="25" borderId="35" xfId="51" applyFont="1" applyFill="1" applyBorder="1" applyAlignment="1">
      <alignment horizontal="center" vertical="center" wrapText="1"/>
    </xf>
    <xf numFmtId="1" fontId="32" fillId="24" borderId="0" xfId="0" applyNumberFormat="1" applyFont="1" applyFill="1" applyBorder="1" applyAlignment="1">
      <alignment horizontal="center" vertical="center"/>
    </xf>
    <xf numFmtId="3" fontId="42" fillId="25" borderId="30" xfId="33" applyNumberFormat="1" applyFont="1" applyFill="1" applyBorder="1" applyAlignment="1">
      <alignment vertical="center"/>
    </xf>
    <xf numFmtId="165" fontId="0" fillId="0" borderId="0" xfId="116" applyFont="1" applyBorder="1"/>
    <xf numFmtId="49" fontId="41" fillId="33" borderId="0" xfId="31" applyNumberFormat="1" applyFont="1" applyFill="1" applyBorder="1" applyAlignment="1" applyProtection="1">
      <alignment horizontal="center" wrapText="1" readingOrder="1"/>
    </xf>
    <xf numFmtId="0" fontId="49" fillId="0" borderId="0" xfId="31" applyFont="1" applyFill="1" applyAlignment="1" applyProtection="1">
      <alignment horizontal="left"/>
    </xf>
    <xf numFmtId="0" fontId="45" fillId="25" borderId="0" xfId="0" applyFont="1" applyFill="1" applyBorder="1" applyAlignment="1"/>
    <xf numFmtId="0" fontId="49" fillId="0" borderId="28" xfId="0" applyFont="1" applyFill="1" applyBorder="1" applyAlignment="1">
      <alignment horizontal="center" vertical="center" wrapText="1"/>
    </xf>
    <xf numFmtId="164" fontId="49" fillId="0" borderId="27" xfId="0" applyNumberFormat="1" applyFont="1" applyFill="1" applyBorder="1" applyAlignment="1">
      <alignment horizontal="right" vertical="center"/>
    </xf>
    <xf numFmtId="1" fontId="12" fillId="0" borderId="0" xfId="0" applyNumberFormat="1" applyFont="1" applyAlignment="1">
      <alignment horizontal="left" vertical="center"/>
    </xf>
    <xf numFmtId="0" fontId="0" fillId="0" borderId="0" xfId="0" applyAlignment="1">
      <alignment horizontal="center"/>
    </xf>
    <xf numFmtId="0" fontId="50" fillId="25" borderId="24" xfId="51" applyFont="1" applyFill="1" applyBorder="1" applyAlignment="1">
      <alignment horizontal="center" vertical="center"/>
    </xf>
    <xf numFmtId="0" fontId="50" fillId="25" borderId="98" xfId="51" applyFont="1" applyFill="1" applyBorder="1" applyAlignment="1">
      <alignment horizontal="center" vertical="center"/>
    </xf>
    <xf numFmtId="49" fontId="50" fillId="25" borderId="0" xfId="49" applyNumberFormat="1" applyFont="1" applyFill="1" applyBorder="1" applyAlignment="1">
      <alignment horizontal="center" vertical="center"/>
    </xf>
    <xf numFmtId="0" fontId="50" fillId="25" borderId="30" xfId="49" applyFont="1" applyFill="1" applyBorder="1" applyAlignment="1"/>
    <xf numFmtId="168" fontId="32" fillId="0" borderId="36" xfId="33" applyNumberFormat="1" applyFont="1" applyBorder="1" applyAlignment="1">
      <alignment vertical="center"/>
    </xf>
    <xf numFmtId="168" fontId="32" fillId="0" borderId="43" xfId="33" applyNumberFormat="1" applyFont="1" applyBorder="1" applyAlignment="1">
      <alignment vertical="center"/>
    </xf>
    <xf numFmtId="168" fontId="32" fillId="0" borderId="99" xfId="33" applyNumberFormat="1" applyFont="1" applyBorder="1" applyAlignment="1">
      <alignment vertical="center"/>
    </xf>
    <xf numFmtId="168" fontId="9" fillId="0" borderId="0" xfId="49" applyNumberFormat="1"/>
    <xf numFmtId="168" fontId="32" fillId="0" borderId="100" xfId="33" applyNumberFormat="1" applyFont="1" applyBorder="1" applyAlignment="1">
      <alignment vertical="center"/>
    </xf>
    <xf numFmtId="0" fontId="44" fillId="0" borderId="0" xfId="0" applyFont="1" applyAlignment="1">
      <alignment horizontal="left" wrapText="1"/>
    </xf>
    <xf numFmtId="4" fontId="42" fillId="25" borderId="0" xfId="0" applyNumberFormat="1" applyFont="1" applyFill="1" applyBorder="1" applyAlignment="1">
      <alignment horizontal="left"/>
    </xf>
    <xf numFmtId="0" fontId="50" fillId="25" borderId="30" xfId="0" applyFont="1" applyFill="1" applyBorder="1" applyAlignment="1"/>
    <xf numFmtId="0" fontId="10" fillId="25" borderId="0" xfId="0" applyFont="1" applyFill="1"/>
    <xf numFmtId="3" fontId="42" fillId="0" borderId="0" xfId="0" applyNumberFormat="1" applyFont="1" applyBorder="1" applyAlignment="1">
      <alignment horizontal="right"/>
    </xf>
    <xf numFmtId="0" fontId="50" fillId="0" borderId="24" xfId="0" applyFont="1" applyBorder="1" applyAlignment="1">
      <alignment horizontal="center" vertical="center" wrapText="1"/>
    </xf>
    <xf numFmtId="0" fontId="50" fillId="0" borderId="30" xfId="0" applyFont="1" applyFill="1" applyBorder="1" applyAlignment="1"/>
    <xf numFmtId="0" fontId="66" fillId="25" borderId="0" xfId="51" applyFont="1" applyFill="1" applyAlignment="1">
      <alignment horizontal="left"/>
    </xf>
    <xf numFmtId="0" fontId="45" fillId="0" borderId="0" xfId="51" applyFont="1" applyAlignment="1"/>
    <xf numFmtId="168" fontId="32" fillId="0" borderId="101" xfId="33" applyNumberFormat="1" applyFont="1" applyBorder="1" applyAlignment="1">
      <alignment vertical="center"/>
    </xf>
    <xf numFmtId="168" fontId="32" fillId="0" borderId="102" xfId="33" applyNumberFormat="1" applyFont="1" applyBorder="1" applyAlignment="1">
      <alignment vertical="center"/>
    </xf>
    <xf numFmtId="1" fontId="9" fillId="0" borderId="31" xfId="49" applyNumberFormat="1" applyFont="1" applyFill="1" applyBorder="1" applyAlignment="1" applyProtection="1">
      <alignment horizontal="center" vertical="center"/>
    </xf>
    <xf numFmtId="1" fontId="9" fillId="0" borderId="103" xfId="49" applyNumberFormat="1" applyFont="1" applyFill="1" applyBorder="1" applyAlignment="1" applyProtection="1">
      <alignment horizontal="center" vertical="center"/>
    </xf>
    <xf numFmtId="0" fontId="4" fillId="0" borderId="0" xfId="120"/>
    <xf numFmtId="0" fontId="60" fillId="0" borderId="0" xfId="120" applyFont="1"/>
    <xf numFmtId="0" fontId="9" fillId="0" borderId="0" xfId="120" applyFont="1" applyBorder="1"/>
    <xf numFmtId="3" fontId="9" fillId="0" borderId="0" xfId="120" applyNumberFormat="1" applyFont="1" applyFill="1" applyBorder="1"/>
    <xf numFmtId="168" fontId="9" fillId="0" borderId="0" xfId="120" applyNumberFormat="1" applyFont="1" applyBorder="1"/>
    <xf numFmtId="0" fontId="32" fillId="24" borderId="0" xfId="120" applyFont="1" applyFill="1" applyBorder="1" applyAlignment="1">
      <alignment horizontal="left"/>
    </xf>
    <xf numFmtId="0" fontId="60" fillId="0" borderId="0" xfId="120" applyFont="1" applyAlignment="1">
      <alignment horizontal="center"/>
    </xf>
    <xf numFmtId="0" fontId="32" fillId="24" borderId="30" xfId="120" applyFont="1" applyFill="1" applyBorder="1" applyAlignment="1">
      <alignment horizontal="left"/>
    </xf>
    <xf numFmtId="0" fontId="32" fillId="24" borderId="37" xfId="120" applyFont="1" applyFill="1" applyBorder="1" applyAlignment="1"/>
    <xf numFmtId="0" fontId="32" fillId="0" borderId="0" xfId="120" applyFont="1"/>
    <xf numFmtId="0" fontId="32" fillId="24" borderId="30" xfId="120" applyFont="1" applyFill="1" applyBorder="1" applyAlignment="1"/>
    <xf numFmtId="0" fontId="45" fillId="0" borderId="0" xfId="120" applyFont="1" applyBorder="1"/>
    <xf numFmtId="0" fontId="32" fillId="24" borderId="105" xfId="120" applyFont="1" applyFill="1" applyBorder="1" applyAlignment="1"/>
    <xf numFmtId="17" fontId="45" fillId="0" borderId="0" xfId="120" applyNumberFormat="1" applyFont="1" applyFill="1" applyBorder="1" applyAlignment="1" applyProtection="1">
      <alignment horizontal="left" vertical="center"/>
    </xf>
    <xf numFmtId="0" fontId="50" fillId="24" borderId="30" xfId="120" applyFont="1" applyFill="1" applyBorder="1" applyAlignment="1">
      <alignment horizontal="left"/>
    </xf>
    <xf numFmtId="2" fontId="9" fillId="0" borderId="0" xfId="120" applyNumberFormat="1" applyFont="1" applyBorder="1"/>
    <xf numFmtId="0" fontId="14" fillId="0" borderId="0" xfId="120" applyFont="1" applyBorder="1" applyAlignment="1">
      <alignment horizontal="left"/>
    </xf>
    <xf numFmtId="2" fontId="12" fillId="0" borderId="0" xfId="120" applyNumberFormat="1" applyFont="1" applyBorder="1"/>
    <xf numFmtId="0" fontId="44" fillId="25" borderId="0" xfId="120" applyFont="1" applyFill="1"/>
    <xf numFmtId="17" fontId="14" fillId="24" borderId="0" xfId="120" applyNumberFormat="1" applyFont="1" applyFill="1" applyBorder="1" applyAlignment="1">
      <alignment horizontal="left"/>
    </xf>
    <xf numFmtId="3" fontId="45" fillId="0" borderId="0" xfId="120" applyNumberFormat="1" applyFont="1" applyBorder="1"/>
    <xf numFmtId="0" fontId="32" fillId="24" borderId="24" xfId="120" applyFont="1" applyFill="1" applyBorder="1" applyAlignment="1">
      <alignment horizontal="left"/>
    </xf>
    <xf numFmtId="0" fontId="32" fillId="24" borderId="36" xfId="120" applyFont="1" applyFill="1" applyBorder="1" applyAlignment="1"/>
    <xf numFmtId="0" fontId="32" fillId="24" borderId="39" xfId="120" applyFont="1" applyFill="1" applyBorder="1" applyAlignment="1"/>
    <xf numFmtId="0" fontId="32" fillId="24" borderId="104" xfId="120" applyFont="1" applyFill="1" applyBorder="1" applyAlignment="1"/>
    <xf numFmtId="0" fontId="45" fillId="0" borderId="0" xfId="120" applyFont="1" applyBorder="1" applyAlignment="1">
      <alignment horizontal="center" vertical="center" wrapText="1"/>
    </xf>
    <xf numFmtId="0" fontId="73" fillId="0" borderId="0" xfId="120" applyFont="1" applyBorder="1" applyAlignment="1">
      <alignment horizontal="center" vertical="center" wrapText="1"/>
    </xf>
    <xf numFmtId="0" fontId="68" fillId="0" borderId="0" xfId="120" applyFont="1"/>
    <xf numFmtId="17" fontId="9" fillId="0" borderId="0" xfId="120" applyNumberFormat="1" applyFont="1" applyFill="1" applyBorder="1" applyAlignment="1" applyProtection="1">
      <alignment horizontal="left" vertical="center"/>
    </xf>
    <xf numFmtId="17" fontId="68" fillId="0" borderId="37" xfId="120" applyNumberFormat="1" applyFont="1" applyBorder="1" applyAlignment="1">
      <alignment vertical="center"/>
    </xf>
    <xf numFmtId="0" fontId="50" fillId="0" borderId="30" xfId="120" applyFont="1" applyBorder="1"/>
    <xf numFmtId="168" fontId="60" fillId="0" borderId="0" xfId="120" applyNumberFormat="1" applyFont="1"/>
    <xf numFmtId="0" fontId="50" fillId="24" borderId="0" xfId="120" applyFont="1" applyFill="1" applyBorder="1" applyAlignment="1">
      <alignment horizontal="left"/>
    </xf>
    <xf numFmtId="0" fontId="32" fillId="24" borderId="113" xfId="120" applyFont="1" applyFill="1" applyBorder="1" applyAlignment="1"/>
    <xf numFmtId="0" fontId="32" fillId="24" borderId="113" xfId="120" applyFont="1" applyFill="1" applyBorder="1" applyAlignment="1">
      <alignment horizontal="left"/>
    </xf>
    <xf numFmtId="0" fontId="60" fillId="0" borderId="115" xfId="120" applyFont="1" applyBorder="1" applyAlignment="1">
      <alignment horizontal="center"/>
    </xf>
    <xf numFmtId="0" fontId="32" fillId="24" borderId="115" xfId="120" applyFont="1" applyFill="1" applyBorder="1" applyAlignment="1">
      <alignment horizontal="left"/>
    </xf>
    <xf numFmtId="0" fontId="32" fillId="24" borderId="99" xfId="120" applyFont="1" applyFill="1" applyBorder="1" applyAlignment="1"/>
    <xf numFmtId="0" fontId="32" fillId="24" borderId="99" xfId="120" applyFont="1" applyFill="1" applyBorder="1" applyAlignment="1">
      <alignment horizontal="left"/>
    </xf>
    <xf numFmtId="0" fontId="32" fillId="24" borderId="114" xfId="120" applyFont="1" applyFill="1" applyBorder="1" applyAlignment="1">
      <alignment horizontal="left"/>
    </xf>
    <xf numFmtId="1" fontId="45" fillId="0" borderId="0" xfId="120" applyNumberFormat="1" applyFont="1" applyFill="1" applyBorder="1" applyAlignment="1" applyProtection="1">
      <alignment horizontal="left" vertical="center"/>
    </xf>
    <xf numFmtId="168" fontId="45" fillId="0" borderId="0" xfId="120" applyNumberFormat="1" applyFont="1" applyBorder="1"/>
    <xf numFmtId="0" fontId="50" fillId="0" borderId="0" xfId="120" applyFont="1" applyBorder="1"/>
    <xf numFmtId="0" fontId="42" fillId="25" borderId="118" xfId="0" applyFont="1" applyFill="1" applyBorder="1" applyAlignment="1">
      <alignment vertical="center"/>
    </xf>
    <xf numFmtId="168" fontId="42" fillId="25" borderId="75" xfId="0" applyNumberFormat="1" applyFont="1" applyFill="1" applyBorder="1" applyAlignment="1">
      <alignment vertical="center"/>
    </xf>
    <xf numFmtId="171" fontId="42" fillId="25" borderId="75" xfId="33" applyNumberFormat="1" applyFont="1" applyFill="1" applyBorder="1" applyAlignment="1">
      <alignment vertical="center"/>
    </xf>
    <xf numFmtId="168" fontId="42" fillId="25" borderId="74" xfId="0" applyNumberFormat="1" applyFont="1" applyFill="1" applyBorder="1" applyAlignment="1">
      <alignment vertical="center"/>
    </xf>
    <xf numFmtId="0" fontId="9" fillId="25" borderId="0" xfId="0" applyFont="1" applyFill="1"/>
    <xf numFmtId="0" fontId="48" fillId="0" borderId="0" xfId="0" applyFont="1" applyFill="1"/>
    <xf numFmtId="0" fontId="41" fillId="0" borderId="0" xfId="0" applyFont="1" applyFill="1"/>
    <xf numFmtId="169" fontId="41" fillId="0" borderId="0" xfId="33" applyNumberFormat="1" applyFont="1" applyFill="1"/>
    <xf numFmtId="0" fontId="50" fillId="0" borderId="30" xfId="0" applyFont="1" applyFill="1" applyBorder="1" applyAlignment="1"/>
    <xf numFmtId="4" fontId="42" fillId="25" borderId="17" xfId="0" applyNumberFormat="1" applyFont="1" applyFill="1" applyBorder="1" applyAlignment="1">
      <alignment horizontal="left"/>
    </xf>
    <xf numFmtId="4" fontId="42" fillId="25" borderId="21" xfId="0" applyNumberFormat="1" applyFont="1" applyFill="1" applyBorder="1" applyAlignment="1">
      <alignment horizontal="left"/>
    </xf>
    <xf numFmtId="4" fontId="42" fillId="25" borderId="122" xfId="0" applyNumberFormat="1" applyFont="1" applyFill="1" applyBorder="1" applyAlignment="1">
      <alignment horizontal="left"/>
    </xf>
    <xf numFmtId="4" fontId="42" fillId="25" borderId="70" xfId="0" applyNumberFormat="1" applyFont="1" applyFill="1" applyBorder="1" applyAlignment="1">
      <alignment horizontal="left"/>
    </xf>
    <xf numFmtId="4" fontId="42" fillId="25" borderId="41" xfId="0" applyNumberFormat="1" applyFont="1" applyFill="1" applyBorder="1" applyAlignment="1"/>
    <xf numFmtId="4" fontId="42" fillId="25" borderId="18" xfId="0" applyNumberFormat="1" applyFont="1" applyFill="1" applyBorder="1" applyAlignment="1">
      <alignment horizontal="left"/>
    </xf>
    <xf numFmtId="0" fontId="44" fillId="25" borderId="0" xfId="51" applyFont="1" applyFill="1" applyAlignment="1">
      <alignment horizontal="left" wrapText="1"/>
    </xf>
    <xf numFmtId="0" fontId="52" fillId="0" borderId="0" xfId="0" applyFont="1" applyFill="1" applyBorder="1" applyAlignment="1">
      <alignment horizontal="left"/>
    </xf>
    <xf numFmtId="0" fontId="74" fillId="0" borderId="0" xfId="0" applyFont="1" applyFill="1" applyBorder="1"/>
    <xf numFmtId="0" fontId="68" fillId="0" borderId="0" xfId="0" applyFont="1" applyFill="1" applyBorder="1"/>
    <xf numFmtId="0" fontId="66" fillId="25" borderId="0" xfId="51" applyFont="1" applyFill="1"/>
    <xf numFmtId="168" fontId="32" fillId="24" borderId="128" xfId="33" applyNumberFormat="1" applyFont="1" applyFill="1" applyBorder="1" applyAlignment="1">
      <alignment horizontal="right" vertical="center"/>
    </xf>
    <xf numFmtId="164" fontId="49" fillId="0" borderId="28" xfId="0" applyNumberFormat="1" applyFont="1" applyFill="1" applyBorder="1" applyAlignment="1">
      <alignment horizontal="right" vertical="center"/>
    </xf>
    <xf numFmtId="4" fontId="32" fillId="0" borderId="0" xfId="0" applyNumberFormat="1" applyFont="1"/>
    <xf numFmtId="0" fontId="9" fillId="0" borderId="0" xfId="0" applyFont="1" applyAlignment="1">
      <alignment horizontal="justify" vertical="justify" wrapText="1"/>
    </xf>
    <xf numFmtId="0" fontId="9" fillId="0" borderId="0" xfId="0" applyFont="1" applyAlignment="1">
      <alignment horizontal="left" vertical="justify" wrapText="1"/>
    </xf>
    <xf numFmtId="0" fontId="50" fillId="0" borderId="24" xfId="0" applyFont="1" applyFill="1" applyBorder="1" applyAlignment="1">
      <alignment horizontal="center" vertical="center" wrapText="1"/>
    </xf>
    <xf numFmtId="0" fontId="50" fillId="25" borderId="27" xfId="51" applyFont="1" applyFill="1" applyBorder="1" applyAlignment="1">
      <alignment horizontal="center" vertical="center" wrapText="1"/>
    </xf>
    <xf numFmtId="0" fontId="45" fillId="0" borderId="0" xfId="0" applyFont="1" applyFill="1" applyBorder="1" applyAlignment="1">
      <alignment horizontal="center" vertical="center" wrapText="1"/>
    </xf>
    <xf numFmtId="0" fontId="50" fillId="24" borderId="0" xfId="0" applyFont="1" applyFill="1" applyBorder="1" applyAlignment="1">
      <alignment horizontal="center"/>
    </xf>
    <xf numFmtId="0" fontId="45" fillId="0" borderId="0" xfId="0" applyFont="1" applyAlignment="1">
      <alignment vertical="center"/>
    </xf>
    <xf numFmtId="0" fontId="45" fillId="0" borderId="0" xfId="0" applyFont="1" applyBorder="1" applyAlignment="1">
      <alignment horizontal="center" vertical="center"/>
    </xf>
    <xf numFmtId="0" fontId="45" fillId="0" borderId="0" xfId="0" applyFont="1" applyFill="1" applyBorder="1" applyAlignment="1">
      <alignment horizontal="right"/>
    </xf>
    <xf numFmtId="0" fontId="45" fillId="0" borderId="0" xfId="0" applyFont="1" applyFill="1" applyBorder="1" applyAlignment="1">
      <alignment horizontal="center"/>
    </xf>
    <xf numFmtId="0" fontId="50" fillId="0" borderId="27" xfId="0" applyFont="1" applyBorder="1" applyAlignment="1">
      <alignment horizontal="center"/>
    </xf>
    <xf numFmtId="0" fontId="50" fillId="0" borderId="29" xfId="0" applyFont="1" applyBorder="1" applyAlignment="1">
      <alignment horizontal="center"/>
    </xf>
    <xf numFmtId="0" fontId="50" fillId="0" borderId="28" xfId="0" applyFont="1" applyBorder="1" applyAlignment="1">
      <alignment horizontal="center"/>
    </xf>
    <xf numFmtId="0" fontId="50" fillId="25" borderId="27" xfId="51" applyFont="1" applyFill="1" applyBorder="1" applyAlignment="1">
      <alignment horizontal="center" vertical="center"/>
    </xf>
    <xf numFmtId="0" fontId="50" fillId="0" borderId="27" xfId="51" applyFont="1" applyFill="1" applyBorder="1" applyAlignment="1">
      <alignment horizontal="center" vertical="center" wrapText="1"/>
    </xf>
    <xf numFmtId="0" fontId="50" fillId="0" borderId="0" xfId="31" applyFont="1" applyAlignment="1" applyProtection="1">
      <alignment horizontal="left" wrapText="1"/>
    </xf>
    <xf numFmtId="0" fontId="50" fillId="0" borderId="0" xfId="0" applyFont="1" applyAlignment="1">
      <alignment horizontal="left"/>
    </xf>
    <xf numFmtId="0" fontId="50" fillId="0" borderId="0" xfId="31" applyFont="1" applyAlignment="1" applyProtection="1">
      <alignment horizontal="left"/>
    </xf>
    <xf numFmtId="0" fontId="50" fillId="0" borderId="24" xfId="38" applyFont="1" applyFill="1" applyBorder="1" applyAlignment="1">
      <alignment horizontal="center" vertical="center" wrapText="1"/>
    </xf>
    <xf numFmtId="0" fontId="50" fillId="0" borderId="24" xfId="51" applyFont="1" applyFill="1" applyBorder="1" applyAlignment="1">
      <alignment horizontal="center" vertical="center"/>
    </xf>
    <xf numFmtId="0" fontId="50" fillId="0" borderId="35" xfId="51" applyFont="1" applyFill="1" applyBorder="1" applyAlignment="1">
      <alignment horizontal="center" vertical="center" wrapText="1"/>
    </xf>
    <xf numFmtId="0" fontId="50" fillId="0" borderId="32" xfId="38" applyFont="1" applyFill="1" applyBorder="1" applyAlignment="1">
      <alignment horizontal="center" vertical="center" wrapText="1"/>
    </xf>
    <xf numFmtId="0" fontId="50" fillId="0" borderId="24" xfId="0" applyFont="1" applyFill="1" applyBorder="1" applyAlignment="1">
      <alignment horizontal="center" vertical="center" wrapText="1"/>
    </xf>
    <xf numFmtId="0" fontId="50" fillId="0" borderId="35" xfId="0" applyFont="1" applyFill="1" applyBorder="1" applyAlignment="1">
      <alignment horizontal="center" vertical="center" wrapText="1"/>
    </xf>
    <xf numFmtId="0" fontId="50" fillId="0" borderId="0" xfId="0" applyFont="1" applyFill="1" applyBorder="1" applyAlignment="1">
      <alignment horizontal="left" wrapText="1"/>
    </xf>
    <xf numFmtId="0" fontId="50" fillId="0" borderId="35" xfId="51" applyFont="1" applyFill="1" applyBorder="1" applyAlignment="1">
      <alignment horizontal="center" vertical="center"/>
    </xf>
    <xf numFmtId="0" fontId="50" fillId="0" borderId="27" xfId="51" applyFont="1" applyFill="1" applyBorder="1" applyAlignment="1">
      <alignment horizontal="center" vertical="center" wrapText="1"/>
    </xf>
    <xf numFmtId="3" fontId="0" fillId="0" borderId="17" xfId="0" applyNumberFormat="1" applyBorder="1"/>
    <xf numFmtId="4" fontId="9" fillId="0" borderId="17" xfId="0" applyNumberFormat="1" applyFont="1" applyBorder="1" applyAlignment="1">
      <alignment horizontal="left"/>
    </xf>
    <xf numFmtId="0" fontId="45" fillId="0" borderId="0" xfId="0" applyFont="1" applyAlignment="1">
      <alignment horizontal="left" wrapText="1"/>
    </xf>
    <xf numFmtId="0" fontId="50" fillId="0" borderId="24" xfId="0" applyFont="1" applyFill="1" applyBorder="1" applyAlignment="1">
      <alignment horizontal="center" vertical="center" wrapText="1"/>
    </xf>
    <xf numFmtId="0" fontId="50" fillId="0" borderId="0" xfId="0" applyFont="1" applyFill="1" applyBorder="1" applyAlignment="1">
      <alignment horizontal="left" vertical="center" wrapText="1"/>
    </xf>
    <xf numFmtId="0" fontId="42" fillId="0" borderId="43" xfId="0" applyFont="1" applyBorder="1"/>
    <xf numFmtId="0" fontId="42" fillId="25" borderId="0" xfId="0" applyFont="1" applyFill="1" applyBorder="1" applyAlignment="1">
      <alignment horizontal="center" vertical="center" wrapText="1"/>
    </xf>
    <xf numFmtId="0" fontId="44" fillId="25" borderId="0" xfId="51" applyFont="1" applyFill="1" applyAlignment="1">
      <alignment horizontal="left" wrapText="1"/>
    </xf>
    <xf numFmtId="0" fontId="42" fillId="25" borderId="0" xfId="51" applyFont="1" applyFill="1" applyBorder="1" applyAlignment="1">
      <alignment horizontal="center" vertical="center" wrapText="1"/>
    </xf>
    <xf numFmtId="0" fontId="44" fillId="25" borderId="0" xfId="51" applyFont="1" applyFill="1" applyAlignment="1">
      <alignment horizontal="left" vertical="top" wrapText="1"/>
    </xf>
    <xf numFmtId="0" fontId="50" fillId="25" borderId="0" xfId="0" applyFont="1" applyFill="1" applyBorder="1" applyAlignment="1"/>
    <xf numFmtId="0" fontId="36" fillId="24" borderId="0" xfId="0" applyFont="1" applyFill="1" applyBorder="1"/>
    <xf numFmtId="0" fontId="34" fillId="24" borderId="0" xfId="0" applyFont="1" applyFill="1" applyBorder="1"/>
    <xf numFmtId="0" fontId="42" fillId="25" borderId="0" xfId="0" applyFont="1" applyFill="1" applyBorder="1" applyAlignment="1">
      <alignment horizontal="left" vertical="center"/>
    </xf>
    <xf numFmtId="0" fontId="14" fillId="25" borderId="0" xfId="0" applyFont="1" applyFill="1" applyBorder="1"/>
    <xf numFmtId="0" fontId="50" fillId="0" borderId="132" xfId="0" applyFont="1" applyFill="1" applyBorder="1" applyAlignment="1">
      <alignment horizontal="centerContinuous"/>
    </xf>
    <xf numFmtId="0" fontId="50" fillId="0" borderId="49" xfId="0" applyFont="1" applyFill="1" applyBorder="1" applyAlignment="1">
      <alignment horizontal="centerContinuous"/>
    </xf>
    <xf numFmtId="0" fontId="77" fillId="0" borderId="48" xfId="0" applyFont="1" applyFill="1" applyBorder="1" applyAlignment="1">
      <alignment horizontal="centerContinuous"/>
    </xf>
    <xf numFmtId="0" fontId="42" fillId="0" borderId="137" xfId="0" applyFont="1" applyBorder="1"/>
    <xf numFmtId="0" fontId="50" fillId="0" borderId="137" xfId="0" applyFont="1" applyFill="1" applyBorder="1"/>
    <xf numFmtId="0" fontId="42" fillId="0" borderId="146" xfId="0" applyFont="1" applyBorder="1" applyAlignment="1">
      <alignment vertical="center"/>
    </xf>
    <xf numFmtId="0" fontId="42" fillId="0" borderId="137" xfId="0" applyFont="1" applyBorder="1" applyAlignment="1">
      <alignment vertical="center"/>
    </xf>
    <xf numFmtId="0" fontId="12" fillId="0" borderId="0" xfId="0" applyFont="1" applyAlignment="1">
      <alignment horizontal="left" wrapText="1"/>
    </xf>
    <xf numFmtId="4" fontId="42" fillId="25" borderId="20" xfId="0" applyNumberFormat="1" applyFont="1" applyFill="1" applyBorder="1" applyAlignment="1"/>
    <xf numFmtId="3" fontId="0" fillId="0" borderId="122" xfId="0" applyNumberFormat="1" applyBorder="1"/>
    <xf numFmtId="4" fontId="42" fillId="25" borderId="21" xfId="0" applyNumberFormat="1" applyFont="1" applyFill="1" applyBorder="1" applyAlignment="1"/>
    <xf numFmtId="4" fontId="42" fillId="25" borderId="122" xfId="0" applyNumberFormat="1" applyFont="1" applyFill="1" applyBorder="1" applyAlignment="1"/>
    <xf numFmtId="169" fontId="80" fillId="0" borderId="0" xfId="51" applyNumberFormat="1" applyFont="1" applyFill="1" applyBorder="1"/>
    <xf numFmtId="3" fontId="80" fillId="0" borderId="0" xfId="51" applyNumberFormat="1" applyFont="1" applyFill="1" applyBorder="1"/>
    <xf numFmtId="171" fontId="45" fillId="0" borderId="0" xfId="51" applyNumberFormat="1" applyFont="1"/>
    <xf numFmtId="0" fontId="50" fillId="0" borderId="24" xfId="0" applyFont="1" applyFill="1" applyBorder="1" applyAlignment="1">
      <alignment horizontal="center" vertical="center" wrapText="1"/>
    </xf>
    <xf numFmtId="0" fontId="50" fillId="0" borderId="0" xfId="0" applyFont="1" applyFill="1" applyBorder="1" applyAlignment="1">
      <alignment horizontal="left" wrapText="1"/>
    </xf>
    <xf numFmtId="0" fontId="50" fillId="0" borderId="30" xfId="0" applyFont="1" applyFill="1" applyBorder="1" applyAlignment="1"/>
    <xf numFmtId="0" fontId="50" fillId="0" borderId="32" xfId="0" applyFont="1" applyFill="1" applyBorder="1" applyAlignment="1">
      <alignment horizontal="center" vertical="center" wrapText="1"/>
    </xf>
    <xf numFmtId="168" fontId="32" fillId="0" borderId="21" xfId="33" applyNumberFormat="1" applyFont="1" applyBorder="1" applyAlignment="1">
      <alignment vertical="center"/>
    </xf>
    <xf numFmtId="168" fontId="32" fillId="0" borderId="18" xfId="33" applyNumberFormat="1" applyFont="1" applyBorder="1" applyAlignment="1">
      <alignment vertical="center"/>
    </xf>
    <xf numFmtId="168" fontId="13" fillId="0" borderId="0" xfId="0" applyNumberFormat="1" applyFont="1" applyBorder="1"/>
    <xf numFmtId="4" fontId="42" fillId="25" borderId="0" xfId="0" applyNumberFormat="1" applyFont="1" applyFill="1" applyBorder="1" applyAlignment="1">
      <alignment horizontal="center"/>
    </xf>
    <xf numFmtId="3" fontId="45" fillId="0" borderId="0" xfId="0" applyNumberFormat="1" applyFont="1" applyFill="1"/>
    <xf numFmtId="3" fontId="0" fillId="0" borderId="121" xfId="0" applyNumberFormat="1" applyBorder="1"/>
    <xf numFmtId="3" fontId="0" fillId="0" borderId="21" xfId="0" applyNumberFormat="1" applyBorder="1"/>
    <xf numFmtId="3" fontId="0" fillId="0" borderId="123" xfId="0" applyNumberFormat="1" applyBorder="1"/>
    <xf numFmtId="3" fontId="9" fillId="0" borderId="21" xfId="0" applyNumberFormat="1" applyFont="1" applyBorder="1"/>
    <xf numFmtId="3" fontId="42" fillId="0" borderId="0" xfId="0" applyNumberFormat="1" applyFont="1" applyBorder="1" applyAlignment="1">
      <alignment vertical="center"/>
    </xf>
    <xf numFmtId="1" fontId="45" fillId="0" borderId="0" xfId="49" applyNumberFormat="1" applyFont="1" applyFill="1" applyBorder="1" applyAlignment="1" applyProtection="1">
      <alignment horizontal="left" vertical="center"/>
    </xf>
    <xf numFmtId="168" fontId="45" fillId="0" borderId="0" xfId="33" applyNumberFormat="1" applyFont="1" applyBorder="1"/>
    <xf numFmtId="168" fontId="45" fillId="25" borderId="0" xfId="0" applyNumberFormat="1" applyFont="1" applyFill="1" applyBorder="1" applyAlignment="1">
      <alignment vertical="center"/>
    </xf>
    <xf numFmtId="0" fontId="0" fillId="0" borderId="0" xfId="0" applyAlignment="1">
      <alignment horizontal="center"/>
    </xf>
    <xf numFmtId="17" fontId="9" fillId="0" borderId="20" xfId="51" applyNumberFormat="1" applyBorder="1" applyAlignment="1">
      <alignment horizontal="center" vertical="center"/>
    </xf>
    <xf numFmtId="168" fontId="32" fillId="24" borderId="17" xfId="33" applyNumberFormat="1" applyFont="1" applyFill="1" applyBorder="1" applyAlignment="1">
      <alignment horizontal="right" vertical="center"/>
    </xf>
    <xf numFmtId="168" fontId="32" fillId="24" borderId="158" xfId="33" applyNumberFormat="1" applyFont="1" applyFill="1" applyBorder="1" applyAlignment="1">
      <alignment horizontal="right" vertical="center"/>
    </xf>
    <xf numFmtId="17" fontId="9" fillId="0" borderId="76" xfId="51" applyNumberFormat="1" applyBorder="1" applyAlignment="1">
      <alignment horizontal="center" vertical="center"/>
    </xf>
    <xf numFmtId="0" fontId="45" fillId="25" borderId="119" xfId="0" applyFont="1" applyFill="1" applyBorder="1" applyAlignment="1"/>
    <xf numFmtId="17" fontId="9" fillId="0" borderId="118" xfId="51" applyNumberFormat="1" applyBorder="1" applyAlignment="1">
      <alignment horizontal="center" vertical="center"/>
    </xf>
    <xf numFmtId="4" fontId="42" fillId="25" borderId="17" xfId="0" applyNumberFormat="1" applyFont="1" applyFill="1" applyBorder="1" applyAlignment="1"/>
    <xf numFmtId="4" fontId="42" fillId="25" borderId="124" xfId="0" applyNumberFormat="1" applyFont="1" applyFill="1" applyBorder="1" applyAlignment="1"/>
    <xf numFmtId="3" fontId="0" fillId="0" borderId="18" xfId="0" applyNumberFormat="1" applyBorder="1"/>
    <xf numFmtId="4" fontId="42" fillId="25" borderId="22" xfId="0" applyNumberFormat="1" applyFont="1" applyFill="1" applyBorder="1" applyAlignment="1"/>
    <xf numFmtId="0" fontId="12" fillId="0" borderId="0" xfId="0" applyFont="1" applyAlignment="1">
      <alignment wrapText="1"/>
    </xf>
    <xf numFmtId="1" fontId="9" fillId="0" borderId="160" xfId="49" applyNumberFormat="1" applyFont="1" applyFill="1" applyBorder="1" applyAlignment="1" applyProtection="1">
      <alignment horizontal="center" vertical="center"/>
    </xf>
    <xf numFmtId="168" fontId="32" fillId="0" borderId="161" xfId="33" applyNumberFormat="1" applyFont="1" applyBorder="1" applyAlignment="1">
      <alignment vertical="center"/>
    </xf>
    <xf numFmtId="3" fontId="0" fillId="0" borderId="123" xfId="0" applyNumberFormat="1" applyBorder="1" applyAlignment="1"/>
    <xf numFmtId="3" fontId="0" fillId="0" borderId="21" xfId="0" applyNumberFormat="1" applyBorder="1" applyAlignment="1"/>
    <xf numFmtId="3" fontId="0" fillId="0" borderId="122" xfId="0" applyNumberFormat="1" applyBorder="1" applyAlignment="1"/>
    <xf numFmtId="0" fontId="0" fillId="0" borderId="0" xfId="0" applyAlignment="1"/>
    <xf numFmtId="49" fontId="48" fillId="33" borderId="0" xfId="31" applyNumberFormat="1" applyFont="1" applyFill="1" applyBorder="1" applyAlignment="1" applyProtection="1">
      <alignment horizontal="center" vertical="center" wrapText="1" readingOrder="1"/>
    </xf>
    <xf numFmtId="3" fontId="41" fillId="25" borderId="0" xfId="0" applyNumberFormat="1" applyFont="1" applyFill="1" applyAlignment="1">
      <alignment horizontal="right"/>
    </xf>
    <xf numFmtId="3" fontId="41" fillId="25" borderId="0" xfId="0" applyNumberFormat="1" applyFont="1" applyFill="1"/>
    <xf numFmtId="0" fontId="41" fillId="25" borderId="0" xfId="0" applyFont="1" applyFill="1" applyBorder="1"/>
    <xf numFmtId="0" fontId="41" fillId="25" borderId="0" xfId="0" applyFont="1" applyFill="1" applyBorder="1" applyAlignment="1">
      <alignment horizontal="left"/>
    </xf>
    <xf numFmtId="0" fontId="43" fillId="25" borderId="0" xfId="0" applyFont="1" applyFill="1" applyBorder="1" applyAlignment="1">
      <alignment horizontal="left"/>
    </xf>
    <xf numFmtId="0" fontId="41" fillId="0" borderId="0" xfId="49" applyFont="1"/>
    <xf numFmtId="9" fontId="41" fillId="0" borderId="0" xfId="50" applyFont="1"/>
    <xf numFmtId="0" fontId="41" fillId="0" borderId="0" xfId="51" applyFont="1"/>
    <xf numFmtId="0" fontId="2" fillId="0" borderId="0" xfId="125" applyFont="1"/>
    <xf numFmtId="0" fontId="60" fillId="0" borderId="0" xfId="125" applyFont="1"/>
    <xf numFmtId="0" fontId="2" fillId="0" borderId="0" xfId="125" applyFont="1" applyFill="1"/>
    <xf numFmtId="0" fontId="42" fillId="0" borderId="0" xfId="125" applyFont="1"/>
    <xf numFmtId="0" fontId="74" fillId="0" borderId="0" xfId="125" applyFont="1" applyFill="1"/>
    <xf numFmtId="1" fontId="60" fillId="0" borderId="0" xfId="125" applyNumberFormat="1" applyFont="1" applyFill="1"/>
    <xf numFmtId="169" fontId="60" fillId="0" borderId="0" xfId="125" applyNumberFormat="1" applyFont="1" applyFill="1"/>
    <xf numFmtId="3" fontId="60" fillId="0" borderId="0" xfId="125" applyNumberFormat="1" applyFont="1" applyFill="1"/>
    <xf numFmtId="0" fontId="50" fillId="0" borderId="32" xfId="125" applyFont="1" applyFill="1" applyBorder="1" applyAlignment="1">
      <alignment horizontal="center" vertical="center" wrapText="1"/>
    </xf>
    <xf numFmtId="0" fontId="50" fillId="0" borderId="27" xfId="125" applyFont="1" applyFill="1" applyBorder="1" applyAlignment="1">
      <alignment horizontal="center" vertical="center" wrapText="1"/>
    </xf>
    <xf numFmtId="0" fontId="50" fillId="0" borderId="175" xfId="125" applyFont="1" applyFill="1" applyBorder="1" applyAlignment="1">
      <alignment horizontal="center" vertical="center" wrapText="1"/>
    </xf>
    <xf numFmtId="0" fontId="50" fillId="0" borderId="28" xfId="125" applyFont="1" applyBorder="1"/>
    <xf numFmtId="169" fontId="50" fillId="0" borderId="32" xfId="125" applyNumberFormat="1" applyFont="1" applyBorder="1"/>
    <xf numFmtId="169" fontId="50" fillId="0" borderId="27" xfId="125" applyNumberFormat="1" applyFont="1" applyBorder="1"/>
    <xf numFmtId="0" fontId="50" fillId="0" borderId="176" xfId="125" applyFont="1" applyBorder="1"/>
    <xf numFmtId="169" fontId="50" fillId="0" borderId="177" xfId="125" applyNumberFormat="1" applyFont="1" applyBorder="1"/>
    <xf numFmtId="169" fontId="50" fillId="0" borderId="178" xfId="125" applyNumberFormat="1" applyFont="1" applyBorder="1"/>
    <xf numFmtId="169" fontId="2" fillId="0" borderId="0" xfId="125" applyNumberFormat="1" applyFont="1"/>
    <xf numFmtId="0" fontId="42" fillId="0" borderId="75" xfId="125" applyFont="1" applyBorder="1" applyAlignment="1">
      <alignment horizontal="center"/>
    </xf>
    <xf numFmtId="169" fontId="42" fillId="0" borderId="135" xfId="125" applyNumberFormat="1" applyFont="1" applyBorder="1"/>
    <xf numFmtId="169" fontId="42" fillId="0" borderId="179" xfId="126" applyNumberFormat="1" applyFont="1" applyBorder="1"/>
    <xf numFmtId="169" fontId="60" fillId="0" borderId="0" xfId="125" applyNumberFormat="1" applyFont="1"/>
    <xf numFmtId="0" fontId="42" fillId="0" borderId="0" xfId="125" applyFont="1" applyBorder="1"/>
    <xf numFmtId="0" fontId="42" fillId="0" borderId="36" xfId="125" applyFont="1" applyBorder="1"/>
    <xf numFmtId="3" fontId="42" fillId="0" borderId="36" xfId="125" applyNumberFormat="1" applyFont="1" applyBorder="1"/>
    <xf numFmtId="0" fontId="42" fillId="0" borderId="43" xfId="125" applyFont="1" applyBorder="1"/>
    <xf numFmtId="0" fontId="42" fillId="0" borderId="180" xfId="125" applyFont="1" applyBorder="1" applyAlignment="1">
      <alignment horizontal="center"/>
    </xf>
    <xf numFmtId="169" fontId="42" fillId="0" borderId="139" xfId="125" applyNumberFormat="1" applyFont="1" applyBorder="1"/>
    <xf numFmtId="169" fontId="60" fillId="0" borderId="0" xfId="126" applyNumberFormat="1" applyFont="1"/>
    <xf numFmtId="169" fontId="42" fillId="0" borderId="77" xfId="126" applyNumberFormat="1" applyFont="1" applyBorder="1"/>
    <xf numFmtId="0" fontId="84" fillId="0" borderId="0" xfId="125" applyFont="1" applyFill="1" applyBorder="1"/>
    <xf numFmtId="0" fontId="2" fillId="0" borderId="0" xfId="125" applyFont="1" applyFill="1" applyAlignment="1">
      <alignment vertical="top"/>
    </xf>
    <xf numFmtId="169" fontId="42" fillId="0" borderId="181" xfId="126" applyNumberFormat="1" applyFont="1" applyBorder="1"/>
    <xf numFmtId="169" fontId="42" fillId="0" borderId="182" xfId="126" applyNumberFormat="1" applyFont="1" applyBorder="1"/>
    <xf numFmtId="0" fontId="47" fillId="0" borderId="48" xfId="125" applyFont="1" applyFill="1" applyBorder="1" applyAlignment="1"/>
    <xf numFmtId="0" fontId="47" fillId="0" borderId="49" xfId="125" applyFont="1" applyFill="1" applyBorder="1" applyAlignment="1"/>
    <xf numFmtId="0" fontId="50" fillId="0" borderId="48" xfId="125" applyFont="1" applyFill="1" applyBorder="1" applyAlignment="1">
      <alignment horizontal="left"/>
    </xf>
    <xf numFmtId="169" fontId="50" fillId="0" borderId="48" xfId="126" applyNumberFormat="1" applyFont="1" applyFill="1" applyBorder="1"/>
    <xf numFmtId="180" fontId="50" fillId="0" borderId="148" xfId="126" applyNumberFormat="1" applyFont="1" applyFill="1" applyBorder="1"/>
    <xf numFmtId="180" fontId="50" fillId="0" borderId="48" xfId="126" applyNumberFormat="1" applyFont="1" applyFill="1" applyBorder="1"/>
    <xf numFmtId="180" fontId="50" fillId="0" borderId="48" xfId="125" applyNumberFormat="1" applyFont="1" applyFill="1" applyBorder="1"/>
    <xf numFmtId="180" fontId="50" fillId="0" borderId="49" xfId="125" applyNumberFormat="1" applyFont="1" applyFill="1" applyBorder="1"/>
    <xf numFmtId="180" fontId="50" fillId="0" borderId="186" xfId="125" applyNumberFormat="1" applyFont="1" applyFill="1" applyBorder="1"/>
    <xf numFmtId="0" fontId="42" fillId="0" borderId="138" xfId="125" applyFont="1" applyFill="1" applyBorder="1" applyAlignment="1"/>
    <xf numFmtId="169" fontId="42" fillId="0" borderId="189" xfId="126" applyNumberFormat="1" applyFont="1" applyFill="1" applyBorder="1"/>
    <xf numFmtId="180" fontId="42" fillId="0" borderId="139" xfId="126" applyNumberFormat="1" applyFont="1" applyFill="1" applyBorder="1"/>
    <xf numFmtId="180" fontId="42" fillId="0" borderId="189" xfId="126" applyNumberFormat="1" applyFont="1" applyFill="1" applyBorder="1"/>
    <xf numFmtId="180" fontId="42" fillId="0" borderId="189" xfId="125" applyNumberFormat="1" applyFont="1" applyFill="1" applyBorder="1"/>
    <xf numFmtId="180" fontId="42" fillId="0" borderId="180" xfId="125" applyNumberFormat="1" applyFont="1" applyFill="1" applyBorder="1"/>
    <xf numFmtId="180" fontId="42" fillId="0" borderId="190" xfId="125" applyNumberFormat="1" applyFont="1" applyFill="1" applyBorder="1"/>
    <xf numFmtId="169" fontId="42" fillId="0" borderId="192" xfId="126" applyNumberFormat="1" applyFont="1" applyBorder="1"/>
    <xf numFmtId="169" fontId="42" fillId="25" borderId="189" xfId="125" applyNumberFormat="1" applyFont="1" applyFill="1" applyBorder="1"/>
    <xf numFmtId="169" fontId="42" fillId="25" borderId="193" xfId="125" applyNumberFormat="1" applyFont="1" applyFill="1" applyBorder="1"/>
    <xf numFmtId="169" fontId="42" fillId="0" borderId="194" xfId="126" applyNumberFormat="1" applyFont="1" applyBorder="1"/>
    <xf numFmtId="169" fontId="2" fillId="0" borderId="0" xfId="126" applyNumberFormat="1" applyFont="1"/>
    <xf numFmtId="169" fontId="45" fillId="0" borderId="0" xfId="126" applyNumberFormat="1" applyFont="1" applyBorder="1"/>
    <xf numFmtId="17" fontId="42" fillId="0" borderId="180" xfId="125" applyNumberFormat="1" applyFont="1" applyBorder="1" applyAlignment="1">
      <alignment horizontal="center"/>
    </xf>
    <xf numFmtId="169" fontId="42" fillId="25" borderId="197" xfId="125" applyNumberFormat="1" applyFont="1" applyFill="1" applyBorder="1"/>
    <xf numFmtId="0" fontId="2" fillId="0" borderId="0" xfId="125" applyFont="1" applyFill="1" applyBorder="1"/>
    <xf numFmtId="0" fontId="85" fillId="0" borderId="0" xfId="125" applyFont="1" applyFill="1" applyBorder="1" applyAlignment="1">
      <alignment vertical="center"/>
    </xf>
    <xf numFmtId="169" fontId="42" fillId="0" borderId="0" xfId="125" applyNumberFormat="1" applyFont="1" applyBorder="1"/>
    <xf numFmtId="169" fontId="42" fillId="0" borderId="0" xfId="126" applyNumberFormat="1" applyFont="1" applyBorder="1"/>
    <xf numFmtId="0" fontId="12" fillId="0" borderId="0" xfId="125" applyFont="1"/>
    <xf numFmtId="0" fontId="86" fillId="0" borderId="0" xfId="125" applyFont="1" applyFill="1" applyBorder="1" applyAlignment="1">
      <alignment vertical="center"/>
    </xf>
    <xf numFmtId="0" fontId="44" fillId="0" borderId="0" xfId="125" applyFont="1" applyFill="1"/>
    <xf numFmtId="0" fontId="34" fillId="25" borderId="0" xfId="127" applyFont="1" applyFill="1" applyBorder="1"/>
    <xf numFmtId="0" fontId="44" fillId="0" borderId="0" xfId="125" applyFont="1"/>
    <xf numFmtId="0" fontId="66" fillId="0" borderId="0" xfId="125" applyFont="1"/>
    <xf numFmtId="3" fontId="2" fillId="0" borderId="0" xfId="125" applyNumberFormat="1" applyFont="1"/>
    <xf numFmtId="0" fontId="2" fillId="0" borderId="0" xfId="125" applyFont="1" applyBorder="1" applyAlignment="1">
      <alignment horizontal="center"/>
    </xf>
    <xf numFmtId="169" fontId="2" fillId="0" borderId="0" xfId="126" applyNumberFormat="1" applyFont="1" applyBorder="1"/>
    <xf numFmtId="169" fontId="2" fillId="0" borderId="0" xfId="125" applyNumberFormat="1" applyFont="1" applyBorder="1"/>
    <xf numFmtId="179" fontId="2" fillId="0" borderId="0" xfId="126" applyNumberFormat="1" applyFont="1" applyBorder="1"/>
    <xf numFmtId="0" fontId="86" fillId="0" borderId="0" xfId="125" applyFont="1" applyAlignment="1">
      <alignment vertical="center"/>
    </xf>
    <xf numFmtId="169" fontId="60" fillId="0" borderId="0" xfId="126" applyNumberFormat="1" applyFont="1" applyBorder="1"/>
    <xf numFmtId="169" fontId="42" fillId="25" borderId="0" xfId="125" applyNumberFormat="1" applyFont="1" applyFill="1" applyBorder="1"/>
    <xf numFmtId="0" fontId="43" fillId="0" borderId="0" xfId="125" applyFont="1" applyFill="1" applyAlignment="1">
      <alignment vertical="center"/>
    </xf>
    <xf numFmtId="0" fontId="43" fillId="25" borderId="0" xfId="125" applyFont="1" applyFill="1" applyAlignment="1">
      <alignment vertical="center"/>
    </xf>
    <xf numFmtId="179" fontId="60" fillId="0" borderId="0" xfId="126" applyNumberFormat="1" applyFont="1" applyBorder="1"/>
    <xf numFmtId="179" fontId="2" fillId="0" borderId="0" xfId="125" applyNumberFormat="1" applyFont="1" applyBorder="1"/>
    <xf numFmtId="0" fontId="50" fillId="0" borderId="24" xfId="125" applyFont="1" applyFill="1" applyBorder="1" applyAlignment="1">
      <alignment horizontal="centerContinuous" vertical="center"/>
    </xf>
    <xf numFmtId="0" fontId="50" fillId="0" borderId="198" xfId="125" applyFont="1" applyFill="1" applyBorder="1" applyAlignment="1">
      <alignment horizontal="centerContinuous" vertical="center"/>
    </xf>
    <xf numFmtId="0" fontId="50" fillId="0" borderId="200" xfId="125" applyFont="1" applyFill="1" applyBorder="1" applyAlignment="1">
      <alignment horizontal="center" vertical="center" wrapText="1"/>
    </xf>
    <xf numFmtId="0" fontId="50" fillId="0" borderId="201" xfId="125" applyFont="1" applyFill="1" applyBorder="1" applyAlignment="1">
      <alignment horizontal="center" vertical="center" wrapText="1"/>
    </xf>
    <xf numFmtId="169" fontId="42" fillId="0" borderId="36" xfId="125" applyNumberFormat="1" applyFont="1" applyBorder="1"/>
    <xf numFmtId="169" fontId="42" fillId="0" borderId="43" xfId="125" applyNumberFormat="1" applyFont="1" applyBorder="1"/>
    <xf numFmtId="0" fontId="44" fillId="25" borderId="0" xfId="125" applyFont="1" applyFill="1"/>
    <xf numFmtId="0" fontId="84" fillId="0" borderId="0" xfId="125" applyFont="1" applyFill="1"/>
    <xf numFmtId="1" fontId="60" fillId="25" borderId="0" xfId="125" applyNumberFormat="1" applyFont="1" applyFill="1"/>
    <xf numFmtId="169" fontId="60" fillId="25" borderId="0" xfId="125" applyNumberFormat="1" applyFont="1" applyFill="1"/>
    <xf numFmtId="0" fontId="2" fillId="0" borderId="0" xfId="125" applyFont="1" applyFill="1" applyAlignment="1">
      <alignment vertical="top" wrapText="1"/>
    </xf>
    <xf numFmtId="169" fontId="50" fillId="0" borderId="177" xfId="125" applyNumberFormat="1" applyFont="1" applyBorder="1" applyAlignment="1">
      <alignment horizontal="right"/>
    </xf>
    <xf numFmtId="0" fontId="42" fillId="0" borderId="202" xfId="125" applyFont="1" applyFill="1" applyBorder="1" applyAlignment="1">
      <alignment horizontal="center" vertical="center"/>
    </xf>
    <xf numFmtId="0" fontId="42" fillId="0" borderId="189" xfId="125" applyFont="1" applyFill="1" applyBorder="1" applyAlignment="1">
      <alignment horizontal="center" vertical="center"/>
    </xf>
    <xf numFmtId="3" fontId="60" fillId="25" borderId="0" xfId="125" applyNumberFormat="1" applyFont="1" applyFill="1"/>
    <xf numFmtId="0" fontId="2" fillId="0" borderId="0" xfId="125"/>
    <xf numFmtId="0" fontId="62" fillId="0" borderId="24" xfId="125" applyFont="1" applyFill="1" applyBorder="1" applyAlignment="1">
      <alignment horizontal="centerContinuous" vertical="center"/>
    </xf>
    <xf numFmtId="169" fontId="0" fillId="0" borderId="0" xfId="126" applyNumberFormat="1" applyFont="1"/>
    <xf numFmtId="3" fontId="2" fillId="0" borderId="0" xfId="125" applyNumberFormat="1"/>
    <xf numFmtId="0" fontId="2" fillId="0" borderId="0" xfId="125" applyBorder="1" applyAlignment="1">
      <alignment horizontal="center"/>
    </xf>
    <xf numFmtId="169" fontId="0" fillId="0" borderId="0" xfId="126" applyNumberFormat="1" applyFont="1" applyBorder="1"/>
    <xf numFmtId="169" fontId="2" fillId="0" borderId="0" xfId="125" applyNumberFormat="1" applyBorder="1"/>
    <xf numFmtId="169" fontId="2" fillId="0" borderId="0" xfId="125" applyNumberFormat="1"/>
    <xf numFmtId="179" fontId="0" fillId="0" borderId="0" xfId="126" applyNumberFormat="1" applyFont="1" applyBorder="1"/>
    <xf numFmtId="0" fontId="87" fillId="0" borderId="0" xfId="125" applyFont="1" applyFill="1" applyAlignment="1">
      <alignment vertical="center"/>
    </xf>
    <xf numFmtId="0" fontId="87" fillId="25" borderId="0" xfId="125" applyFont="1" applyFill="1" applyAlignment="1">
      <alignment vertical="center"/>
    </xf>
    <xf numFmtId="179" fontId="2" fillId="0" borderId="0" xfId="125" applyNumberFormat="1" applyBorder="1"/>
    <xf numFmtId="168" fontId="50" fillId="0" borderId="107" xfId="120" applyNumberFormat="1" applyFont="1" applyBorder="1" applyAlignment="1">
      <alignment horizontal="right" vertical="center" indent="1"/>
    </xf>
    <xf numFmtId="168" fontId="50" fillId="0" borderId="108" xfId="120" applyNumberFormat="1" applyFont="1" applyBorder="1" applyAlignment="1">
      <alignment horizontal="right" vertical="center" indent="1"/>
    </xf>
    <xf numFmtId="3" fontId="9" fillId="0" borderId="104" xfId="120" applyNumberFormat="1" applyFont="1" applyFill="1" applyBorder="1" applyAlignment="1">
      <alignment horizontal="right" indent="1"/>
    </xf>
    <xf numFmtId="3" fontId="9" fillId="0" borderId="111" xfId="120" applyNumberFormat="1" applyFont="1" applyFill="1" applyBorder="1" applyAlignment="1">
      <alignment horizontal="right" indent="1"/>
    </xf>
    <xf numFmtId="3" fontId="9" fillId="0" borderId="99" xfId="120" applyNumberFormat="1" applyFont="1" applyFill="1" applyBorder="1" applyAlignment="1">
      <alignment horizontal="right" indent="1"/>
    </xf>
    <xf numFmtId="3" fontId="9" fillId="0" borderId="100" xfId="120" applyNumberFormat="1" applyFont="1" applyFill="1" applyBorder="1" applyAlignment="1">
      <alignment horizontal="right" indent="1"/>
    </xf>
    <xf numFmtId="3" fontId="9" fillId="0" borderId="24" xfId="120" applyNumberFormat="1" applyFont="1" applyFill="1" applyBorder="1" applyAlignment="1">
      <alignment horizontal="right" indent="1"/>
    </xf>
    <xf numFmtId="3" fontId="9" fillId="0" borderId="35" xfId="120" applyNumberFormat="1" applyFont="1" applyFill="1" applyBorder="1" applyAlignment="1">
      <alignment horizontal="right" indent="1"/>
    </xf>
    <xf numFmtId="3" fontId="9" fillId="0" borderId="39" xfId="120" applyNumberFormat="1" applyFont="1" applyFill="1" applyBorder="1" applyAlignment="1">
      <alignment horizontal="right" indent="1"/>
    </xf>
    <xf numFmtId="3" fontId="9" fillId="0" borderId="46" xfId="120" applyNumberFormat="1" applyFont="1" applyFill="1" applyBorder="1" applyAlignment="1">
      <alignment horizontal="right" indent="1"/>
    </xf>
    <xf numFmtId="3" fontId="9" fillId="0" borderId="116" xfId="120" applyNumberFormat="1" applyFont="1" applyFill="1" applyBorder="1" applyAlignment="1">
      <alignment horizontal="right" indent="1"/>
    </xf>
    <xf numFmtId="3" fontId="9" fillId="0" borderId="117" xfId="120" applyNumberFormat="1" applyFont="1" applyFill="1" applyBorder="1" applyAlignment="1">
      <alignment horizontal="right" indent="1"/>
    </xf>
    <xf numFmtId="168" fontId="32" fillId="24" borderId="18" xfId="33" applyNumberFormat="1" applyFont="1" applyFill="1" applyBorder="1" applyAlignment="1">
      <alignment horizontal="right" vertical="center" indent="1"/>
    </xf>
    <xf numFmtId="168" fontId="32" fillId="24" borderId="19" xfId="33" applyNumberFormat="1" applyFont="1" applyFill="1" applyBorder="1" applyAlignment="1">
      <alignment horizontal="right" vertical="center" indent="1"/>
    </xf>
    <xf numFmtId="3" fontId="50" fillId="25" borderId="32" xfId="0" applyNumberFormat="1" applyFont="1" applyFill="1" applyBorder="1" applyAlignment="1">
      <alignment horizontal="right" vertical="center" wrapText="1" indent="1"/>
    </xf>
    <xf numFmtId="3" fontId="50" fillId="25" borderId="28" xfId="0" applyNumberFormat="1" applyFont="1" applyFill="1" applyBorder="1" applyAlignment="1">
      <alignment horizontal="right" vertical="center" wrapText="1" indent="1"/>
    </xf>
    <xf numFmtId="3" fontId="50" fillId="25" borderId="29" xfId="0" applyNumberFormat="1" applyFont="1" applyFill="1" applyBorder="1" applyAlignment="1">
      <alignment horizontal="right" vertical="center" wrapText="1" indent="1"/>
    </xf>
    <xf numFmtId="3" fontId="42" fillId="0" borderId="18" xfId="0" applyNumberFormat="1" applyFont="1" applyBorder="1" applyAlignment="1">
      <alignment horizontal="right" indent="1"/>
    </xf>
    <xf numFmtId="3" fontId="42" fillId="0" borderId="19" xfId="0" applyNumberFormat="1" applyFont="1" applyBorder="1" applyAlignment="1">
      <alignment horizontal="right" indent="1"/>
    </xf>
    <xf numFmtId="3" fontId="42" fillId="0" borderId="14" xfId="0" applyNumberFormat="1" applyFont="1" applyBorder="1" applyAlignment="1">
      <alignment horizontal="right" indent="1"/>
    </xf>
    <xf numFmtId="3" fontId="42" fillId="0" borderId="20" xfId="0" applyNumberFormat="1" applyFont="1" applyBorder="1" applyAlignment="1">
      <alignment horizontal="right" indent="1"/>
    </xf>
    <xf numFmtId="3" fontId="42" fillId="0" borderId="18" xfId="0" applyNumberFormat="1" applyFont="1" applyFill="1" applyBorder="1" applyAlignment="1">
      <alignment horizontal="right" indent="1"/>
    </xf>
    <xf numFmtId="3" fontId="42" fillId="0" borderId="20" xfId="0" applyNumberFormat="1" applyFont="1" applyFill="1" applyBorder="1" applyAlignment="1">
      <alignment horizontal="right" indent="1"/>
    </xf>
    <xf numFmtId="3" fontId="42" fillId="0" borderId="14" xfId="0" applyNumberFormat="1" applyFont="1" applyFill="1" applyBorder="1" applyAlignment="1">
      <alignment horizontal="right" indent="1"/>
    </xf>
    <xf numFmtId="49" fontId="48" fillId="33" borderId="0" xfId="31" applyNumberFormat="1" applyFont="1" applyFill="1" applyBorder="1" applyAlignment="1" applyProtection="1">
      <alignment horizontal="center" wrapText="1"/>
    </xf>
    <xf numFmtId="0" fontId="45" fillId="0" borderId="0" xfId="0" applyFont="1" applyAlignment="1"/>
    <xf numFmtId="0" fontId="42" fillId="25" borderId="0" xfId="0" applyFont="1" applyFill="1" applyBorder="1" applyAlignment="1"/>
    <xf numFmtId="3" fontId="50" fillId="25" borderId="32" xfId="0" applyNumberFormat="1" applyFont="1" applyFill="1" applyBorder="1" applyAlignment="1">
      <alignment horizontal="right" vertical="center" indent="1"/>
    </xf>
    <xf numFmtId="3" fontId="50" fillId="25" borderId="27" xfId="0" applyNumberFormat="1" applyFont="1" applyFill="1" applyBorder="1" applyAlignment="1">
      <alignment horizontal="right" vertical="center" indent="1"/>
    </xf>
    <xf numFmtId="3" fontId="50" fillId="25" borderId="28" xfId="0" applyNumberFormat="1" applyFont="1" applyFill="1" applyBorder="1" applyAlignment="1">
      <alignment horizontal="right" vertical="center" indent="1"/>
    </xf>
    <xf numFmtId="3" fontId="42" fillId="0" borderId="44" xfId="0" applyNumberFormat="1" applyFont="1" applyBorder="1" applyAlignment="1">
      <alignment horizontal="right" indent="1"/>
    </xf>
    <xf numFmtId="3" fontId="42" fillId="0" borderId="42" xfId="0" applyNumberFormat="1" applyFont="1" applyBorder="1" applyAlignment="1">
      <alignment horizontal="right" indent="1"/>
    </xf>
    <xf numFmtId="3" fontId="42" fillId="0" borderId="38" xfId="0" applyNumberFormat="1" applyFont="1" applyBorder="1" applyAlignment="1">
      <alignment horizontal="right" indent="1"/>
    </xf>
    <xf numFmtId="3" fontId="42" fillId="0" borderId="21" xfId="0" applyNumberFormat="1" applyFont="1" applyBorder="1" applyAlignment="1">
      <alignment horizontal="right" indent="1"/>
    </xf>
    <xf numFmtId="3" fontId="42" fillId="0" borderId="15" xfId="0" applyNumberFormat="1" applyFont="1" applyBorder="1" applyAlignment="1">
      <alignment horizontal="right" indent="1"/>
    </xf>
    <xf numFmtId="3" fontId="42" fillId="0" borderId="17" xfId="0" applyNumberFormat="1" applyFont="1" applyBorder="1" applyAlignment="1">
      <alignment horizontal="right" indent="1"/>
    </xf>
    <xf numFmtId="3" fontId="42" fillId="0" borderId="122" xfId="0" applyNumberFormat="1" applyFont="1" applyBorder="1" applyAlignment="1">
      <alignment horizontal="right" indent="1"/>
    </xf>
    <xf numFmtId="3" fontId="42" fillId="0" borderId="159" xfId="0" applyNumberFormat="1" applyFont="1" applyBorder="1" applyAlignment="1">
      <alignment horizontal="right" indent="1"/>
    </xf>
    <xf numFmtId="3" fontId="42" fillId="0" borderId="125" xfId="0" applyNumberFormat="1" applyFont="1" applyBorder="1" applyAlignment="1">
      <alignment horizontal="right" indent="1"/>
    </xf>
    <xf numFmtId="3" fontId="42" fillId="0" borderId="124" xfId="0" applyNumberFormat="1" applyFont="1" applyBorder="1" applyAlignment="1">
      <alignment horizontal="right" indent="1"/>
    </xf>
    <xf numFmtId="0" fontId="32" fillId="0" borderId="0" xfId="0" applyFont="1" applyAlignment="1"/>
    <xf numFmtId="3" fontId="42" fillId="29" borderId="15" xfId="0" applyNumberFormat="1" applyFont="1" applyFill="1" applyBorder="1" applyAlignment="1">
      <alignment horizontal="right" vertical="center" indent="1"/>
    </xf>
    <xf numFmtId="3" fontId="42" fillId="29" borderId="19" xfId="0" applyNumberFormat="1" applyFont="1" applyFill="1" applyBorder="1" applyAlignment="1">
      <alignment horizontal="right" vertical="center" indent="1"/>
    </xf>
    <xf numFmtId="3" fontId="42" fillId="29" borderId="37" xfId="0" applyNumberFormat="1" applyFont="1" applyFill="1" applyBorder="1" applyAlignment="1">
      <alignment horizontal="right" vertical="center" indent="1"/>
    </xf>
    <xf numFmtId="3" fontId="42" fillId="29" borderId="51" xfId="0" applyNumberFormat="1" applyFont="1" applyFill="1" applyBorder="1" applyAlignment="1">
      <alignment horizontal="right" vertical="center" indent="1"/>
    </xf>
    <xf numFmtId="3" fontId="42" fillId="29" borderId="90" xfId="0" applyNumberFormat="1" applyFont="1" applyFill="1" applyBorder="1" applyAlignment="1">
      <alignment horizontal="right" vertical="center" indent="1"/>
    </xf>
    <xf numFmtId="3" fontId="42" fillId="29" borderId="95" xfId="0" applyNumberFormat="1" applyFont="1" applyFill="1" applyBorder="1" applyAlignment="1">
      <alignment horizontal="right" vertical="center" indent="1"/>
    </xf>
    <xf numFmtId="3" fontId="42" fillId="29" borderId="96" xfId="0" applyNumberFormat="1" applyFont="1" applyFill="1" applyBorder="1" applyAlignment="1">
      <alignment horizontal="right" vertical="center" indent="1"/>
    </xf>
    <xf numFmtId="3" fontId="42" fillId="0" borderId="51" xfId="0" applyNumberFormat="1" applyFont="1" applyFill="1" applyBorder="1" applyAlignment="1">
      <alignment horizontal="right" vertical="center" indent="1"/>
    </xf>
    <xf numFmtId="3" fontId="42" fillId="29" borderId="17" xfId="0" applyNumberFormat="1" applyFont="1" applyFill="1" applyBorder="1" applyAlignment="1">
      <alignment horizontal="right" vertical="center" indent="1"/>
    </xf>
    <xf numFmtId="3" fontId="42" fillId="29" borderId="93" xfId="0" applyNumberFormat="1" applyFont="1" applyFill="1" applyBorder="1" applyAlignment="1">
      <alignment horizontal="right" vertical="center" indent="1"/>
    </xf>
    <xf numFmtId="3" fontId="50" fillId="0" borderId="29" xfId="0" applyNumberFormat="1" applyFont="1" applyBorder="1" applyAlignment="1">
      <alignment horizontal="right" vertical="center" indent="1"/>
    </xf>
    <xf numFmtId="3" fontId="50" fillId="0" borderId="28" xfId="0" applyNumberFormat="1" applyFont="1" applyBorder="1" applyAlignment="1">
      <alignment horizontal="right" vertical="center" indent="1"/>
    </xf>
    <xf numFmtId="3" fontId="42" fillId="0" borderId="17" xfId="0" applyNumberFormat="1" applyFont="1" applyBorder="1" applyAlignment="1">
      <alignment horizontal="right" vertical="center" indent="1"/>
    </xf>
    <xf numFmtId="3" fontId="42" fillId="0" borderId="15" xfId="0" applyNumberFormat="1" applyFont="1" applyBorder="1" applyAlignment="1">
      <alignment horizontal="right" vertical="center" indent="1"/>
    </xf>
    <xf numFmtId="3" fontId="42" fillId="0" borderId="21" xfId="0" applyNumberFormat="1" applyFont="1" applyBorder="1" applyAlignment="1">
      <alignment horizontal="right" vertical="center" indent="1"/>
    </xf>
    <xf numFmtId="3" fontId="42" fillId="0" borderId="20" xfId="0" applyNumberFormat="1" applyFont="1" applyBorder="1" applyAlignment="1">
      <alignment horizontal="right" vertical="center" indent="1"/>
    </xf>
    <xf numFmtId="3" fontId="42" fillId="0" borderId="14" xfId="0" applyNumberFormat="1" applyFont="1" applyBorder="1" applyAlignment="1">
      <alignment horizontal="right" vertical="center" indent="1"/>
    </xf>
    <xf numFmtId="3" fontId="42" fillId="0" borderId="18" xfId="0" applyNumberFormat="1" applyFont="1" applyBorder="1" applyAlignment="1">
      <alignment horizontal="right" vertical="center" indent="1"/>
    </xf>
    <xf numFmtId="3" fontId="42" fillId="0" borderId="122" xfId="0" applyNumberFormat="1" applyFont="1" applyBorder="1" applyAlignment="1">
      <alignment horizontal="right" vertical="center" indent="1"/>
    </xf>
    <xf numFmtId="3" fontId="42" fillId="0" borderId="124" xfId="0" applyNumberFormat="1" applyFont="1" applyBorder="1" applyAlignment="1">
      <alignment horizontal="right" vertical="center" indent="1"/>
    </xf>
    <xf numFmtId="3" fontId="42" fillId="0" borderId="125" xfId="0" applyNumberFormat="1" applyFont="1" applyBorder="1" applyAlignment="1">
      <alignment horizontal="right" vertical="center" indent="1"/>
    </xf>
    <xf numFmtId="3" fontId="42" fillId="0" borderId="19" xfId="0" applyNumberFormat="1" applyFont="1" applyBorder="1" applyAlignment="1">
      <alignment horizontal="right" vertical="center" indent="1"/>
    </xf>
    <xf numFmtId="3" fontId="42" fillId="0" borderId="22" xfId="0" applyNumberFormat="1" applyFont="1" applyBorder="1" applyAlignment="1">
      <alignment horizontal="right" vertical="center" indent="1"/>
    </xf>
    <xf numFmtId="3" fontId="42" fillId="0" borderId="126" xfId="0" applyNumberFormat="1" applyFont="1" applyBorder="1" applyAlignment="1">
      <alignment horizontal="right" vertical="center" indent="1"/>
    </xf>
    <xf numFmtId="3" fontId="42" fillId="0" borderId="121" xfId="0" applyNumberFormat="1" applyFont="1" applyBorder="1" applyAlignment="1">
      <alignment horizontal="right" vertical="center" indent="1"/>
    </xf>
    <xf numFmtId="3" fontId="42" fillId="0" borderId="120" xfId="0" applyNumberFormat="1" applyFont="1" applyBorder="1" applyAlignment="1">
      <alignment horizontal="right" vertical="center" indent="1"/>
    </xf>
    <xf numFmtId="3" fontId="42" fillId="0" borderId="70" xfId="0" applyNumberFormat="1" applyFont="1" applyBorder="1" applyAlignment="1">
      <alignment horizontal="right" vertical="center" indent="1"/>
    </xf>
    <xf numFmtId="3" fontId="42" fillId="0" borderId="84" xfId="0" applyNumberFormat="1" applyFont="1" applyBorder="1" applyAlignment="1">
      <alignment horizontal="right" vertical="center" indent="1"/>
    </xf>
    <xf numFmtId="4" fontId="42" fillId="25" borderId="41" xfId="0" applyNumberFormat="1" applyFont="1" applyFill="1" applyBorder="1" applyAlignment="1">
      <alignment horizontal="left" indent="1"/>
    </xf>
    <xf numFmtId="4" fontId="42" fillId="25" borderId="20" xfId="0" applyNumberFormat="1" applyFont="1" applyFill="1" applyBorder="1" applyAlignment="1">
      <alignment horizontal="left" indent="1"/>
    </xf>
    <xf numFmtId="4" fontId="42" fillId="25" borderId="21" xfId="0" applyNumberFormat="1" applyFont="1" applyFill="1" applyBorder="1" applyAlignment="1">
      <alignment horizontal="left" indent="1"/>
    </xf>
    <xf numFmtId="4" fontId="42" fillId="25" borderId="18" xfId="0" applyNumberFormat="1" applyFont="1" applyFill="1" applyBorder="1" applyAlignment="1">
      <alignment horizontal="left" indent="1"/>
    </xf>
    <xf numFmtId="4" fontId="42" fillId="25" borderId="122" xfId="0" applyNumberFormat="1" applyFont="1" applyFill="1" applyBorder="1" applyAlignment="1">
      <alignment horizontal="left" indent="1"/>
    </xf>
    <xf numFmtId="4" fontId="42" fillId="25" borderId="17" xfId="0" applyNumberFormat="1" applyFont="1" applyFill="1" applyBorder="1" applyAlignment="1">
      <alignment horizontal="left" indent="1"/>
    </xf>
    <xf numFmtId="4" fontId="42" fillId="25" borderId="70" xfId="0" applyNumberFormat="1" applyFont="1" applyFill="1" applyBorder="1" applyAlignment="1">
      <alignment horizontal="left" indent="1"/>
    </xf>
    <xf numFmtId="3" fontId="0" fillId="0" borderId="17" xfId="0" applyNumberFormat="1" applyBorder="1" applyAlignment="1">
      <alignment horizontal="left" indent="1"/>
    </xf>
    <xf numFmtId="3" fontId="0" fillId="0" borderId="121" xfId="0" applyNumberFormat="1" applyBorder="1" applyAlignment="1">
      <alignment horizontal="left" indent="1"/>
    </xf>
    <xf numFmtId="4" fontId="9" fillId="0" borderId="17" xfId="0" applyNumberFormat="1" applyFont="1" applyBorder="1" applyAlignment="1">
      <alignment horizontal="left" indent="1"/>
    </xf>
    <xf numFmtId="3" fontId="0" fillId="0" borderId="21" xfId="0" applyNumberFormat="1" applyBorder="1" applyAlignment="1">
      <alignment horizontal="left" indent="1"/>
    </xf>
    <xf numFmtId="3" fontId="0" fillId="0" borderId="122" xfId="0" applyNumberFormat="1" applyBorder="1" applyAlignment="1">
      <alignment horizontal="left" indent="1"/>
    </xf>
    <xf numFmtId="3" fontId="0" fillId="0" borderId="123" xfId="0" applyNumberFormat="1" applyBorder="1" applyAlignment="1">
      <alignment horizontal="left" indent="1"/>
    </xf>
    <xf numFmtId="3" fontId="0" fillId="0" borderId="18" xfId="0" applyNumberFormat="1" applyBorder="1" applyAlignment="1">
      <alignment horizontal="left" indent="1"/>
    </xf>
    <xf numFmtId="3" fontId="9" fillId="0" borderId="21" xfId="0" applyNumberFormat="1" applyFont="1" applyBorder="1" applyAlignment="1">
      <alignment horizontal="left" indent="1"/>
    </xf>
    <xf numFmtId="4" fontId="42" fillId="25" borderId="22" xfId="0" applyNumberFormat="1" applyFont="1" applyFill="1" applyBorder="1" applyAlignment="1">
      <alignment horizontal="left" indent="1"/>
    </xf>
    <xf numFmtId="4" fontId="42" fillId="25" borderId="124" xfId="0" applyNumberFormat="1" applyFont="1" applyFill="1" applyBorder="1" applyAlignment="1">
      <alignment horizontal="left" indent="1"/>
    </xf>
    <xf numFmtId="168" fontId="50" fillId="25" borderId="28" xfId="33" applyNumberFormat="1" applyFont="1" applyFill="1" applyBorder="1" applyAlignment="1">
      <alignment horizontal="right" vertical="center" indent="1"/>
    </xf>
    <xf numFmtId="174" fontId="50" fillId="0" borderId="28" xfId="33" applyNumberFormat="1" applyFont="1" applyBorder="1" applyAlignment="1">
      <alignment horizontal="right" vertical="center" indent="1"/>
    </xf>
    <xf numFmtId="3" fontId="50" fillId="25" borderId="29" xfId="0" applyNumberFormat="1" applyFont="1" applyFill="1" applyBorder="1" applyAlignment="1">
      <alignment horizontal="right" vertical="center" indent="1"/>
    </xf>
    <xf numFmtId="3" fontId="42" fillId="25" borderId="15" xfId="0" applyNumberFormat="1" applyFont="1" applyFill="1" applyBorder="1" applyAlignment="1">
      <alignment horizontal="right" vertical="center" indent="1"/>
    </xf>
    <xf numFmtId="174" fontId="42" fillId="25" borderId="15" xfId="0" applyNumberFormat="1" applyFont="1" applyFill="1" applyBorder="1" applyAlignment="1">
      <alignment horizontal="right" vertical="center" indent="1"/>
    </xf>
    <xf numFmtId="3" fontId="42" fillId="25" borderId="17" xfId="0" applyNumberFormat="1" applyFont="1" applyFill="1" applyBorder="1" applyAlignment="1">
      <alignment horizontal="right" vertical="center" indent="1"/>
    </xf>
    <xf numFmtId="174" fontId="9" fillId="0" borderId="15" xfId="0" applyNumberFormat="1" applyFont="1" applyFill="1" applyBorder="1" applyAlignment="1">
      <alignment horizontal="right" vertical="center" indent="1"/>
    </xf>
    <xf numFmtId="3" fontId="42" fillId="25" borderId="0" xfId="0" applyNumberFormat="1" applyFont="1" applyFill="1" applyBorder="1" applyAlignment="1">
      <alignment horizontal="right" vertical="center" indent="1"/>
    </xf>
    <xf numFmtId="174" fontId="42" fillId="25" borderId="0" xfId="0" applyNumberFormat="1" applyFont="1" applyFill="1" applyBorder="1" applyAlignment="1">
      <alignment horizontal="right" vertical="center" indent="1"/>
    </xf>
    <xf numFmtId="3" fontId="42" fillId="25" borderId="20" xfId="0" applyNumberFormat="1" applyFont="1" applyFill="1" applyBorder="1" applyAlignment="1">
      <alignment horizontal="right" vertical="center" indent="1"/>
    </xf>
    <xf numFmtId="174" fontId="9" fillId="25" borderId="0" xfId="0" applyNumberFormat="1" applyFont="1" applyFill="1" applyBorder="1" applyAlignment="1">
      <alignment horizontal="right" vertical="center" indent="1"/>
    </xf>
    <xf numFmtId="3" fontId="42" fillId="25" borderId="14" xfId="0" applyNumberFormat="1" applyFont="1" applyFill="1" applyBorder="1" applyAlignment="1">
      <alignment horizontal="right" vertical="center" indent="1"/>
    </xf>
    <xf numFmtId="3" fontId="42" fillId="25" borderId="47" xfId="0" applyNumberFormat="1" applyFont="1" applyFill="1" applyBorder="1" applyAlignment="1">
      <alignment horizontal="right" vertical="center" indent="1"/>
    </xf>
    <xf numFmtId="174" fontId="42" fillId="25" borderId="34" xfId="0" applyNumberFormat="1" applyFont="1" applyFill="1" applyBorder="1" applyAlignment="1">
      <alignment horizontal="right" vertical="center" indent="1"/>
    </xf>
    <xf numFmtId="3" fontId="42" fillId="25" borderId="23" xfId="0" applyNumberFormat="1" applyFont="1" applyFill="1" applyBorder="1" applyAlignment="1">
      <alignment horizontal="right" vertical="center" indent="1"/>
    </xf>
    <xf numFmtId="174" fontId="9" fillId="25" borderId="34" xfId="0" applyNumberFormat="1" applyFont="1" applyFill="1" applyBorder="1" applyAlignment="1">
      <alignment horizontal="right" vertical="center" indent="1"/>
    </xf>
    <xf numFmtId="3" fontId="42" fillId="25" borderId="30" xfId="0" applyNumberFormat="1" applyFont="1" applyFill="1" applyBorder="1" applyAlignment="1">
      <alignment horizontal="right" vertical="center" indent="1"/>
    </xf>
    <xf numFmtId="3" fontId="42" fillId="25" borderId="33" xfId="0" applyNumberFormat="1" applyFont="1" applyFill="1" applyBorder="1" applyAlignment="1">
      <alignment horizontal="right" vertical="center" indent="1"/>
    </xf>
    <xf numFmtId="3" fontId="42" fillId="25" borderId="34" xfId="0" applyNumberFormat="1" applyFont="1" applyFill="1" applyBorder="1" applyAlignment="1">
      <alignment horizontal="right" vertical="center" indent="1"/>
    </xf>
    <xf numFmtId="3" fontId="42" fillId="25" borderId="35" xfId="0" applyNumberFormat="1" applyFont="1" applyFill="1" applyBorder="1" applyAlignment="1">
      <alignment horizontal="right" vertical="center" indent="1"/>
    </xf>
    <xf numFmtId="174" fontId="42" fillId="25" borderId="30" xfId="0" applyNumberFormat="1" applyFont="1" applyFill="1" applyBorder="1" applyAlignment="1">
      <alignment horizontal="right" vertical="center" indent="1"/>
    </xf>
    <xf numFmtId="0" fontId="50" fillId="0" borderId="30" xfId="51" applyFont="1" applyFill="1" applyBorder="1" applyAlignment="1"/>
    <xf numFmtId="169" fontId="42" fillId="0" borderId="137" xfId="33" applyNumberFormat="1" applyFont="1" applyBorder="1" applyAlignment="1">
      <alignment horizontal="right" indent="1"/>
    </xf>
    <xf numFmtId="171" fontId="42" fillId="0" borderId="137" xfId="0" applyNumberFormat="1" applyFont="1" applyFill="1" applyBorder="1" applyAlignment="1">
      <alignment horizontal="right" indent="1"/>
    </xf>
    <xf numFmtId="171" fontId="42" fillId="0" borderId="137" xfId="0" applyNumberFormat="1" applyFont="1" applyBorder="1" applyAlignment="1">
      <alignment horizontal="right" indent="1"/>
    </xf>
    <xf numFmtId="171" fontId="42" fillId="0" borderId="138" xfId="0" applyNumberFormat="1" applyFont="1" applyBorder="1" applyAlignment="1">
      <alignment horizontal="right" indent="1"/>
    </xf>
    <xf numFmtId="171" fontId="0" fillId="0" borderId="139" xfId="0" applyNumberFormat="1" applyBorder="1" applyAlignment="1">
      <alignment horizontal="right" indent="1"/>
    </xf>
    <xf numFmtId="0" fontId="42" fillId="0" borderId="137" xfId="0" applyFont="1" applyFill="1" applyBorder="1" applyAlignment="1">
      <alignment horizontal="right" indent="1"/>
    </xf>
    <xf numFmtId="169" fontId="50" fillId="0" borderId="137" xfId="33" applyNumberFormat="1" applyFont="1" applyFill="1" applyBorder="1" applyAlignment="1">
      <alignment horizontal="right" indent="1"/>
    </xf>
    <xf numFmtId="171" fontId="50" fillId="0" borderId="137" xfId="0" applyNumberFormat="1" applyFont="1" applyFill="1" applyBorder="1" applyAlignment="1">
      <alignment horizontal="right" indent="1"/>
    </xf>
    <xf numFmtId="171" fontId="50" fillId="0" borderId="138" xfId="0" applyNumberFormat="1" applyFont="1" applyFill="1" applyBorder="1" applyAlignment="1">
      <alignment horizontal="right" indent="1"/>
    </xf>
    <xf numFmtId="171" fontId="77" fillId="0" borderId="139" xfId="0" applyNumberFormat="1" applyFont="1" applyFill="1" applyBorder="1" applyAlignment="1">
      <alignment horizontal="right" indent="1"/>
    </xf>
    <xf numFmtId="171" fontId="78" fillId="0" borderId="137" xfId="0" applyNumberFormat="1" applyFont="1" applyFill="1" applyBorder="1" applyAlignment="1">
      <alignment horizontal="right" indent="1"/>
    </xf>
    <xf numFmtId="169" fontId="43" fillId="35" borderId="142" xfId="33" applyNumberFormat="1" applyFont="1" applyFill="1" applyBorder="1" applyAlignment="1">
      <alignment horizontal="right" indent="1"/>
    </xf>
    <xf numFmtId="171" fontId="43" fillId="35" borderId="142" xfId="0" applyNumberFormat="1" applyFont="1" applyFill="1" applyBorder="1" applyAlignment="1">
      <alignment horizontal="right" indent="1"/>
    </xf>
    <xf numFmtId="171" fontId="43" fillId="35" borderId="143" xfId="0" applyNumberFormat="1" applyFont="1" applyFill="1" applyBorder="1" applyAlignment="1">
      <alignment horizontal="right" indent="1"/>
    </xf>
    <xf numFmtId="171" fontId="79" fillId="35" borderId="144" xfId="0" applyNumberFormat="1" applyFont="1" applyFill="1" applyBorder="1" applyAlignment="1">
      <alignment horizontal="right" indent="1"/>
    </xf>
    <xf numFmtId="0" fontId="42" fillId="0" borderId="0" xfId="0" applyFont="1" applyAlignment="1">
      <alignment horizontal="right" indent="1"/>
    </xf>
    <xf numFmtId="0" fontId="0" fillId="0" borderId="0" xfId="0" applyAlignment="1">
      <alignment horizontal="right" indent="1"/>
    </xf>
    <xf numFmtId="169" fontId="42" fillId="0" borderId="146" xfId="33" applyNumberFormat="1" applyFont="1" applyBorder="1" applyAlignment="1">
      <alignment horizontal="right" indent="1"/>
    </xf>
    <xf numFmtId="171" fontId="42" fillId="0" borderId="146" xfId="0" applyNumberFormat="1" applyFont="1" applyBorder="1" applyAlignment="1">
      <alignment horizontal="right" indent="1"/>
    </xf>
    <xf numFmtId="171" fontId="42" fillId="0" borderId="147" xfId="0" applyNumberFormat="1" applyFont="1" applyBorder="1" applyAlignment="1">
      <alignment horizontal="right" indent="1"/>
    </xf>
    <xf numFmtId="171" fontId="0" fillId="0" borderId="148" xfId="0" applyNumberFormat="1" applyBorder="1" applyAlignment="1">
      <alignment horizontal="right" indent="1"/>
    </xf>
    <xf numFmtId="169" fontId="43" fillId="26" borderId="150" xfId="33" applyNumberFormat="1" applyFont="1" applyFill="1" applyBorder="1" applyAlignment="1">
      <alignment horizontal="right" indent="1"/>
    </xf>
    <xf numFmtId="171" fontId="43" fillId="26" borderId="150" xfId="0" applyNumberFormat="1" applyFont="1" applyFill="1" applyBorder="1" applyAlignment="1">
      <alignment horizontal="right" indent="1"/>
    </xf>
    <xf numFmtId="171" fontId="43" fillId="26" borderId="151" xfId="0" applyNumberFormat="1" applyFont="1" applyFill="1" applyBorder="1" applyAlignment="1">
      <alignment horizontal="right" indent="1"/>
    </xf>
    <xf numFmtId="171" fontId="79" fillId="26" borderId="32" xfId="0" applyNumberFormat="1" applyFont="1" applyFill="1" applyBorder="1" applyAlignment="1">
      <alignment horizontal="right" indent="1"/>
    </xf>
    <xf numFmtId="169" fontId="50" fillId="24" borderId="28" xfId="33" applyNumberFormat="1" applyFont="1" applyFill="1" applyBorder="1" applyAlignment="1">
      <alignment horizontal="right" indent="1"/>
    </xf>
    <xf numFmtId="169" fontId="50" fillId="0" borderId="29" xfId="33" applyNumberFormat="1" applyFont="1" applyBorder="1" applyAlignment="1">
      <alignment horizontal="right" indent="1"/>
    </xf>
    <xf numFmtId="169" fontId="50" fillId="24" borderId="27" xfId="33" applyNumberFormat="1" applyFont="1" applyFill="1" applyBorder="1" applyAlignment="1">
      <alignment horizontal="right" indent="1"/>
    </xf>
    <xf numFmtId="169" fontId="50" fillId="0" borderId="28" xfId="33" applyNumberFormat="1" applyFont="1" applyBorder="1" applyAlignment="1">
      <alignment horizontal="right" indent="1"/>
    </xf>
    <xf numFmtId="169" fontId="42" fillId="0" borderId="14" xfId="33" applyNumberFormat="1" applyFont="1" applyBorder="1" applyAlignment="1">
      <alignment horizontal="right" indent="1"/>
    </xf>
    <xf numFmtId="169" fontId="42" fillId="0" borderId="20" xfId="33" applyNumberFormat="1" applyFont="1" applyBorder="1" applyAlignment="1">
      <alignment horizontal="right" indent="1"/>
    </xf>
    <xf numFmtId="169" fontId="42" fillId="0" borderId="22" xfId="33" applyNumberFormat="1" applyFont="1" applyBorder="1" applyAlignment="1">
      <alignment horizontal="right" indent="1"/>
    </xf>
    <xf numFmtId="169" fontId="42" fillId="0" borderId="14" xfId="33" applyNumberFormat="1" applyFont="1" applyFill="1" applyBorder="1" applyAlignment="1">
      <alignment horizontal="right" indent="1"/>
    </xf>
    <xf numFmtId="169" fontId="42" fillId="0" borderId="20" xfId="33" applyNumberFormat="1" applyFont="1" applyFill="1" applyBorder="1" applyAlignment="1">
      <alignment horizontal="right" indent="1"/>
    </xf>
    <xf numFmtId="3" fontId="50" fillId="0" borderId="107" xfId="120" applyNumberFormat="1" applyFont="1" applyBorder="1" applyAlignment="1">
      <alignment horizontal="right" vertical="center" indent="1"/>
    </xf>
    <xf numFmtId="3" fontId="50" fillId="0" borderId="108" xfId="120" applyNumberFormat="1" applyFont="1" applyBorder="1" applyAlignment="1">
      <alignment horizontal="right" vertical="center" indent="1"/>
    </xf>
    <xf numFmtId="168" fontId="32" fillId="24" borderId="104" xfId="120" applyNumberFormat="1" applyFont="1" applyFill="1" applyBorder="1" applyAlignment="1">
      <alignment horizontal="right" indent="1"/>
    </xf>
    <xf numFmtId="168" fontId="9" fillId="0" borderId="104" xfId="120" applyNumberFormat="1" applyFont="1" applyBorder="1" applyAlignment="1">
      <alignment horizontal="right" indent="1"/>
    </xf>
    <xf numFmtId="168" fontId="9" fillId="0" borderId="100" xfId="120" applyNumberFormat="1" applyFont="1" applyBorder="1" applyAlignment="1">
      <alignment horizontal="right" indent="1"/>
    </xf>
    <xf numFmtId="168" fontId="32" fillId="24" borderId="99" xfId="120" applyNumberFormat="1" applyFont="1" applyFill="1" applyBorder="1" applyAlignment="1">
      <alignment horizontal="right" indent="1"/>
    </xf>
    <xf numFmtId="168" fontId="9" fillId="0" borderId="99" xfId="120" applyNumberFormat="1" applyFont="1" applyBorder="1" applyAlignment="1">
      <alignment horizontal="right" indent="1"/>
    </xf>
    <xf numFmtId="168" fontId="32" fillId="24" borderId="36" xfId="120" applyNumberFormat="1" applyFont="1" applyFill="1" applyBorder="1" applyAlignment="1">
      <alignment horizontal="right" indent="1"/>
    </xf>
    <xf numFmtId="168" fontId="9" fillId="0" borderId="36" xfId="120" applyNumberFormat="1" applyFont="1" applyBorder="1" applyAlignment="1">
      <alignment horizontal="right" indent="1"/>
    </xf>
    <xf numFmtId="168" fontId="9" fillId="0" borderId="129" xfId="120" applyNumberFormat="1" applyFont="1" applyBorder="1" applyAlignment="1">
      <alignment horizontal="right" indent="1"/>
    </xf>
    <xf numFmtId="168" fontId="32" fillId="24" borderId="39" xfId="120" applyNumberFormat="1" applyFont="1" applyFill="1" applyBorder="1" applyAlignment="1">
      <alignment horizontal="right" indent="1"/>
    </xf>
    <xf numFmtId="168" fontId="9" fillId="0" borderId="39" xfId="120" applyNumberFormat="1" applyFont="1" applyBorder="1" applyAlignment="1">
      <alignment horizontal="right" indent="1"/>
    </xf>
    <xf numFmtId="168" fontId="9" fillId="0" borderId="130" xfId="120" applyNumberFormat="1" applyFont="1" applyBorder="1" applyAlignment="1">
      <alignment horizontal="right" indent="1"/>
    </xf>
    <xf numFmtId="168" fontId="32" fillId="24" borderId="24" xfId="120" applyNumberFormat="1" applyFont="1" applyFill="1" applyBorder="1" applyAlignment="1">
      <alignment horizontal="right" indent="1"/>
    </xf>
    <xf numFmtId="168" fontId="9" fillId="0" borderId="24" xfId="120" applyNumberFormat="1" applyFont="1" applyBorder="1" applyAlignment="1">
      <alignment horizontal="right" indent="1"/>
    </xf>
    <xf numFmtId="168" fontId="32" fillId="24" borderId="116" xfId="120" applyNumberFormat="1" applyFont="1" applyFill="1" applyBorder="1" applyAlignment="1">
      <alignment horizontal="right" indent="1"/>
    </xf>
    <xf numFmtId="168" fontId="9" fillId="0" borderId="116" xfId="120" applyNumberFormat="1" applyFont="1" applyBorder="1" applyAlignment="1">
      <alignment horizontal="right" indent="1"/>
    </xf>
    <xf numFmtId="3" fontId="9" fillId="0" borderId="104" xfId="120" applyNumberFormat="1" applyFont="1" applyBorder="1" applyAlignment="1">
      <alignment horizontal="right" indent="1"/>
    </xf>
    <xf numFmtId="3" fontId="9" fillId="0" borderId="99" xfId="120" applyNumberFormat="1" applyFont="1" applyBorder="1" applyAlignment="1">
      <alignment horizontal="right" indent="1"/>
    </xf>
    <xf numFmtId="3" fontId="9" fillId="0" borderId="36" xfId="120" applyNumberFormat="1" applyFont="1" applyFill="1" applyBorder="1" applyAlignment="1">
      <alignment horizontal="right" indent="1"/>
    </xf>
    <xf numFmtId="3" fontId="9" fillId="0" borderId="36" xfId="120" applyNumberFormat="1" applyFont="1" applyBorder="1" applyAlignment="1">
      <alignment horizontal="right" indent="1"/>
    </xf>
    <xf numFmtId="3" fontId="9" fillId="0" borderId="43" xfId="120" applyNumberFormat="1" applyFont="1" applyFill="1" applyBorder="1" applyAlignment="1">
      <alignment horizontal="right" indent="1"/>
    </xf>
    <xf numFmtId="3" fontId="9" fillId="0" borderId="39" xfId="120" applyNumberFormat="1" applyFont="1" applyBorder="1" applyAlignment="1">
      <alignment horizontal="right" indent="1"/>
    </xf>
    <xf numFmtId="3" fontId="9" fillId="0" borderId="24" xfId="120" applyNumberFormat="1" applyFont="1" applyBorder="1" applyAlignment="1">
      <alignment horizontal="right" indent="1"/>
    </xf>
    <xf numFmtId="3" fontId="9" fillId="0" borderId="116" xfId="120" applyNumberFormat="1" applyFont="1" applyBorder="1" applyAlignment="1">
      <alignment horizontal="right" indent="1"/>
    </xf>
    <xf numFmtId="0" fontId="9" fillId="0" borderId="0" xfId="120" applyFont="1" applyBorder="1" applyAlignment="1">
      <alignment vertical="center"/>
    </xf>
    <xf numFmtId="49" fontId="49" fillId="25" borderId="0" xfId="49" applyNumberFormat="1" applyFont="1" applyFill="1" applyBorder="1" applyAlignment="1" applyProtection="1">
      <alignment horizontal="left"/>
    </xf>
    <xf numFmtId="0" fontId="9" fillId="25" borderId="0" xfId="49" applyFill="1" applyAlignment="1"/>
    <xf numFmtId="169" fontId="50" fillId="25" borderId="37" xfId="33" applyNumberFormat="1" applyFont="1" applyFill="1" applyBorder="1" applyAlignment="1">
      <alignment horizontal="right" vertical="center" indent="1"/>
    </xf>
    <xf numFmtId="169" fontId="50" fillId="25" borderId="41" xfId="33" applyNumberFormat="1" applyFont="1" applyFill="1" applyBorder="1" applyAlignment="1">
      <alignment horizontal="right" vertical="center" indent="1"/>
    </xf>
    <xf numFmtId="169" fontId="50" fillId="25" borderId="40" xfId="33" applyNumberFormat="1" applyFont="1" applyFill="1" applyBorder="1" applyAlignment="1">
      <alignment horizontal="right" vertical="center" indent="1"/>
    </xf>
    <xf numFmtId="3" fontId="42" fillId="25" borderId="14" xfId="33" applyNumberFormat="1" applyFont="1" applyFill="1" applyBorder="1" applyAlignment="1">
      <alignment horizontal="right" vertical="center" indent="1"/>
    </xf>
    <xf numFmtId="3" fontId="42" fillId="25" borderId="20" xfId="33" applyNumberFormat="1" applyFont="1" applyFill="1" applyBorder="1" applyAlignment="1">
      <alignment horizontal="right" vertical="center" indent="1"/>
    </xf>
    <xf numFmtId="169" fontId="50" fillId="25" borderId="44" xfId="33" applyNumberFormat="1" applyFont="1" applyFill="1" applyBorder="1" applyAlignment="1">
      <alignment horizontal="right" indent="1"/>
    </xf>
    <xf numFmtId="169" fontId="50" fillId="25" borderId="15" xfId="33" applyNumberFormat="1" applyFont="1" applyFill="1" applyBorder="1" applyAlignment="1">
      <alignment horizontal="right" indent="1"/>
    </xf>
    <xf numFmtId="169" fontId="50" fillId="25" borderId="17" xfId="33" applyNumberFormat="1" applyFont="1" applyFill="1" applyBorder="1" applyAlignment="1">
      <alignment horizontal="right" indent="1"/>
    </xf>
    <xf numFmtId="169" fontId="50" fillId="25" borderId="41" xfId="33" applyNumberFormat="1" applyFont="1" applyFill="1" applyBorder="1" applyAlignment="1">
      <alignment horizontal="right" indent="1"/>
    </xf>
    <xf numFmtId="169" fontId="42" fillId="25" borderId="17" xfId="33" applyNumberFormat="1" applyFont="1" applyFill="1" applyBorder="1" applyAlignment="1">
      <alignment horizontal="right" indent="1"/>
    </xf>
    <xf numFmtId="169" fontId="42" fillId="25" borderId="15" xfId="33" applyNumberFormat="1" applyFont="1" applyFill="1" applyBorder="1" applyAlignment="1">
      <alignment horizontal="right" indent="1"/>
    </xf>
    <xf numFmtId="169" fontId="42" fillId="25" borderId="20" xfId="33" applyNumberFormat="1" applyFont="1" applyFill="1" applyBorder="1" applyAlignment="1">
      <alignment horizontal="right" indent="1"/>
    </xf>
    <xf numFmtId="169" fontId="42" fillId="25" borderId="14" xfId="33" applyNumberFormat="1" applyFont="1" applyFill="1" applyBorder="1" applyAlignment="1">
      <alignment horizontal="right" indent="1"/>
    </xf>
    <xf numFmtId="172" fontId="50" fillId="25" borderId="17" xfId="33" applyNumberFormat="1" applyFont="1" applyFill="1" applyBorder="1" applyAlignment="1">
      <alignment horizontal="right" indent="1"/>
    </xf>
    <xf numFmtId="172" fontId="50" fillId="25" borderId="15" xfId="0" applyNumberFormat="1" applyFont="1" applyFill="1" applyBorder="1" applyAlignment="1">
      <alignment horizontal="right" indent="1"/>
    </xf>
    <xf numFmtId="172" fontId="50" fillId="25" borderId="41" xfId="0" applyNumberFormat="1" applyFont="1" applyFill="1" applyBorder="1" applyAlignment="1">
      <alignment horizontal="right" indent="1"/>
    </xf>
    <xf numFmtId="172" fontId="42" fillId="25" borderId="20" xfId="0" applyNumberFormat="1" applyFont="1" applyFill="1" applyBorder="1" applyAlignment="1">
      <alignment horizontal="right" indent="1"/>
    </xf>
    <xf numFmtId="172" fontId="42" fillId="25" borderId="14" xfId="0" applyNumberFormat="1" applyFont="1" applyFill="1" applyBorder="1" applyAlignment="1">
      <alignment horizontal="right" indent="1"/>
    </xf>
    <xf numFmtId="169" fontId="50" fillId="25" borderId="38" xfId="33" applyNumberFormat="1" applyFont="1" applyFill="1" applyBorder="1" applyAlignment="1">
      <alignment horizontal="right" indent="1"/>
    </xf>
    <xf numFmtId="169" fontId="50" fillId="25" borderId="42" xfId="33" applyNumberFormat="1" applyFont="1" applyFill="1" applyBorder="1" applyAlignment="1">
      <alignment horizontal="right" indent="1"/>
    </xf>
    <xf numFmtId="169" fontId="42" fillId="25" borderId="19" xfId="33" applyNumberFormat="1" applyFont="1" applyFill="1" applyBorder="1" applyAlignment="1">
      <alignment horizontal="right" indent="1"/>
    </xf>
    <xf numFmtId="0" fontId="60" fillId="0" borderId="0" xfId="125" applyFont="1" applyAlignment="1">
      <alignment horizontal="right" indent="1"/>
    </xf>
    <xf numFmtId="0" fontId="42" fillId="0" borderId="0" xfId="125" applyFont="1" applyAlignment="1">
      <alignment horizontal="right" indent="1"/>
    </xf>
    <xf numFmtId="0" fontId="42" fillId="0" borderId="36" xfId="125" applyFont="1" applyBorder="1" applyAlignment="1">
      <alignment horizontal="right" indent="1"/>
    </xf>
    <xf numFmtId="3" fontId="42" fillId="0" borderId="36" xfId="125" applyNumberFormat="1" applyFont="1" applyBorder="1" applyAlignment="1">
      <alignment horizontal="right" indent="1"/>
    </xf>
    <xf numFmtId="0" fontId="42" fillId="0" borderId="43" xfId="125" applyFont="1" applyBorder="1" applyAlignment="1">
      <alignment horizontal="right" indent="1"/>
    </xf>
    <xf numFmtId="0" fontId="69" fillId="0" borderId="86" xfId="125" applyFont="1" applyBorder="1" applyAlignment="1">
      <alignment horizontal="right" vertical="center" indent="1"/>
    </xf>
    <xf numFmtId="169" fontId="42" fillId="25" borderId="179" xfId="125" applyNumberFormat="1" applyFont="1" applyFill="1" applyBorder="1" applyAlignment="1">
      <alignment horizontal="right" indent="1"/>
    </xf>
    <xf numFmtId="169" fontId="42" fillId="25" borderId="77" xfId="125" applyNumberFormat="1" applyFont="1" applyFill="1" applyBorder="1" applyAlignment="1">
      <alignment horizontal="right" indent="1"/>
    </xf>
    <xf numFmtId="0" fontId="69" fillId="0" borderId="184" xfId="125" applyFont="1" applyBorder="1" applyAlignment="1">
      <alignment horizontal="right" vertical="center" indent="1"/>
    </xf>
    <xf numFmtId="0" fontId="2" fillId="0" borderId="0" xfId="125" applyFont="1" applyAlignment="1">
      <alignment horizontal="right" indent="1"/>
    </xf>
    <xf numFmtId="169" fontId="42" fillId="0" borderId="179" xfId="125" applyNumberFormat="1" applyFont="1" applyBorder="1" applyAlignment="1">
      <alignment horizontal="right" indent="1"/>
    </xf>
    <xf numFmtId="169" fontId="42" fillId="0" borderId="77" xfId="125" applyNumberFormat="1" applyFont="1" applyBorder="1" applyAlignment="1">
      <alignment horizontal="right" indent="1"/>
    </xf>
    <xf numFmtId="169" fontId="42" fillId="0" borderId="179" xfId="126" applyNumberFormat="1" applyFont="1" applyBorder="1" applyAlignment="1">
      <alignment horizontal="right" indent="1"/>
    </xf>
    <xf numFmtId="169" fontId="42" fillId="0" borderId="77" xfId="126" applyNumberFormat="1" applyFont="1" applyBorder="1" applyAlignment="1">
      <alignment horizontal="right" indent="1"/>
    </xf>
    <xf numFmtId="169" fontId="60" fillId="0" borderId="0" xfId="126" applyNumberFormat="1" applyFont="1" applyAlignment="1">
      <alignment horizontal="right" indent="1"/>
    </xf>
    <xf numFmtId="169" fontId="42" fillId="0" borderId="181" xfId="126" applyNumberFormat="1" applyFont="1" applyBorder="1" applyAlignment="1">
      <alignment horizontal="right" indent="1"/>
    </xf>
    <xf numFmtId="169" fontId="42" fillId="0" borderId="182" xfId="126" applyNumberFormat="1" applyFont="1" applyBorder="1" applyAlignment="1">
      <alignment horizontal="right" indent="1"/>
    </xf>
    <xf numFmtId="169" fontId="60" fillId="0" borderId="0" xfId="125" applyNumberFormat="1" applyFont="1" applyAlignment="1">
      <alignment horizontal="right" indent="1"/>
    </xf>
    <xf numFmtId="169" fontId="45" fillId="0" borderId="0" xfId="126" applyNumberFormat="1" applyFont="1" applyBorder="1" applyAlignment="1">
      <alignment horizontal="right" indent="1"/>
    </xf>
    <xf numFmtId="0" fontId="66" fillId="0" borderId="0" xfId="125" applyFont="1" applyAlignment="1">
      <alignment horizontal="right" indent="1"/>
    </xf>
    <xf numFmtId="0" fontId="42" fillId="0" borderId="0" xfId="125" applyFont="1" applyBorder="1" applyAlignment="1">
      <alignment horizontal="right" indent="1"/>
    </xf>
    <xf numFmtId="169" fontId="42" fillId="0" borderId="36" xfId="125" applyNumberFormat="1" applyFont="1" applyBorder="1" applyAlignment="1">
      <alignment horizontal="right" indent="1"/>
    </xf>
    <xf numFmtId="169" fontId="42" fillId="0" borderId="43" xfId="125" applyNumberFormat="1" applyFont="1" applyBorder="1" applyAlignment="1">
      <alignment horizontal="right" indent="1"/>
    </xf>
    <xf numFmtId="169" fontId="50" fillId="0" borderId="32" xfId="125" applyNumberFormat="1" applyFont="1" applyBorder="1" applyAlignment="1">
      <alignment horizontal="right" indent="1"/>
    </xf>
    <xf numFmtId="169" fontId="50" fillId="0" borderId="27" xfId="125" applyNumberFormat="1" applyFont="1" applyBorder="1" applyAlignment="1">
      <alignment horizontal="right" indent="1"/>
    </xf>
    <xf numFmtId="49" fontId="48" fillId="0" borderId="0" xfId="31" applyNumberFormat="1" applyFont="1" applyFill="1" applyBorder="1" applyAlignment="1" applyProtection="1">
      <alignment horizontal="center" wrapText="1"/>
    </xf>
    <xf numFmtId="0" fontId="50" fillId="0" borderId="30" xfId="125" applyFont="1" applyFill="1" applyBorder="1" applyAlignment="1">
      <alignment horizontal="left"/>
    </xf>
    <xf numFmtId="0" fontId="74" fillId="0" borderId="30" xfId="125" applyFont="1" applyFill="1" applyBorder="1" applyAlignment="1">
      <alignment horizontal="center" wrapText="1"/>
    </xf>
    <xf numFmtId="0" fontId="50" fillId="0" borderId="163" xfId="125" applyFont="1" applyFill="1" applyBorder="1" applyAlignment="1">
      <alignment horizontal="left"/>
    </xf>
    <xf numFmtId="0" fontId="74" fillId="0" borderId="163" xfId="125" applyFont="1" applyFill="1" applyBorder="1" applyAlignment="1">
      <alignment horizontal="left"/>
    </xf>
    <xf numFmtId="0" fontId="74" fillId="0" borderId="163" xfId="125" applyFont="1" applyFill="1" applyBorder="1" applyAlignment="1">
      <alignment horizontal="center"/>
    </xf>
    <xf numFmtId="0" fontId="2" fillId="0" borderId="0" xfId="125" applyFont="1" applyAlignment="1"/>
    <xf numFmtId="0" fontId="50" fillId="0" borderId="30" xfId="125" applyFont="1" applyFill="1" applyBorder="1" applyAlignment="1">
      <alignment horizontal="left" wrapText="1"/>
    </xf>
    <xf numFmtId="0" fontId="50" fillId="0" borderId="30" xfId="125" applyFont="1" applyFill="1" applyBorder="1" applyAlignment="1"/>
    <xf numFmtId="0" fontId="74" fillId="0" borderId="30" xfId="125" applyFont="1" applyFill="1" applyBorder="1" applyAlignment="1">
      <alignment horizontal="centerContinuous" wrapText="1"/>
    </xf>
    <xf numFmtId="0" fontId="74" fillId="0" borderId="163" xfId="125" applyFont="1" applyFill="1" applyBorder="1" applyAlignment="1">
      <alignment horizontal="centerContinuous"/>
    </xf>
    <xf numFmtId="0" fontId="1" fillId="0" borderId="0" xfId="125" applyFont="1"/>
    <xf numFmtId="0" fontId="2" fillId="0" borderId="0" xfId="125" applyAlignment="1">
      <alignment horizontal="right" indent="1"/>
    </xf>
    <xf numFmtId="0" fontId="2" fillId="0" borderId="0" xfId="125" applyAlignment="1"/>
    <xf numFmtId="3" fontId="50" fillId="25" borderId="29" xfId="51" applyNumberFormat="1" applyFont="1" applyFill="1" applyBorder="1" applyAlignment="1">
      <alignment horizontal="right" vertical="center" indent="1"/>
    </xf>
    <xf numFmtId="0" fontId="42" fillId="25" borderId="0" xfId="51" applyFont="1" applyFill="1" applyAlignment="1">
      <alignment horizontal="right" indent="1"/>
    </xf>
    <xf numFmtId="3" fontId="42" fillId="25" borderId="44" xfId="51" applyNumberFormat="1" applyFont="1" applyFill="1" applyBorder="1" applyAlignment="1">
      <alignment horizontal="right" indent="1"/>
    </xf>
    <xf numFmtId="3" fontId="42" fillId="25" borderId="38" xfId="51" applyNumberFormat="1" applyFont="1" applyFill="1" applyBorder="1" applyAlignment="1">
      <alignment horizontal="right" indent="1"/>
    </xf>
    <xf numFmtId="3" fontId="42" fillId="25" borderId="21" xfId="51" applyNumberFormat="1" applyFont="1" applyFill="1" applyBorder="1" applyAlignment="1">
      <alignment horizontal="right" indent="1"/>
    </xf>
    <xf numFmtId="3" fontId="42" fillId="25" borderId="18" xfId="51" applyNumberFormat="1" applyFont="1" applyFill="1" applyBorder="1" applyAlignment="1">
      <alignment horizontal="right" indent="1"/>
    </xf>
    <xf numFmtId="3" fontId="42" fillId="25" borderId="19" xfId="51" applyNumberFormat="1" applyFont="1" applyFill="1" applyBorder="1" applyAlignment="1">
      <alignment horizontal="right" indent="1"/>
    </xf>
    <xf numFmtId="3" fontId="42" fillId="25" borderId="24" xfId="51" applyNumberFormat="1" applyFont="1" applyFill="1" applyBorder="1" applyAlignment="1">
      <alignment horizontal="right" indent="1"/>
    </xf>
    <xf numFmtId="3" fontId="42" fillId="25" borderId="32" xfId="51" applyNumberFormat="1" applyFont="1" applyFill="1" applyBorder="1" applyAlignment="1">
      <alignment horizontal="right" indent="1"/>
    </xf>
    <xf numFmtId="3" fontId="42" fillId="25" borderId="55" xfId="51" applyNumberFormat="1" applyFont="1" applyFill="1" applyBorder="1" applyAlignment="1">
      <alignment horizontal="right" indent="1"/>
    </xf>
    <xf numFmtId="3" fontId="50" fillId="25" borderId="29" xfId="51" applyNumberFormat="1" applyFont="1" applyFill="1" applyBorder="1" applyAlignment="1">
      <alignment horizontal="right" indent="1"/>
    </xf>
    <xf numFmtId="169" fontId="50" fillId="25" borderId="39" xfId="33" applyNumberFormat="1" applyFont="1" applyFill="1" applyBorder="1" applyAlignment="1">
      <alignment horizontal="right" vertical="center" indent="1"/>
    </xf>
    <xf numFmtId="169" fontId="50" fillId="25" borderId="46" xfId="33" applyNumberFormat="1" applyFont="1" applyFill="1" applyBorder="1" applyAlignment="1">
      <alignment horizontal="right" vertical="center" indent="1"/>
    </xf>
    <xf numFmtId="169" fontId="50" fillId="25" borderId="69" xfId="33" applyNumberFormat="1" applyFont="1" applyFill="1" applyBorder="1" applyAlignment="1">
      <alignment horizontal="right" vertical="center" indent="1"/>
    </xf>
    <xf numFmtId="43" fontId="50" fillId="25" borderId="61" xfId="33" applyNumberFormat="1" applyFont="1" applyFill="1" applyBorder="1" applyAlignment="1">
      <alignment horizontal="right" vertical="center" indent="1"/>
    </xf>
    <xf numFmtId="43" fontId="50" fillId="25" borderId="59" xfId="33" applyNumberFormat="1" applyFont="1" applyFill="1" applyBorder="1" applyAlignment="1">
      <alignment horizontal="right" vertical="center" indent="1"/>
    </xf>
    <xf numFmtId="43" fontId="50" fillId="25" borderId="60" xfId="33" applyNumberFormat="1" applyFont="1" applyFill="1" applyBorder="1" applyAlignment="1">
      <alignment horizontal="right" vertical="center" indent="1"/>
    </xf>
    <xf numFmtId="169" fontId="42" fillId="25" borderId="18" xfId="33" applyNumberFormat="1" applyFont="1" applyFill="1" applyBorder="1" applyAlignment="1">
      <alignment horizontal="right" indent="1"/>
    </xf>
    <xf numFmtId="1" fontId="42" fillId="25" borderId="21" xfId="33" applyNumberFormat="1" applyFont="1" applyFill="1" applyBorder="1" applyAlignment="1">
      <alignment horizontal="right" vertical="center" indent="1"/>
    </xf>
    <xf numFmtId="1" fontId="42" fillId="25" borderId="14" xfId="33" applyNumberFormat="1" applyFont="1" applyFill="1" applyBorder="1" applyAlignment="1">
      <alignment horizontal="right" indent="1"/>
    </xf>
    <xf numFmtId="1" fontId="42" fillId="25" borderId="22" xfId="33" applyNumberFormat="1" applyFont="1" applyFill="1" applyBorder="1" applyAlignment="1">
      <alignment horizontal="right" indent="1"/>
    </xf>
    <xf numFmtId="1" fontId="42" fillId="25" borderId="19" xfId="33" applyNumberFormat="1" applyFont="1" applyFill="1" applyBorder="1" applyAlignment="1">
      <alignment horizontal="right" indent="1"/>
    </xf>
    <xf numFmtId="1" fontId="42" fillId="25" borderId="21" xfId="33" applyNumberFormat="1" applyFont="1" applyFill="1" applyBorder="1" applyAlignment="1">
      <alignment horizontal="right" indent="1"/>
    </xf>
    <xf numFmtId="1" fontId="42" fillId="25" borderId="15" xfId="33" applyNumberFormat="1" applyFont="1" applyFill="1" applyBorder="1" applyAlignment="1">
      <alignment horizontal="right" indent="1"/>
    </xf>
    <xf numFmtId="0" fontId="50" fillId="25" borderId="35" xfId="51" applyFont="1" applyFill="1" applyBorder="1" applyAlignment="1">
      <alignment horizontal="center" wrapText="1"/>
    </xf>
    <xf numFmtId="1" fontId="42" fillId="25" borderId="156" xfId="33" applyNumberFormat="1" applyFont="1" applyFill="1" applyBorder="1" applyAlignment="1">
      <alignment horizontal="right" indent="1"/>
    </xf>
    <xf numFmtId="1" fontId="42" fillId="25" borderId="155" xfId="33" applyNumberFormat="1" applyFont="1" applyFill="1" applyBorder="1" applyAlignment="1">
      <alignment horizontal="right" indent="1"/>
    </xf>
    <xf numFmtId="1" fontId="42" fillId="25" borderId="17" xfId="33" applyNumberFormat="1" applyFont="1" applyFill="1" applyBorder="1" applyAlignment="1">
      <alignment horizontal="right" indent="1"/>
    </xf>
    <xf numFmtId="1" fontId="42" fillId="25" borderId="20" xfId="33" applyNumberFormat="1" applyFont="1" applyFill="1" applyBorder="1" applyAlignment="1">
      <alignment horizontal="right" indent="1"/>
    </xf>
    <xf numFmtId="3" fontId="50" fillId="25" borderId="39" xfId="33" applyNumberFormat="1" applyFont="1" applyFill="1" applyBorder="1" applyAlignment="1">
      <alignment horizontal="right" vertical="center" indent="1"/>
    </xf>
    <xf numFmtId="3" fontId="50" fillId="25" borderId="46" xfId="33" applyNumberFormat="1" applyFont="1" applyFill="1" applyBorder="1" applyAlignment="1">
      <alignment horizontal="right" vertical="center" indent="1"/>
    </xf>
    <xf numFmtId="3" fontId="50" fillId="25" borderId="73" xfId="33" applyNumberFormat="1" applyFont="1" applyFill="1" applyBorder="1" applyAlignment="1">
      <alignment horizontal="right" vertical="center" indent="1"/>
    </xf>
    <xf numFmtId="3" fontId="50" fillId="25" borderId="71" xfId="33" applyNumberFormat="1" applyFont="1" applyFill="1" applyBorder="1" applyAlignment="1">
      <alignment horizontal="right" vertical="center" indent="1"/>
    </xf>
    <xf numFmtId="3" fontId="50" fillId="25" borderId="69" xfId="33" applyNumberFormat="1" applyFont="1" applyFill="1" applyBorder="1" applyAlignment="1">
      <alignment horizontal="right" vertical="center" indent="1"/>
    </xf>
    <xf numFmtId="4" fontId="50" fillId="25" borderId="61" xfId="33" applyNumberFormat="1" applyFont="1" applyFill="1" applyBorder="1" applyAlignment="1">
      <alignment horizontal="right" vertical="center" indent="1"/>
    </xf>
    <xf numFmtId="4" fontId="50" fillId="25" borderId="157" xfId="33" applyNumberFormat="1" applyFont="1" applyFill="1" applyBorder="1" applyAlignment="1">
      <alignment horizontal="right" vertical="center" indent="1"/>
    </xf>
    <xf numFmtId="4" fontId="50" fillId="25" borderId="60" xfId="33" applyNumberFormat="1" applyFont="1" applyFill="1" applyBorder="1" applyAlignment="1">
      <alignment horizontal="right" vertical="center" indent="1"/>
    </xf>
    <xf numFmtId="3" fontId="50" fillId="25" borderId="60" xfId="33" applyNumberFormat="1" applyFont="1" applyFill="1" applyBorder="1" applyAlignment="1">
      <alignment horizontal="right" vertical="center" indent="1"/>
    </xf>
    <xf numFmtId="4" fontId="50" fillId="25" borderId="59" xfId="33" applyNumberFormat="1" applyFont="1" applyFill="1" applyBorder="1" applyAlignment="1">
      <alignment horizontal="right" vertical="center" indent="1"/>
    </xf>
    <xf numFmtId="3" fontId="42" fillId="25" borderId="18" xfId="33" applyNumberFormat="1" applyFont="1" applyFill="1" applyBorder="1" applyAlignment="1">
      <alignment horizontal="right" vertical="center" indent="1"/>
    </xf>
    <xf numFmtId="3" fontId="42" fillId="25" borderId="15" xfId="33" applyNumberFormat="1" applyFont="1" applyFill="1" applyBorder="1" applyAlignment="1">
      <alignment horizontal="right" vertical="center" indent="1"/>
    </xf>
    <xf numFmtId="3" fontId="42" fillId="25" borderId="70" xfId="33" applyNumberFormat="1" applyFont="1" applyFill="1" applyBorder="1" applyAlignment="1">
      <alignment horizontal="right" vertical="center" indent="1"/>
    </xf>
    <xf numFmtId="3" fontId="42" fillId="25" borderId="84" xfId="33" applyNumberFormat="1" applyFont="1" applyFill="1" applyBorder="1" applyAlignment="1">
      <alignment horizontal="right" vertical="center" indent="1"/>
    </xf>
    <xf numFmtId="3" fontId="50" fillId="25" borderId="157" xfId="33" applyNumberFormat="1" applyFont="1" applyFill="1" applyBorder="1" applyAlignment="1">
      <alignment horizontal="right" vertical="center" indent="1"/>
    </xf>
    <xf numFmtId="0" fontId="70" fillId="34" borderId="27" xfId="54" applyFont="1" applyFill="1" applyBorder="1" applyAlignment="1">
      <alignment horizontal="center" vertical="center" wrapText="1"/>
    </xf>
    <xf numFmtId="0" fontId="9" fillId="0" borderId="28" xfId="54" applyFont="1" applyBorder="1"/>
    <xf numFmtId="0" fontId="9" fillId="0" borderId="0" xfId="0" applyFont="1" applyAlignment="1">
      <alignment horizontal="justify" vertical="justify" wrapText="1"/>
    </xf>
    <xf numFmtId="0" fontId="9" fillId="0" borderId="0" xfId="0" applyFont="1" applyAlignment="1">
      <alignment horizontal="left" vertical="justify" wrapText="1"/>
    </xf>
    <xf numFmtId="0" fontId="50" fillId="0" borderId="87" xfId="0" applyFont="1" applyBorder="1" applyAlignment="1">
      <alignment horizontal="center"/>
    </xf>
    <xf numFmtId="0" fontId="50" fillId="0" borderId="30" xfId="0" applyFont="1" applyBorder="1" applyAlignment="1">
      <alignment horizontal="center"/>
    </xf>
    <xf numFmtId="0" fontId="50" fillId="0" borderId="23" xfId="0" applyFont="1" applyBorder="1" applyAlignment="1">
      <alignment horizontal="center"/>
    </xf>
    <xf numFmtId="168" fontId="50" fillId="25" borderId="79" xfId="0" applyNumberFormat="1" applyFont="1" applyFill="1" applyBorder="1" applyAlignment="1">
      <alignment horizontal="center" vertical="center"/>
    </xf>
    <xf numFmtId="168" fontId="50" fillId="25" borderId="37" xfId="0" applyNumberFormat="1" applyFont="1" applyFill="1" applyBorder="1" applyAlignment="1">
      <alignment horizontal="center" vertical="center"/>
    </xf>
    <xf numFmtId="168" fontId="50" fillId="25" borderId="40" xfId="0" applyNumberFormat="1" applyFont="1" applyFill="1" applyBorder="1" applyAlignment="1">
      <alignment horizontal="center" vertical="center"/>
    </xf>
    <xf numFmtId="168" fontId="50" fillId="25" borderId="80" xfId="0" applyNumberFormat="1" applyFont="1" applyFill="1" applyBorder="1" applyAlignment="1">
      <alignment horizontal="center" vertical="center"/>
    </xf>
    <xf numFmtId="168" fontId="50" fillId="25" borderId="0" xfId="0" applyNumberFormat="1" applyFont="1" applyFill="1" applyBorder="1" applyAlignment="1">
      <alignment horizontal="center" vertical="center"/>
    </xf>
    <xf numFmtId="168" fontId="50" fillId="25" borderId="31" xfId="0" applyNumberFormat="1" applyFont="1" applyFill="1" applyBorder="1" applyAlignment="1">
      <alignment horizontal="center" vertical="center"/>
    </xf>
    <xf numFmtId="168" fontId="50" fillId="25" borderId="85" xfId="0" applyNumberFormat="1" applyFont="1" applyFill="1" applyBorder="1" applyAlignment="1">
      <alignment horizontal="center" vertical="center"/>
    </xf>
    <xf numFmtId="168" fontId="50" fillId="25" borderId="86" xfId="0" applyNumberFormat="1" applyFont="1" applyFill="1" applyBorder="1" applyAlignment="1">
      <alignment horizontal="center" vertical="center"/>
    </xf>
    <xf numFmtId="168" fontId="50" fillId="25" borderId="89" xfId="0" applyNumberFormat="1" applyFont="1" applyFill="1" applyBorder="1" applyAlignment="1">
      <alignment horizontal="center" vertical="center"/>
    </xf>
    <xf numFmtId="0" fontId="50" fillId="0" borderId="35" xfId="0" applyFont="1" applyBorder="1" applyAlignment="1">
      <alignment horizontal="center"/>
    </xf>
    <xf numFmtId="0" fontId="50" fillId="0" borderId="30" xfId="0" applyFont="1" applyFill="1" applyBorder="1" applyAlignment="1">
      <alignment horizontal="left" wrapText="1"/>
    </xf>
    <xf numFmtId="0" fontId="14" fillId="24" borderId="0" xfId="120" applyFont="1" applyFill="1" applyBorder="1" applyAlignment="1">
      <alignment horizontal="left" wrapText="1"/>
    </xf>
    <xf numFmtId="0" fontId="44" fillId="0" borderId="105" xfId="120" applyFont="1" applyBorder="1" applyAlignment="1">
      <alignment horizontal="center" vertical="center" textRotation="90" wrapText="1"/>
    </xf>
    <xf numFmtId="0" fontId="44" fillId="0" borderId="0" xfId="120" applyFont="1" applyBorder="1" applyAlignment="1">
      <alignment horizontal="center" vertical="center" textRotation="90" wrapText="1"/>
    </xf>
    <xf numFmtId="0" fontId="44" fillId="0" borderId="30" xfId="120" applyFont="1" applyBorder="1" applyAlignment="1">
      <alignment horizontal="center" vertical="center" textRotation="90" wrapText="1"/>
    </xf>
    <xf numFmtId="0" fontId="44" fillId="0" borderId="37" xfId="120" applyFont="1" applyBorder="1" applyAlignment="1">
      <alignment horizontal="center" vertical="center" textRotation="90" wrapText="1"/>
    </xf>
    <xf numFmtId="0" fontId="50" fillId="0" borderId="109" xfId="120" applyFont="1" applyBorder="1" applyAlignment="1">
      <alignment horizontal="center" vertical="center"/>
    </xf>
    <xf numFmtId="0" fontId="50" fillId="0" borderId="0" xfId="38" applyFont="1" applyFill="1" applyBorder="1" applyAlignment="1">
      <alignment horizontal="center" vertical="center"/>
    </xf>
    <xf numFmtId="0" fontId="50" fillId="0" borderId="30" xfId="0" applyFont="1" applyFill="1" applyBorder="1" applyAlignment="1">
      <alignment horizontal="left" vertical="center" wrapText="1"/>
    </xf>
    <xf numFmtId="0" fontId="50" fillId="0" borderId="31" xfId="38" applyFont="1" applyFill="1" applyBorder="1" applyAlignment="1">
      <alignment horizontal="center" vertical="center"/>
    </xf>
    <xf numFmtId="0" fontId="50" fillId="0" borderId="23" xfId="38" applyFont="1" applyFill="1" applyBorder="1" applyAlignment="1">
      <alignment horizontal="center" vertical="center"/>
    </xf>
    <xf numFmtId="0" fontId="50" fillId="0" borderId="91" xfId="0" applyFont="1" applyBorder="1" applyAlignment="1">
      <alignment horizontal="center"/>
    </xf>
    <xf numFmtId="0" fontId="50" fillId="25" borderId="30" xfId="0" applyFont="1" applyFill="1" applyBorder="1" applyAlignment="1">
      <alignment horizontal="left" wrapText="1"/>
    </xf>
    <xf numFmtId="0" fontId="50" fillId="0" borderId="31" xfId="0" applyFont="1" applyFill="1" applyBorder="1" applyAlignment="1">
      <alignment horizontal="center" vertical="center" wrapText="1" shrinkToFit="1"/>
    </xf>
    <xf numFmtId="0" fontId="50" fillId="0" borderId="23" xfId="0" applyFont="1" applyFill="1" applyBorder="1" applyAlignment="1">
      <alignment horizontal="center" vertical="center" wrapText="1" shrinkToFit="1"/>
    </xf>
    <xf numFmtId="0" fontId="50" fillId="0" borderId="36" xfId="0" applyFont="1" applyFill="1" applyBorder="1" applyAlignment="1">
      <alignment horizontal="center" vertical="center" wrapText="1"/>
    </xf>
    <xf numFmtId="0" fontId="50" fillId="0" borderId="24" xfId="0" applyFont="1" applyFill="1" applyBorder="1" applyAlignment="1">
      <alignment horizontal="center" vertical="center" wrapText="1"/>
    </xf>
    <xf numFmtId="0" fontId="50" fillId="0" borderId="35" xfId="0" applyFont="1" applyFill="1" applyBorder="1" applyAlignment="1">
      <alignment horizontal="center" vertical="center" wrapText="1"/>
    </xf>
    <xf numFmtId="0" fontId="32" fillId="0" borderId="156" xfId="0" applyFont="1" applyBorder="1" applyAlignment="1">
      <alignment horizontal="center" vertical="center" wrapText="1"/>
    </xf>
    <xf numFmtId="0" fontId="32" fillId="0" borderId="31" xfId="0" applyFont="1" applyBorder="1" applyAlignment="1">
      <alignment horizontal="center" vertical="center" wrapText="1"/>
    </xf>
    <xf numFmtId="0" fontId="32" fillId="0" borderId="121" xfId="0" applyFont="1" applyBorder="1" applyAlignment="1">
      <alignment horizontal="center" vertical="center" wrapText="1"/>
    </xf>
    <xf numFmtId="0" fontId="50" fillId="0" borderId="43" xfId="0" applyFont="1" applyFill="1" applyBorder="1" applyAlignment="1">
      <alignment horizontal="center" vertical="center" wrapText="1"/>
    </xf>
    <xf numFmtId="0" fontId="50" fillId="0" borderId="31" xfId="0" applyFont="1" applyFill="1" applyBorder="1" applyAlignment="1">
      <alignment horizontal="center" vertical="center" wrapText="1"/>
    </xf>
    <xf numFmtId="0" fontId="50" fillId="0" borderId="23" xfId="0" applyFont="1" applyFill="1" applyBorder="1" applyAlignment="1">
      <alignment horizontal="center" vertical="center" wrapText="1"/>
    </xf>
    <xf numFmtId="0" fontId="50" fillId="0" borderId="0" xfId="0" applyFont="1" applyFill="1" applyBorder="1" applyAlignment="1">
      <alignment horizontal="center" vertical="center" wrapText="1"/>
    </xf>
    <xf numFmtId="0" fontId="50" fillId="0" borderId="30" xfId="0" applyFont="1" applyFill="1" applyBorder="1" applyAlignment="1">
      <alignment horizontal="center" vertical="center" wrapText="1"/>
    </xf>
    <xf numFmtId="0" fontId="32" fillId="0" borderId="127" xfId="0" applyFont="1" applyBorder="1" applyAlignment="1">
      <alignment horizontal="center" vertical="center" wrapText="1"/>
    </xf>
    <xf numFmtId="0" fontId="32" fillId="0" borderId="36" xfId="0" applyFont="1" applyBorder="1" applyAlignment="1">
      <alignment horizontal="center" vertical="center" wrapText="1"/>
    </xf>
    <xf numFmtId="0" fontId="32" fillId="0" borderId="126" xfId="0" applyFont="1" applyBorder="1" applyAlignment="1">
      <alignment horizontal="center" vertical="center" wrapText="1"/>
    </xf>
    <xf numFmtId="0" fontId="50" fillId="0" borderId="25" xfId="0" applyFont="1" applyFill="1" applyBorder="1" applyAlignment="1">
      <alignment horizontal="center" vertical="center" wrapText="1"/>
    </xf>
    <xf numFmtId="0" fontId="50" fillId="0" borderId="45" xfId="0" applyFont="1" applyFill="1" applyBorder="1" applyAlignment="1">
      <alignment horizontal="center" vertical="center" wrapText="1"/>
    </xf>
    <xf numFmtId="0" fontId="32" fillId="0" borderId="39" xfId="0" applyFont="1" applyBorder="1" applyAlignment="1">
      <alignment horizontal="center" vertical="center" wrapText="1"/>
    </xf>
    <xf numFmtId="4" fontId="42" fillId="25" borderId="156" xfId="0" applyNumberFormat="1" applyFont="1" applyFill="1" applyBorder="1" applyAlignment="1">
      <alignment horizontal="center" vertical="center" wrapText="1"/>
    </xf>
    <xf numFmtId="4" fontId="42" fillId="25" borderId="31" xfId="0" applyNumberFormat="1" applyFont="1" applyFill="1" applyBorder="1" applyAlignment="1">
      <alignment horizontal="center" vertical="center" wrapText="1"/>
    </xf>
    <xf numFmtId="4" fontId="42" fillId="25" borderId="121" xfId="0" applyNumberFormat="1" applyFont="1" applyFill="1" applyBorder="1" applyAlignment="1">
      <alignment horizontal="center" vertical="center" wrapText="1"/>
    </xf>
    <xf numFmtId="0" fontId="12" fillId="0" borderId="0" xfId="0" applyFont="1" applyAlignment="1">
      <alignment horizontal="left"/>
    </xf>
    <xf numFmtId="3" fontId="9" fillId="0" borderId="162" xfId="0" applyNumberFormat="1" applyFont="1" applyBorder="1" applyAlignment="1">
      <alignment horizontal="center" vertical="center" wrapText="1"/>
    </xf>
    <xf numFmtId="3" fontId="0" fillId="0" borderId="0" xfId="0" applyNumberFormat="1" applyBorder="1" applyAlignment="1">
      <alignment horizontal="center" vertical="center" wrapText="1"/>
    </xf>
    <xf numFmtId="3" fontId="0" fillId="0" borderId="120" xfId="0" applyNumberFormat="1" applyBorder="1" applyAlignment="1">
      <alignment horizontal="center" vertical="center" wrapText="1"/>
    </xf>
    <xf numFmtId="0" fontId="12" fillId="0" borderId="0" xfId="0" applyFont="1" applyAlignment="1">
      <alignment horizontal="left" wrapText="1"/>
    </xf>
    <xf numFmtId="3" fontId="9" fillId="0" borderId="84" xfId="0" applyNumberFormat="1" applyFont="1" applyBorder="1" applyAlignment="1">
      <alignment horizontal="center"/>
    </xf>
    <xf numFmtId="3" fontId="0" fillId="0" borderId="70" xfId="0" applyNumberFormat="1" applyBorder="1" applyAlignment="1">
      <alignment horizontal="center"/>
    </xf>
    <xf numFmtId="3" fontId="50" fillId="29" borderId="46" xfId="0" applyNumberFormat="1" applyFont="1" applyFill="1" applyBorder="1" applyAlignment="1">
      <alignment horizontal="center" vertical="center"/>
    </xf>
    <xf numFmtId="3" fontId="50" fillId="29" borderId="37" xfId="0" applyNumberFormat="1" applyFont="1" applyFill="1" applyBorder="1" applyAlignment="1">
      <alignment horizontal="center" vertical="center"/>
    </xf>
    <xf numFmtId="3" fontId="50" fillId="29" borderId="40" xfId="0" applyNumberFormat="1" applyFont="1" applyFill="1" applyBorder="1" applyAlignment="1">
      <alignment horizontal="center" vertical="center"/>
    </xf>
    <xf numFmtId="3" fontId="50" fillId="29" borderId="43" xfId="0" applyNumberFormat="1" applyFont="1" applyFill="1" applyBorder="1" applyAlignment="1">
      <alignment horizontal="center" vertical="center"/>
    </xf>
    <xf numFmtId="3" fontId="50" fillId="29" borderId="0" xfId="0" applyNumberFormat="1" applyFont="1" applyFill="1" applyBorder="1" applyAlignment="1">
      <alignment horizontal="center" vertical="center"/>
    </xf>
    <xf numFmtId="3" fontId="50" fillId="29" borderId="31" xfId="0" applyNumberFormat="1" applyFont="1" applyFill="1" applyBorder="1" applyAlignment="1">
      <alignment horizontal="center" vertical="center"/>
    </xf>
    <xf numFmtId="3" fontId="50" fillId="29" borderId="77" xfId="0" applyNumberFormat="1" applyFont="1" applyFill="1" applyBorder="1" applyAlignment="1">
      <alignment horizontal="center" vertical="center"/>
    </xf>
    <xf numFmtId="3" fontId="50" fillId="29" borderId="86" xfId="0" applyNumberFormat="1" applyFont="1" applyFill="1" applyBorder="1" applyAlignment="1">
      <alignment horizontal="center" vertical="center"/>
    </xf>
    <xf numFmtId="3" fontId="50" fillId="29" borderId="89" xfId="0" applyNumberFormat="1" applyFont="1" applyFill="1" applyBorder="1" applyAlignment="1">
      <alignment horizontal="center" vertical="center"/>
    </xf>
    <xf numFmtId="0" fontId="50" fillId="0" borderId="35" xfId="0" applyFont="1" applyFill="1" applyBorder="1" applyAlignment="1">
      <alignment horizontal="center" vertical="center"/>
    </xf>
    <xf numFmtId="0" fontId="50" fillId="0" borderId="30" xfId="0" applyFont="1" applyFill="1" applyBorder="1" applyAlignment="1">
      <alignment horizontal="center" vertical="center"/>
    </xf>
    <xf numFmtId="0" fontId="50" fillId="0" borderId="23" xfId="0" applyFont="1" applyFill="1" applyBorder="1" applyAlignment="1">
      <alignment horizontal="center" vertical="center"/>
    </xf>
    <xf numFmtId="0" fontId="50" fillId="0" borderId="35" xfId="0" applyFont="1" applyFill="1" applyBorder="1" applyAlignment="1">
      <alignment horizontal="center"/>
    </xf>
    <xf numFmtId="0" fontId="50" fillId="0" borderId="30" xfId="0" applyFont="1" applyFill="1" applyBorder="1" applyAlignment="1">
      <alignment horizontal="center"/>
    </xf>
    <xf numFmtId="0" fontId="50" fillId="0" borderId="23" xfId="0" applyFont="1" applyFill="1" applyBorder="1" applyAlignment="1">
      <alignment horizontal="center"/>
    </xf>
    <xf numFmtId="49" fontId="50" fillId="0" borderId="31" xfId="0" applyNumberFormat="1" applyFont="1" applyFill="1" applyBorder="1" applyAlignment="1">
      <alignment horizontal="center" vertical="center"/>
    </xf>
    <xf numFmtId="49" fontId="50" fillId="0" borderId="23" xfId="0" applyNumberFormat="1" applyFont="1" applyFill="1" applyBorder="1" applyAlignment="1">
      <alignment horizontal="center" vertical="center"/>
    </xf>
    <xf numFmtId="0" fontId="50" fillId="0" borderId="27" xfId="0" applyFont="1" applyFill="1" applyBorder="1" applyAlignment="1">
      <alignment horizontal="center" vertical="center"/>
    </xf>
    <xf numFmtId="0" fontId="50" fillId="0" borderId="28" xfId="0" applyFont="1" applyFill="1" applyBorder="1" applyAlignment="1">
      <alignment horizontal="center" vertical="center"/>
    </xf>
    <xf numFmtId="0" fontId="50" fillId="0" borderId="29" xfId="0" applyFont="1" applyFill="1" applyBorder="1" applyAlignment="1">
      <alignment horizontal="center" vertical="center"/>
    </xf>
    <xf numFmtId="3" fontId="50" fillId="29" borderId="79" xfId="0" applyNumberFormat="1" applyFont="1" applyFill="1" applyBorder="1" applyAlignment="1">
      <alignment horizontal="center" vertical="center"/>
    </xf>
    <xf numFmtId="3" fontId="50" fillId="29" borderId="80" xfId="0" applyNumberFormat="1" applyFont="1" applyFill="1" applyBorder="1" applyAlignment="1">
      <alignment horizontal="center" vertical="center"/>
    </xf>
    <xf numFmtId="3" fontId="50" fillId="29" borderId="131" xfId="0" applyNumberFormat="1" applyFont="1" applyFill="1" applyBorder="1" applyAlignment="1">
      <alignment horizontal="center" vertical="center"/>
    </xf>
    <xf numFmtId="3" fontId="50" fillId="29" borderId="15" xfId="0" applyNumberFormat="1" applyFont="1" applyFill="1" applyBorder="1" applyAlignment="1">
      <alignment horizontal="center" vertical="center"/>
    </xf>
    <xf numFmtId="3" fontId="50" fillId="29" borderId="17" xfId="0" applyNumberFormat="1" applyFont="1" applyFill="1" applyBorder="1" applyAlignment="1">
      <alignment horizontal="center" vertical="center"/>
    </xf>
    <xf numFmtId="0" fontId="50" fillId="0" borderId="35" xfId="0" applyFont="1" applyBorder="1" applyAlignment="1">
      <alignment horizontal="center" vertical="center"/>
    </xf>
    <xf numFmtId="0" fontId="50" fillId="0" borderId="30" xfId="0" applyFont="1" applyBorder="1" applyAlignment="1">
      <alignment horizontal="center" vertical="center"/>
    </xf>
    <xf numFmtId="0" fontId="50" fillId="0" borderId="23" xfId="0" applyFont="1" applyBorder="1" applyAlignment="1">
      <alignment horizontal="center" vertical="center"/>
    </xf>
    <xf numFmtId="0" fontId="50" fillId="0" borderId="87" xfId="0" applyFont="1" applyFill="1" applyBorder="1" applyAlignment="1">
      <alignment horizontal="center" vertical="center"/>
    </xf>
    <xf numFmtId="0" fontId="50" fillId="0" borderId="28" xfId="0" applyFont="1" applyBorder="1" applyAlignment="1">
      <alignment horizontal="center" vertical="center" wrapText="1"/>
    </xf>
    <xf numFmtId="0" fontId="50" fillId="0" borderId="92" xfId="0" applyFont="1" applyBorder="1" applyAlignment="1">
      <alignment horizontal="center" vertical="center" wrapText="1"/>
    </xf>
    <xf numFmtId="0" fontId="50" fillId="0" borderId="92" xfId="0" applyFont="1" applyFill="1" applyBorder="1" applyAlignment="1">
      <alignment horizontal="center" vertical="center"/>
    </xf>
    <xf numFmtId="0" fontId="50" fillId="0" borderId="91" xfId="0" applyFont="1" applyFill="1" applyBorder="1" applyAlignment="1">
      <alignment horizontal="center" vertical="center"/>
    </xf>
    <xf numFmtId="0" fontId="50" fillId="0" borderId="27" xfId="0" applyFont="1" applyBorder="1" applyAlignment="1">
      <alignment horizontal="center" vertical="center"/>
    </xf>
    <xf numFmtId="0" fontId="50" fillId="0" borderId="28" xfId="0" applyFont="1" applyBorder="1" applyAlignment="1">
      <alignment horizontal="center" vertical="center"/>
    </xf>
    <xf numFmtId="0" fontId="50" fillId="0" borderId="29" xfId="0" applyFont="1" applyBorder="1" applyAlignment="1">
      <alignment horizontal="center" vertical="center"/>
    </xf>
    <xf numFmtId="0" fontId="50" fillId="0" borderId="87" xfId="0" applyFont="1" applyBorder="1" applyAlignment="1">
      <alignment horizontal="center" vertical="center"/>
    </xf>
    <xf numFmtId="0" fontId="50" fillId="0" borderId="94" xfId="0" applyFont="1" applyFill="1" applyBorder="1" applyAlignment="1">
      <alignment horizontal="center" vertical="center"/>
    </xf>
    <xf numFmtId="0" fontId="50" fillId="0" borderId="35" xfId="0" applyFont="1" applyFill="1" applyBorder="1" applyAlignment="1">
      <alignment horizontal="center" wrapText="1"/>
    </xf>
    <xf numFmtId="0" fontId="50" fillId="0" borderId="30" xfId="0" applyFont="1" applyFill="1" applyBorder="1" applyAlignment="1">
      <alignment horizontal="center" wrapText="1"/>
    </xf>
    <xf numFmtId="0" fontId="50" fillId="0" borderId="23" xfId="0" applyFont="1" applyFill="1" applyBorder="1" applyAlignment="1">
      <alignment horizontal="center" wrapText="1"/>
    </xf>
    <xf numFmtId="0" fontId="50" fillId="0" borderId="0" xfId="0" applyFont="1" applyFill="1" applyBorder="1" applyAlignment="1">
      <alignment horizontal="left" wrapText="1"/>
    </xf>
    <xf numFmtId="49" fontId="50" fillId="0" borderId="36" xfId="0" applyNumberFormat="1" applyFont="1" applyFill="1" applyBorder="1" applyAlignment="1">
      <alignment horizontal="center" vertical="center"/>
    </xf>
    <xf numFmtId="49" fontId="50" fillId="0" borderId="24" xfId="0" applyNumberFormat="1" applyFont="1" applyFill="1" applyBorder="1" applyAlignment="1">
      <alignment horizontal="center" vertical="center"/>
    </xf>
    <xf numFmtId="0" fontId="50" fillId="0" borderId="43" xfId="0" applyFont="1" applyBorder="1" applyAlignment="1">
      <alignment horizontal="center" vertical="center" wrapText="1"/>
    </xf>
    <xf numFmtId="0" fontId="50" fillId="0" borderId="31" xfId="0" applyFont="1" applyBorder="1" applyAlignment="1">
      <alignment horizontal="center" vertical="center" wrapText="1"/>
    </xf>
    <xf numFmtId="0" fontId="50" fillId="0" borderId="35" xfId="0" applyFont="1" applyBorder="1" applyAlignment="1">
      <alignment horizontal="center" vertical="center" wrapText="1"/>
    </xf>
    <xf numFmtId="0" fontId="50" fillId="0" borderId="23" xfId="0" applyFont="1" applyBorder="1" applyAlignment="1">
      <alignment horizontal="center" vertical="center" wrapText="1"/>
    </xf>
    <xf numFmtId="0" fontId="50" fillId="0" borderId="46" xfId="0" applyFont="1" applyFill="1" applyBorder="1" applyAlignment="1">
      <alignment horizontal="center" vertical="center" wrapText="1"/>
    </xf>
    <xf numFmtId="0" fontId="50" fillId="0" borderId="39" xfId="0" applyFont="1" applyFill="1" applyBorder="1" applyAlignment="1">
      <alignment horizontal="center" vertical="center" wrapText="1"/>
    </xf>
    <xf numFmtId="0" fontId="50" fillId="0" borderId="40" xfId="0" applyFont="1" applyFill="1" applyBorder="1" applyAlignment="1">
      <alignment horizontal="center" vertical="center" wrapText="1"/>
    </xf>
    <xf numFmtId="0" fontId="50" fillId="0" borderId="37" xfId="0" applyFont="1" applyFill="1" applyBorder="1" applyAlignment="1">
      <alignment horizontal="center" vertical="center" wrapText="1"/>
    </xf>
    <xf numFmtId="0" fontId="50" fillId="0" borderId="39" xfId="0" applyFont="1" applyBorder="1" applyAlignment="1">
      <alignment horizontal="center" vertical="center" wrapText="1"/>
    </xf>
    <xf numFmtId="0" fontId="50" fillId="0" borderId="24" xfId="0" applyFont="1" applyBorder="1" applyAlignment="1">
      <alignment horizontal="center" vertical="center" wrapText="1"/>
    </xf>
    <xf numFmtId="49" fontId="12" fillId="25" borderId="0" xfId="0" applyNumberFormat="1" applyFont="1" applyFill="1" applyAlignment="1">
      <alignment horizontal="left" wrapText="1"/>
    </xf>
    <xf numFmtId="0" fontId="50" fillId="0" borderId="0" xfId="0" applyFont="1" applyBorder="1" applyAlignment="1">
      <alignment horizontal="center" vertical="center" wrapText="1"/>
    </xf>
    <xf numFmtId="0" fontId="50" fillId="0" borderId="36" xfId="0" applyFont="1" applyBorder="1" applyAlignment="1">
      <alignment horizontal="center" vertical="center" wrapText="1"/>
    </xf>
    <xf numFmtId="49" fontId="50" fillId="0" borderId="36" xfId="0" applyNumberFormat="1" applyFont="1" applyBorder="1" applyAlignment="1">
      <alignment horizontal="center" vertical="center" wrapText="1"/>
    </xf>
    <xf numFmtId="49" fontId="50" fillId="0" borderId="24" xfId="0" applyNumberFormat="1" applyFont="1" applyBorder="1" applyAlignment="1">
      <alignment horizontal="center" vertical="center" wrapText="1"/>
    </xf>
    <xf numFmtId="0" fontId="50" fillId="0" borderId="35" xfId="0" applyFont="1" applyBorder="1" applyAlignment="1">
      <alignment horizontal="center" wrapText="1"/>
    </xf>
    <xf numFmtId="0" fontId="50" fillId="0" borderId="30" xfId="0" applyFont="1" applyBorder="1" applyAlignment="1">
      <alignment horizontal="center" wrapText="1"/>
    </xf>
    <xf numFmtId="0" fontId="50" fillId="0" borderId="27" xfId="0" applyFont="1" applyBorder="1" applyAlignment="1">
      <alignment horizontal="center" vertical="center" wrapText="1"/>
    </xf>
    <xf numFmtId="0" fontId="50" fillId="0" borderId="29" xfId="0" applyFont="1" applyBorder="1" applyAlignment="1">
      <alignment horizontal="center" vertical="center" wrapText="1"/>
    </xf>
    <xf numFmtId="0" fontId="50" fillId="0" borderId="46" xfId="0" applyFont="1" applyBorder="1" applyAlignment="1">
      <alignment horizontal="center" vertical="center" wrapText="1"/>
    </xf>
    <xf numFmtId="0" fontId="50" fillId="25" borderId="28" xfId="0" applyFont="1" applyFill="1" applyBorder="1" applyAlignment="1">
      <alignment horizontal="center" vertical="center"/>
    </xf>
    <xf numFmtId="0" fontId="50" fillId="25" borderId="29" xfId="0" applyFont="1" applyFill="1" applyBorder="1" applyAlignment="1">
      <alignment horizontal="center" vertical="center"/>
    </xf>
    <xf numFmtId="0" fontId="42" fillId="25" borderId="42" xfId="0" applyFont="1" applyFill="1" applyBorder="1" applyAlignment="1">
      <alignment horizontal="left" vertical="center"/>
    </xf>
    <xf numFmtId="0" fontId="42" fillId="25" borderId="41" xfId="0" applyFont="1" applyFill="1" applyBorder="1" applyAlignment="1">
      <alignment horizontal="left" vertical="center"/>
    </xf>
    <xf numFmtId="0" fontId="42" fillId="25" borderId="16" xfId="0" applyFont="1" applyFill="1" applyBorder="1" applyAlignment="1">
      <alignment horizontal="center" vertical="center" wrapText="1"/>
    </xf>
    <xf numFmtId="0" fontId="42" fillId="25" borderId="0" xfId="0" applyFont="1" applyFill="1" applyBorder="1" applyAlignment="1">
      <alignment horizontal="center" vertical="center" wrapText="1"/>
    </xf>
    <xf numFmtId="0" fontId="42" fillId="25" borderId="30" xfId="0" applyFont="1" applyFill="1" applyBorder="1" applyAlignment="1">
      <alignment horizontal="center" vertical="center" wrapText="1"/>
    </xf>
    <xf numFmtId="0" fontId="42" fillId="25" borderId="15" xfId="0" applyFont="1" applyFill="1" applyBorder="1" applyAlignment="1">
      <alignment horizontal="center" vertical="center" wrapText="1"/>
    </xf>
    <xf numFmtId="0" fontId="42" fillId="25" borderId="37" xfId="0" applyFont="1" applyFill="1" applyBorder="1" applyAlignment="1">
      <alignment horizontal="center" vertical="center" wrapText="1"/>
    </xf>
    <xf numFmtId="0" fontId="50" fillId="0" borderId="0" xfId="0" applyFont="1" applyFill="1" applyBorder="1" applyAlignment="1">
      <alignment horizontal="center" vertical="center"/>
    </xf>
    <xf numFmtId="0" fontId="50" fillId="0" borderId="31" xfId="0" applyFont="1" applyFill="1" applyBorder="1" applyAlignment="1">
      <alignment horizontal="center" vertical="center"/>
    </xf>
    <xf numFmtId="0" fontId="42" fillId="25" borderId="16" xfId="0" applyFont="1" applyFill="1" applyBorder="1" applyAlignment="1">
      <alignment horizontal="center" vertical="center"/>
    </xf>
    <xf numFmtId="0" fontId="42" fillId="25" borderId="0" xfId="0" applyFont="1" applyFill="1" applyBorder="1" applyAlignment="1">
      <alignment horizontal="center" vertical="center"/>
    </xf>
    <xf numFmtId="0" fontId="43" fillId="26" borderId="149" xfId="0" applyFont="1" applyFill="1" applyBorder="1" applyAlignment="1">
      <alignment horizontal="center"/>
    </xf>
    <xf numFmtId="0" fontId="43" fillId="26" borderId="150" xfId="0" applyFont="1" applyFill="1" applyBorder="1" applyAlignment="1">
      <alignment horizontal="center"/>
    </xf>
    <xf numFmtId="0" fontId="44" fillId="25" borderId="0" xfId="51" applyFont="1" applyFill="1" applyAlignment="1">
      <alignment horizontal="left" wrapText="1"/>
    </xf>
    <xf numFmtId="0" fontId="44" fillId="25" borderId="0" xfId="51" applyFont="1" applyFill="1" applyAlignment="1">
      <alignment horizontal="left" vertical="top" wrapText="1"/>
    </xf>
    <xf numFmtId="0" fontId="50" fillId="0" borderId="133" xfId="0" applyFont="1" applyFill="1" applyBorder="1" applyAlignment="1">
      <alignment horizontal="center" vertical="center" wrapText="1"/>
    </xf>
    <xf numFmtId="0" fontId="50" fillId="0" borderId="137" xfId="0" applyFont="1" applyFill="1" applyBorder="1" applyAlignment="1">
      <alignment horizontal="center" vertical="center" wrapText="1"/>
    </xf>
    <xf numFmtId="0" fontId="42" fillId="0" borderId="145" xfId="0" applyFont="1" applyBorder="1" applyAlignment="1">
      <alignment horizontal="center" vertical="center" wrapText="1"/>
    </xf>
    <xf numFmtId="0" fontId="42" fillId="0" borderId="140" xfId="0" applyFont="1" applyBorder="1" applyAlignment="1">
      <alignment horizontal="center" vertical="center" wrapText="1"/>
    </xf>
    <xf numFmtId="0" fontId="42" fillId="0" borderId="141" xfId="0" applyFont="1" applyBorder="1" applyAlignment="1">
      <alignment horizontal="center" vertical="center" wrapText="1"/>
    </xf>
    <xf numFmtId="0" fontId="42" fillId="0" borderId="146" xfId="0" applyFont="1" applyBorder="1" applyAlignment="1">
      <alignment horizontal="center" vertical="center"/>
    </xf>
    <xf numFmtId="0" fontId="42" fillId="0" borderId="137" xfId="0" applyFont="1" applyBorder="1" applyAlignment="1">
      <alignment horizontal="center" vertical="center"/>
    </xf>
    <xf numFmtId="0" fontId="43" fillId="35" borderId="142" xfId="0" applyFont="1" applyFill="1" applyBorder="1" applyAlignment="1">
      <alignment horizontal="center"/>
    </xf>
    <xf numFmtId="0" fontId="50" fillId="0" borderId="135" xfId="0" applyFont="1" applyFill="1" applyBorder="1" applyAlignment="1">
      <alignment horizontal="center" vertical="center" wrapText="1"/>
    </xf>
    <xf numFmtId="0" fontId="50" fillId="0" borderId="139" xfId="0" applyFont="1" applyFill="1" applyBorder="1" applyAlignment="1">
      <alignment horizontal="center" vertical="center" wrapText="1"/>
    </xf>
    <xf numFmtId="0" fontId="42" fillId="0" borderId="137" xfId="0" applyFont="1" applyBorder="1" applyAlignment="1">
      <alignment horizontal="center" vertical="center" wrapText="1"/>
    </xf>
    <xf numFmtId="0" fontId="50" fillId="0" borderId="134" xfId="0" applyFont="1" applyFill="1" applyBorder="1" applyAlignment="1">
      <alignment horizontal="center" vertical="center" wrapText="1"/>
    </xf>
    <xf numFmtId="0" fontId="50" fillId="0" borderId="138" xfId="0" applyFont="1" applyFill="1" applyBorder="1" applyAlignment="1">
      <alignment horizontal="center" vertical="center" wrapText="1"/>
    </xf>
    <xf numFmtId="0" fontId="50" fillId="0" borderId="136" xfId="0" applyFont="1" applyFill="1" applyBorder="1" applyAlignment="1">
      <alignment horizontal="center" vertical="center" wrapText="1"/>
    </xf>
    <xf numFmtId="0" fontId="50" fillId="0" borderId="75" xfId="0" applyFont="1" applyFill="1" applyBorder="1" applyAlignment="1">
      <alignment horizontal="center" vertical="center" wrapText="1"/>
    </xf>
    <xf numFmtId="0" fontId="50" fillId="0" borderId="152" xfId="0" applyFont="1" applyFill="1" applyBorder="1" applyAlignment="1">
      <alignment horizontal="center" vertical="center" wrapText="1"/>
    </xf>
    <xf numFmtId="0" fontId="50" fillId="0" borderId="153" xfId="0" applyFont="1" applyFill="1" applyBorder="1" applyAlignment="1">
      <alignment horizontal="center" vertical="center" wrapText="1"/>
    </xf>
    <xf numFmtId="0" fontId="50" fillId="0" borderId="154" xfId="0" applyFont="1" applyFill="1" applyBorder="1" applyAlignment="1">
      <alignment horizontal="center" vertical="center" wrapText="1"/>
    </xf>
    <xf numFmtId="17" fontId="50" fillId="0" borderId="35" xfId="0" applyNumberFormat="1" applyFont="1" applyFill="1" applyBorder="1" applyAlignment="1">
      <alignment horizontal="center"/>
    </xf>
    <xf numFmtId="17" fontId="50" fillId="0" borderId="30" xfId="0" applyNumberFormat="1" applyFont="1" applyFill="1" applyBorder="1" applyAlignment="1">
      <alignment horizontal="center"/>
    </xf>
    <xf numFmtId="17" fontId="50" fillId="0" borderId="23" xfId="0" applyNumberFormat="1" applyFont="1" applyFill="1" applyBorder="1" applyAlignment="1">
      <alignment horizontal="center"/>
    </xf>
    <xf numFmtId="0" fontId="42" fillId="0" borderId="40" xfId="120" applyFont="1" applyBorder="1" applyAlignment="1">
      <alignment horizontal="center" vertical="center" textRotation="90" wrapText="1"/>
    </xf>
    <xf numFmtId="0" fontId="42" fillId="0" borderId="31" xfId="120" applyFont="1" applyBorder="1" applyAlignment="1">
      <alignment horizontal="center" vertical="center" textRotation="90" wrapText="1"/>
    </xf>
    <xf numFmtId="0" fontId="42" fillId="0" borderId="23" xfId="120" applyFont="1" applyBorder="1" applyAlignment="1">
      <alignment horizontal="center" vertical="center" textRotation="90" wrapText="1"/>
    </xf>
    <xf numFmtId="0" fontId="42" fillId="0" borderId="112" xfId="120" applyFont="1" applyBorder="1" applyAlignment="1">
      <alignment horizontal="center" vertical="center" textRotation="90" wrapText="1"/>
    </xf>
    <xf numFmtId="0" fontId="50" fillId="0" borderId="110" xfId="38" applyFont="1" applyFill="1" applyBorder="1" applyAlignment="1">
      <alignment horizontal="center" vertical="center"/>
    </xf>
    <xf numFmtId="0" fontId="50" fillId="0" borderId="97" xfId="38" applyFont="1" applyFill="1" applyBorder="1" applyAlignment="1">
      <alignment horizontal="center" vertical="center"/>
    </xf>
    <xf numFmtId="0" fontId="50" fillId="0" borderId="106" xfId="120" applyFont="1" applyBorder="1" applyAlignment="1">
      <alignment horizontal="center" vertical="center"/>
    </xf>
    <xf numFmtId="0" fontId="50" fillId="0" borderId="107" xfId="120" applyFont="1" applyBorder="1" applyAlignment="1">
      <alignment horizontal="center" vertical="center"/>
    </xf>
    <xf numFmtId="0" fontId="58" fillId="0" borderId="35" xfId="120" applyFont="1" applyBorder="1" applyAlignment="1">
      <alignment horizontal="center" vertical="center" wrapText="1"/>
    </xf>
    <xf numFmtId="0" fontId="58" fillId="0" borderId="27" xfId="120" applyFont="1" applyBorder="1" applyAlignment="1">
      <alignment horizontal="center" vertical="center" wrapText="1"/>
    </xf>
    <xf numFmtId="0" fontId="50" fillId="0" borderId="24" xfId="38" applyFont="1" applyFill="1" applyBorder="1" applyAlignment="1">
      <alignment horizontal="center" vertical="center"/>
    </xf>
    <xf numFmtId="0" fontId="50" fillId="0" borderId="32" xfId="38" applyFont="1" applyFill="1" applyBorder="1" applyAlignment="1">
      <alignment horizontal="center" vertical="center"/>
    </xf>
    <xf numFmtId="0" fontId="50" fillId="0" borderId="29" xfId="38" applyFont="1" applyFill="1" applyBorder="1" applyAlignment="1">
      <alignment horizontal="center" vertical="center"/>
    </xf>
    <xf numFmtId="0" fontId="50" fillId="0" borderId="24" xfId="120" applyFont="1" applyBorder="1" applyAlignment="1">
      <alignment horizontal="center" vertical="center" wrapText="1"/>
    </xf>
    <xf numFmtId="0" fontId="50" fillId="0" borderId="32" xfId="120" applyFont="1" applyBorder="1" applyAlignment="1">
      <alignment horizontal="center" vertical="center" wrapText="1"/>
    </xf>
    <xf numFmtId="0" fontId="50" fillId="0" borderId="35" xfId="120" applyFont="1" applyBorder="1" applyAlignment="1">
      <alignment horizontal="center" vertical="center" wrapText="1"/>
    </xf>
    <xf numFmtId="0" fontId="50" fillId="0" borderId="27" xfId="120" applyFont="1" applyBorder="1" applyAlignment="1">
      <alignment horizontal="center" vertical="center" wrapText="1"/>
    </xf>
    <xf numFmtId="0" fontId="50" fillId="25" borderId="30" xfId="49" applyFont="1" applyFill="1" applyBorder="1" applyAlignment="1">
      <alignment horizontal="left" wrapText="1"/>
    </xf>
    <xf numFmtId="49" fontId="50" fillId="25" borderId="35" xfId="49" applyNumberFormat="1" applyFont="1" applyFill="1" applyBorder="1" applyAlignment="1">
      <alignment horizontal="center"/>
    </xf>
    <xf numFmtId="49" fontId="50" fillId="25" borderId="30" xfId="49" applyNumberFormat="1" applyFont="1" applyFill="1" applyBorder="1" applyAlignment="1">
      <alignment horizontal="center"/>
    </xf>
    <xf numFmtId="49" fontId="50" fillId="25" borderId="23" xfId="49" applyNumberFormat="1" applyFont="1" applyFill="1" applyBorder="1" applyAlignment="1">
      <alignment horizontal="center"/>
    </xf>
    <xf numFmtId="0" fontId="50" fillId="25" borderId="30" xfId="51" applyFont="1" applyFill="1" applyBorder="1" applyAlignment="1">
      <alignment horizontal="left" wrapText="1"/>
    </xf>
    <xf numFmtId="0" fontId="45" fillId="25" borderId="0" xfId="51" applyFont="1" applyFill="1" applyBorder="1" applyAlignment="1">
      <alignment horizontal="center"/>
    </xf>
    <xf numFmtId="0" fontId="50" fillId="25" borderId="67" xfId="51" applyFont="1" applyFill="1" applyBorder="1" applyAlignment="1">
      <alignment horizontal="center" vertical="center"/>
    </xf>
    <xf numFmtId="0" fontId="50" fillId="25" borderId="66" xfId="51" applyFont="1" applyFill="1" applyBorder="1" applyAlignment="1">
      <alignment horizontal="center" vertical="center"/>
    </xf>
    <xf numFmtId="0" fontId="50" fillId="25" borderId="35" xfId="51" applyFont="1" applyFill="1" applyBorder="1" applyAlignment="1">
      <alignment horizontal="center" vertical="center"/>
    </xf>
    <xf numFmtId="0" fontId="50" fillId="25" borderId="30" xfId="51" applyFont="1" applyFill="1" applyBorder="1" applyAlignment="1">
      <alignment horizontal="center" vertical="center"/>
    </xf>
    <xf numFmtId="0" fontId="50" fillId="25" borderId="57" xfId="51" applyFont="1" applyFill="1" applyBorder="1" applyAlignment="1">
      <alignment horizontal="center" vertical="center"/>
    </xf>
    <xf numFmtId="0" fontId="50" fillId="25" borderId="23" xfId="51" applyFont="1" applyFill="1" applyBorder="1" applyAlignment="1">
      <alignment horizontal="center" vertical="center"/>
    </xf>
    <xf numFmtId="0" fontId="50" fillId="0" borderId="30" xfId="0" applyFont="1" applyFill="1" applyBorder="1" applyAlignment="1"/>
    <xf numFmtId="0" fontId="42" fillId="25" borderId="28" xfId="0" applyFont="1" applyFill="1" applyBorder="1" applyAlignment="1">
      <alignment horizontal="center" vertical="center"/>
    </xf>
    <xf numFmtId="0" fontId="42" fillId="25" borderId="29" xfId="0" applyFont="1" applyFill="1" applyBorder="1" applyAlignment="1">
      <alignment horizontal="center" vertical="center"/>
    </xf>
    <xf numFmtId="0" fontId="42" fillId="25" borderId="37" xfId="0" applyFont="1" applyFill="1" applyBorder="1" applyAlignment="1">
      <alignment horizontal="left" vertical="center"/>
    </xf>
    <xf numFmtId="0" fontId="42" fillId="25" borderId="75" xfId="0" applyFont="1" applyFill="1" applyBorder="1" applyAlignment="1">
      <alignment horizontal="left" vertical="center"/>
    </xf>
    <xf numFmtId="0" fontId="42" fillId="25" borderId="119" xfId="0" applyFont="1" applyFill="1" applyBorder="1" applyAlignment="1">
      <alignment horizontal="left" vertical="center"/>
    </xf>
    <xf numFmtId="0" fontId="42" fillId="25" borderId="31" xfId="0" applyFont="1" applyFill="1" applyBorder="1" applyAlignment="1">
      <alignment horizontal="left" vertical="center"/>
    </xf>
    <xf numFmtId="0" fontId="50" fillId="0" borderId="26" xfId="0" applyFont="1" applyFill="1" applyBorder="1" applyAlignment="1">
      <alignment horizontal="left" wrapText="1"/>
    </xf>
    <xf numFmtId="0" fontId="42" fillId="0" borderId="187" xfId="125" applyFont="1" applyFill="1" applyBorder="1" applyAlignment="1">
      <alignment horizontal="center" vertical="center"/>
    </xf>
    <xf numFmtId="0" fontId="42" fillId="0" borderId="74" xfId="125" applyFont="1" applyFill="1" applyBorder="1" applyAlignment="1">
      <alignment horizontal="center" vertical="center"/>
    </xf>
    <xf numFmtId="0" fontId="42" fillId="0" borderId="196" xfId="125" applyFont="1" applyFill="1" applyBorder="1" applyAlignment="1">
      <alignment horizontal="left"/>
    </xf>
    <xf numFmtId="0" fontId="42" fillId="0" borderId="189" xfId="125" applyFont="1" applyFill="1" applyBorder="1" applyAlignment="1">
      <alignment horizontal="left"/>
    </xf>
    <xf numFmtId="0" fontId="50" fillId="0" borderId="43" xfId="51" applyFont="1" applyFill="1" applyBorder="1" applyAlignment="1">
      <alignment horizontal="center" vertical="center" wrapText="1"/>
    </xf>
    <xf numFmtId="0" fontId="50" fillId="0" borderId="0" xfId="51" applyFont="1" applyFill="1" applyBorder="1" applyAlignment="1">
      <alignment horizontal="center" vertical="center" wrapText="1"/>
    </xf>
    <xf numFmtId="0" fontId="50" fillId="0" borderId="31" xfId="51" applyFont="1" applyFill="1" applyBorder="1" applyAlignment="1">
      <alignment horizontal="center" vertical="center" wrapText="1"/>
    </xf>
    <xf numFmtId="0" fontId="50" fillId="0" borderId="35" xfId="51" applyFont="1" applyFill="1" applyBorder="1" applyAlignment="1">
      <alignment horizontal="center" vertical="center" wrapText="1"/>
    </xf>
    <xf numFmtId="0" fontId="50" fillId="0" borderId="30" xfId="51" applyFont="1" applyFill="1" applyBorder="1" applyAlignment="1">
      <alignment horizontal="center" vertical="center" wrapText="1"/>
    </xf>
    <xf numFmtId="0" fontId="50" fillId="0" borderId="23" xfId="51" applyFont="1" applyFill="1" applyBorder="1" applyAlignment="1">
      <alignment horizontal="center" vertical="center" wrapText="1"/>
    </xf>
    <xf numFmtId="0" fontId="50" fillId="0" borderId="36" xfId="51" applyFont="1" applyFill="1" applyBorder="1" applyAlignment="1">
      <alignment horizontal="center" vertical="center" wrapText="1"/>
    </xf>
    <xf numFmtId="0" fontId="50" fillId="0" borderId="24" xfId="51" applyFont="1" applyFill="1" applyBorder="1" applyAlignment="1">
      <alignment horizontal="center" vertical="center" wrapText="1"/>
    </xf>
    <xf numFmtId="0" fontId="50" fillId="0" borderId="183" xfId="51" applyFont="1" applyFill="1" applyBorder="1" applyAlignment="1">
      <alignment horizontal="center" vertical="center" wrapText="1"/>
    </xf>
    <xf numFmtId="0" fontId="50" fillId="0" borderId="185" xfId="51" applyFont="1" applyFill="1" applyBorder="1" applyAlignment="1">
      <alignment horizontal="center" vertical="center" wrapText="1"/>
    </xf>
    <xf numFmtId="0" fontId="50" fillId="0" borderId="39" xfId="51" applyFont="1" applyFill="1" applyBorder="1" applyAlignment="1">
      <alignment horizontal="center" vertical="center" wrapText="1"/>
    </xf>
    <xf numFmtId="169" fontId="50" fillId="0" borderId="79" xfId="125" applyNumberFormat="1" applyFont="1" applyBorder="1" applyAlignment="1">
      <alignment horizontal="center" vertical="center" wrapText="1"/>
    </xf>
    <xf numFmtId="169" fontId="50" fillId="0" borderId="37" xfId="125" applyNumberFormat="1" applyFont="1" applyBorder="1" applyAlignment="1">
      <alignment horizontal="center" vertical="center" wrapText="1"/>
    </xf>
    <xf numFmtId="169" fontId="50" fillId="0" borderId="80" xfId="125" applyNumberFormat="1" applyFont="1" applyBorder="1" applyAlignment="1">
      <alignment horizontal="center" vertical="center" wrapText="1"/>
    </xf>
    <xf numFmtId="169" fontId="50" fillId="0" borderId="0" xfId="125" applyNumberFormat="1" applyFont="1" applyBorder="1" applyAlignment="1">
      <alignment horizontal="center" vertical="center" wrapText="1"/>
    </xf>
    <xf numFmtId="0" fontId="42" fillId="0" borderId="31" xfId="125" applyFont="1" applyFill="1" applyBorder="1" applyAlignment="1">
      <alignment horizontal="center" vertical="center"/>
    </xf>
    <xf numFmtId="0" fontId="42" fillId="0" borderId="188" xfId="125" applyFont="1" applyFill="1" applyBorder="1" applyAlignment="1">
      <alignment horizontal="center" vertical="center"/>
    </xf>
    <xf numFmtId="0" fontId="42" fillId="0" borderId="191" xfId="125" applyFont="1" applyFill="1" applyBorder="1" applyAlignment="1">
      <alignment horizontal="center" vertical="center"/>
    </xf>
    <xf numFmtId="0" fontId="42" fillId="0" borderId="195" xfId="125" applyFont="1" applyFill="1" applyBorder="1" applyAlignment="1">
      <alignment horizontal="center" vertical="center"/>
    </xf>
    <xf numFmtId="0" fontId="50" fillId="0" borderId="171" xfId="125" applyFont="1" applyFill="1" applyBorder="1" applyAlignment="1">
      <alignment horizontal="center" vertical="center" wrapText="1"/>
    </xf>
    <xf numFmtId="0" fontId="50" fillId="0" borderId="173" xfId="125" applyFont="1" applyFill="1" applyBorder="1" applyAlignment="1">
      <alignment horizontal="center" vertical="center" wrapText="1"/>
    </xf>
    <xf numFmtId="0" fontId="50" fillId="0" borderId="172" xfId="125" applyFont="1" applyFill="1" applyBorder="1" applyAlignment="1">
      <alignment horizontal="center" vertical="center"/>
    </xf>
    <xf numFmtId="0" fontId="50" fillId="0" borderId="163" xfId="125" applyFont="1" applyFill="1" applyBorder="1" applyAlignment="1">
      <alignment horizontal="center" vertical="center"/>
    </xf>
    <xf numFmtId="0" fontId="50" fillId="0" borderId="173" xfId="125" applyFont="1" applyFill="1" applyBorder="1" applyAlignment="1">
      <alignment horizontal="center" vertical="center"/>
    </xf>
    <xf numFmtId="0" fontId="50" fillId="0" borderId="27" xfId="125" applyFont="1" applyFill="1" applyBorder="1" applyAlignment="1">
      <alignment horizontal="center" vertical="center"/>
    </xf>
    <xf numFmtId="0" fontId="50" fillId="0" borderId="29" xfId="125" applyFont="1" applyFill="1" applyBorder="1" applyAlignment="1">
      <alignment horizontal="center" vertical="center"/>
    </xf>
    <xf numFmtId="0" fontId="50" fillId="0" borderId="174" xfId="125" applyFont="1" applyFill="1" applyBorder="1" applyAlignment="1">
      <alignment horizontal="center" vertical="center"/>
    </xf>
    <xf numFmtId="0" fontId="50" fillId="0" borderId="31" xfId="125" applyFont="1" applyFill="1" applyBorder="1" applyAlignment="1">
      <alignment horizontal="center" vertical="center"/>
    </xf>
    <xf numFmtId="0" fontId="50" fillId="0" borderId="23" xfId="125" applyFont="1" applyFill="1" applyBorder="1" applyAlignment="1">
      <alignment horizontal="center" vertical="center"/>
    </xf>
    <xf numFmtId="0" fontId="82" fillId="0" borderId="30" xfId="125" applyFont="1" applyFill="1" applyBorder="1" applyAlignment="1">
      <alignment horizontal="left" wrapText="1"/>
    </xf>
    <xf numFmtId="0" fontId="50" fillId="0" borderId="30" xfId="125" applyFont="1" applyFill="1" applyBorder="1" applyAlignment="1">
      <alignment horizontal="left" wrapText="1"/>
    </xf>
    <xf numFmtId="0" fontId="83" fillId="0" borderId="0" xfId="125" applyFont="1" applyFill="1" applyAlignment="1">
      <alignment horizontal="left" vertical="top" wrapText="1"/>
    </xf>
    <xf numFmtId="0" fontId="50" fillId="0" borderId="164" xfId="125" applyFont="1" applyFill="1" applyBorder="1" applyAlignment="1">
      <alignment horizontal="center" vertical="center"/>
    </xf>
    <xf numFmtId="0" fontId="50" fillId="0" borderId="165" xfId="125" applyFont="1" applyFill="1" applyBorder="1" applyAlignment="1">
      <alignment horizontal="center" vertical="center"/>
    </xf>
    <xf numFmtId="0" fontId="50" fillId="0" borderId="166" xfId="125" applyFont="1" applyFill="1" applyBorder="1" applyAlignment="1">
      <alignment horizontal="center" vertical="center"/>
    </xf>
    <xf numFmtId="0" fontId="50" fillId="0" borderId="167" xfId="125" applyFont="1" applyFill="1" applyBorder="1" applyAlignment="1">
      <alignment horizontal="center" vertical="center"/>
    </xf>
    <xf numFmtId="0" fontId="50" fillId="0" borderId="168" xfId="125" applyFont="1" applyFill="1" applyBorder="1" applyAlignment="1">
      <alignment horizontal="center" vertical="center"/>
    </xf>
    <xf numFmtId="0" fontId="50" fillId="0" borderId="31" xfId="125" applyFont="1" applyFill="1" applyBorder="1" applyAlignment="1">
      <alignment horizontal="center" vertical="center" wrapText="1"/>
    </xf>
    <xf numFmtId="0" fontId="50" fillId="0" borderId="23" xfId="125" applyFont="1" applyFill="1" applyBorder="1" applyAlignment="1">
      <alignment horizontal="center" vertical="center" wrapText="1"/>
    </xf>
    <xf numFmtId="0" fontId="50" fillId="0" borderId="35" xfId="125" applyFont="1" applyFill="1" applyBorder="1" applyAlignment="1">
      <alignment horizontal="center" vertical="center"/>
    </xf>
    <xf numFmtId="0" fontId="50" fillId="0" borderId="30" xfId="125" applyFont="1" applyFill="1" applyBorder="1" applyAlignment="1">
      <alignment horizontal="center" vertical="center"/>
    </xf>
    <xf numFmtId="0" fontId="50" fillId="0" borderId="169" xfId="125" applyFont="1" applyFill="1" applyBorder="1" applyAlignment="1">
      <alignment horizontal="center" vertical="center"/>
    </xf>
    <xf numFmtId="0" fontId="50" fillId="0" borderId="170" xfId="125" applyFont="1" applyFill="1" applyBorder="1" applyAlignment="1">
      <alignment horizontal="center" vertical="center"/>
    </xf>
    <xf numFmtId="0" fontId="50" fillId="0" borderId="92" xfId="125" applyFont="1" applyFill="1" applyBorder="1" applyAlignment="1">
      <alignment horizontal="center" vertical="center"/>
    </xf>
    <xf numFmtId="0" fontId="50" fillId="0" borderId="94" xfId="125" applyFont="1" applyFill="1" applyBorder="1" applyAlignment="1">
      <alignment horizontal="center" vertical="center"/>
    </xf>
    <xf numFmtId="0" fontId="50" fillId="0" borderId="199" xfId="125" applyFont="1" applyFill="1" applyBorder="1" applyAlignment="1">
      <alignment horizontal="center" vertical="center" wrapText="1"/>
    </xf>
    <xf numFmtId="0" fontId="50" fillId="0" borderId="0" xfId="125" applyFont="1" applyFill="1" applyBorder="1" applyAlignment="1">
      <alignment horizontal="center" vertical="center"/>
    </xf>
    <xf numFmtId="0" fontId="50" fillId="0" borderId="24" xfId="125" applyFont="1" applyFill="1" applyBorder="1" applyAlignment="1">
      <alignment horizontal="center" vertical="center"/>
    </xf>
    <xf numFmtId="0" fontId="50" fillId="0" borderId="98" xfId="125" applyFont="1" applyFill="1" applyBorder="1" applyAlignment="1">
      <alignment horizontal="center" vertical="center"/>
    </xf>
    <xf numFmtId="0" fontId="42" fillId="0" borderId="180" xfId="125" applyFont="1" applyFill="1" applyBorder="1" applyAlignment="1">
      <alignment horizontal="left"/>
    </xf>
    <xf numFmtId="0" fontId="42" fillId="0" borderId="202" xfId="125" applyFont="1" applyFill="1" applyBorder="1" applyAlignment="1">
      <alignment horizontal="center" vertical="center"/>
    </xf>
    <xf numFmtId="0" fontId="42" fillId="0" borderId="203" xfId="125" applyFont="1" applyFill="1" applyBorder="1" applyAlignment="1">
      <alignment horizontal="center" vertical="center"/>
    </xf>
    <xf numFmtId="0" fontId="42" fillId="0" borderId="204" xfId="125" applyFont="1" applyFill="1" applyBorder="1" applyAlignment="1">
      <alignment horizontal="center" vertical="center"/>
    </xf>
    <xf numFmtId="0" fontId="50" fillId="0" borderId="29" xfId="125" applyFont="1" applyFill="1" applyBorder="1" applyAlignment="1">
      <alignment horizontal="center" vertical="center" wrapText="1"/>
    </xf>
    <xf numFmtId="0" fontId="50" fillId="0" borderId="30" xfId="125" applyFont="1" applyFill="1" applyBorder="1" applyAlignment="1">
      <alignment horizontal="left"/>
    </xf>
    <xf numFmtId="0" fontId="50" fillId="0" borderId="163" xfId="125" applyFont="1" applyFill="1" applyBorder="1" applyAlignment="1">
      <alignment horizontal="left"/>
    </xf>
    <xf numFmtId="0" fontId="42" fillId="25" borderId="39" xfId="51" applyFont="1" applyFill="1" applyBorder="1" applyAlignment="1">
      <alignment horizontal="center" vertical="center"/>
    </xf>
    <xf numFmtId="0" fontId="42" fillId="25" borderId="24" xfId="51" applyFont="1" applyFill="1" applyBorder="1" applyAlignment="1">
      <alignment horizontal="center" vertical="center"/>
    </xf>
    <xf numFmtId="0" fontId="42" fillId="25" borderId="27" xfId="51" applyFont="1" applyFill="1" applyBorder="1" applyAlignment="1">
      <alignment horizontal="left" vertical="center"/>
    </xf>
    <xf numFmtId="0" fontId="42" fillId="25" borderId="29" xfId="51" applyFont="1" applyFill="1" applyBorder="1" applyAlignment="1">
      <alignment horizontal="left" vertical="center"/>
    </xf>
    <xf numFmtId="0" fontId="50" fillId="25" borderId="0" xfId="51" applyFont="1" applyFill="1" applyBorder="1" applyAlignment="1">
      <alignment horizontal="center" vertical="center" wrapText="1"/>
    </xf>
    <xf numFmtId="0" fontId="50" fillId="25" borderId="31" xfId="51" applyFont="1" applyFill="1" applyBorder="1" applyAlignment="1">
      <alignment horizontal="center" vertical="center" wrapText="1"/>
    </xf>
    <xf numFmtId="0" fontId="50" fillId="25" borderId="30" xfId="51" applyFont="1" applyFill="1" applyBorder="1" applyAlignment="1">
      <alignment horizontal="center" vertical="center" wrapText="1"/>
    </xf>
    <xf numFmtId="0" fontId="50" fillId="25" borderId="23" xfId="51" applyFont="1" applyFill="1" applyBorder="1" applyAlignment="1">
      <alignment horizontal="center" vertical="center" wrapText="1"/>
    </xf>
    <xf numFmtId="0" fontId="50" fillId="25" borderId="43" xfId="51" applyFont="1" applyFill="1" applyBorder="1" applyAlignment="1">
      <alignment horizontal="center" vertical="center" wrapText="1"/>
    </xf>
    <xf numFmtId="0" fontId="50" fillId="25" borderId="35" xfId="51" applyFont="1" applyFill="1" applyBorder="1" applyAlignment="1">
      <alignment horizontal="center" vertical="center" wrapText="1"/>
    </xf>
    <xf numFmtId="0" fontId="50" fillId="25" borderId="28" xfId="51" applyFont="1" applyFill="1" applyBorder="1" applyAlignment="1">
      <alignment horizontal="center" vertical="center" wrapText="1"/>
    </xf>
    <xf numFmtId="0" fontId="50" fillId="25" borderId="29" xfId="51" applyFont="1" applyFill="1" applyBorder="1" applyAlignment="1">
      <alignment horizontal="center" vertical="center" wrapText="1"/>
    </xf>
    <xf numFmtId="0" fontId="50" fillId="25" borderId="27" xfId="51" applyFont="1" applyFill="1" applyBorder="1" applyAlignment="1">
      <alignment horizontal="right" vertical="center" wrapText="1" indent="1"/>
    </xf>
    <xf numFmtId="0" fontId="50" fillId="25" borderId="28" xfId="51" applyFont="1" applyFill="1" applyBorder="1" applyAlignment="1">
      <alignment horizontal="right" vertical="center" wrapText="1" indent="1"/>
    </xf>
    <xf numFmtId="0" fontId="42" fillId="25" borderId="22" xfId="51" applyFont="1" applyFill="1" applyBorder="1" applyAlignment="1">
      <alignment horizontal="left" vertical="center" wrapText="1"/>
    </xf>
    <xf numFmtId="0" fontId="42" fillId="25" borderId="14" xfId="51" applyFont="1" applyFill="1" applyBorder="1" applyAlignment="1">
      <alignment horizontal="left" vertical="center" wrapText="1"/>
    </xf>
    <xf numFmtId="0" fontId="42" fillId="25" borderId="20" xfId="51" applyFont="1" applyFill="1" applyBorder="1" applyAlignment="1">
      <alignment horizontal="left" vertical="center" wrapText="1"/>
    </xf>
    <xf numFmtId="0" fontId="42" fillId="25" borderId="47" xfId="51" applyFont="1" applyFill="1" applyBorder="1" applyAlignment="1">
      <alignment horizontal="left" vertical="center" wrapText="1"/>
    </xf>
    <xf numFmtId="0" fontId="42" fillId="25" borderId="34" xfId="51" applyFont="1" applyFill="1" applyBorder="1" applyAlignment="1">
      <alignment horizontal="left" vertical="center" wrapText="1"/>
    </xf>
    <xf numFmtId="0" fontId="42" fillId="25" borderId="33" xfId="51" applyFont="1" applyFill="1" applyBorder="1" applyAlignment="1">
      <alignment horizontal="left" vertical="center" wrapText="1"/>
    </xf>
    <xf numFmtId="0" fontId="42" fillId="25" borderId="42" xfId="51" applyFont="1" applyFill="1" applyBorder="1" applyAlignment="1">
      <alignment horizontal="left" vertical="center" wrapText="1"/>
    </xf>
    <xf numFmtId="0" fontId="42" fillId="25" borderId="41" xfId="51" applyFont="1" applyFill="1" applyBorder="1" applyAlignment="1">
      <alignment horizontal="left" vertical="center" wrapText="1"/>
    </xf>
    <xf numFmtId="0" fontId="42" fillId="25" borderId="39" xfId="51" applyFont="1" applyFill="1" applyBorder="1" applyAlignment="1">
      <alignment horizontal="center" vertical="center" wrapText="1"/>
    </xf>
    <xf numFmtId="0" fontId="42" fillId="25" borderId="36" xfId="51" applyFont="1" applyFill="1" applyBorder="1" applyAlignment="1">
      <alignment horizontal="center" vertical="center" wrapText="1"/>
    </xf>
    <xf numFmtId="0" fontId="42" fillId="25" borderId="24" xfId="51" applyFont="1" applyFill="1" applyBorder="1" applyAlignment="1">
      <alignment horizontal="center" vertical="center" wrapText="1"/>
    </xf>
    <xf numFmtId="0" fontId="42" fillId="25" borderId="40" xfId="51" applyFont="1" applyFill="1" applyBorder="1" applyAlignment="1">
      <alignment horizontal="center" vertical="center" wrapText="1"/>
    </xf>
    <xf numFmtId="0" fontId="42" fillId="25" borderId="31" xfId="51" applyFont="1" applyFill="1" applyBorder="1" applyAlignment="1">
      <alignment horizontal="center" vertical="center" wrapText="1"/>
    </xf>
    <xf numFmtId="0" fontId="42" fillId="25" borderId="23" xfId="51" applyFont="1" applyFill="1" applyBorder="1" applyAlignment="1">
      <alignment horizontal="center" vertical="center" wrapText="1"/>
    </xf>
    <xf numFmtId="0" fontId="42" fillId="25" borderId="38" xfId="51" applyFont="1" applyFill="1" applyBorder="1" applyAlignment="1">
      <alignment horizontal="left" vertical="center" wrapText="1"/>
    </xf>
    <xf numFmtId="0" fontId="42" fillId="25" borderId="19" xfId="51" applyFont="1" applyFill="1" applyBorder="1" applyAlignment="1">
      <alignment horizontal="left" vertical="center" wrapText="1"/>
    </xf>
    <xf numFmtId="0" fontId="42" fillId="25" borderId="15" xfId="51" applyFont="1" applyFill="1" applyBorder="1" applyAlignment="1">
      <alignment horizontal="left" vertical="center" wrapText="1"/>
    </xf>
    <xf numFmtId="0" fontId="42" fillId="25" borderId="17" xfId="51" applyFont="1" applyFill="1" applyBorder="1" applyAlignment="1">
      <alignment horizontal="left" vertical="center" wrapText="1"/>
    </xf>
    <xf numFmtId="0" fontId="50" fillId="25" borderId="27" xfId="51" applyFont="1" applyFill="1" applyBorder="1" applyAlignment="1">
      <alignment horizontal="right" wrapText="1" indent="1"/>
    </xf>
    <xf numFmtId="0" fontId="50" fillId="25" borderId="28" xfId="51" applyFont="1" applyFill="1" applyBorder="1" applyAlignment="1">
      <alignment horizontal="right" wrapText="1" indent="1"/>
    </xf>
    <xf numFmtId="0" fontId="50" fillId="25" borderId="58" xfId="51" applyFont="1" applyFill="1" applyBorder="1" applyAlignment="1">
      <alignment horizontal="center" vertical="center" wrapText="1"/>
    </xf>
    <xf numFmtId="0" fontId="50" fillId="25" borderId="64" xfId="51" applyFont="1" applyFill="1" applyBorder="1" applyAlignment="1">
      <alignment horizontal="center" vertical="center"/>
    </xf>
    <xf numFmtId="0" fontId="50" fillId="25" borderId="62" xfId="51" applyFont="1" applyFill="1" applyBorder="1" applyAlignment="1">
      <alignment horizontal="center" vertical="center"/>
    </xf>
    <xf numFmtId="0" fontId="50" fillId="25" borderId="63" xfId="51" applyFont="1" applyFill="1" applyBorder="1" applyAlignment="1">
      <alignment horizontal="center" vertical="center" wrapText="1"/>
    </xf>
    <xf numFmtId="0" fontId="50" fillId="25" borderId="54" xfId="51" applyFont="1" applyFill="1" applyBorder="1" applyAlignment="1">
      <alignment horizontal="center" vertical="center" wrapText="1"/>
    </xf>
    <xf numFmtId="0" fontId="50" fillId="25" borderId="24" xfId="51" applyFont="1" applyFill="1" applyBorder="1" applyAlignment="1">
      <alignment horizontal="center"/>
    </xf>
    <xf numFmtId="0" fontId="50" fillId="25" borderId="35" xfId="51" applyFont="1" applyFill="1" applyBorder="1" applyAlignment="1">
      <alignment horizontal="center"/>
    </xf>
    <xf numFmtId="0" fontId="50" fillId="25" borderId="31" xfId="51" applyFont="1" applyFill="1" applyBorder="1" applyAlignment="1">
      <alignment horizontal="center" vertical="center"/>
    </xf>
    <xf numFmtId="0" fontId="50" fillId="25" borderId="36" xfId="51" applyFont="1" applyFill="1" applyBorder="1" applyAlignment="1">
      <alignment horizontal="center" vertical="center" wrapText="1"/>
    </xf>
    <xf numFmtId="0" fontId="50" fillId="25" borderId="24" xfId="51" applyFont="1" applyFill="1" applyBorder="1" applyAlignment="1">
      <alignment horizontal="center" vertical="center" wrapText="1"/>
    </xf>
    <xf numFmtId="169" fontId="50" fillId="25" borderId="36" xfId="33" applyNumberFormat="1" applyFont="1" applyFill="1" applyBorder="1" applyAlignment="1">
      <alignment horizontal="center" vertical="center"/>
    </xf>
    <xf numFmtId="169" fontId="50" fillId="25" borderId="24" xfId="33" applyNumberFormat="1" applyFont="1" applyFill="1" applyBorder="1" applyAlignment="1">
      <alignment horizontal="center" vertical="center"/>
    </xf>
    <xf numFmtId="0" fontId="50" fillId="25" borderId="30" xfId="51" applyFont="1" applyFill="1" applyBorder="1" applyAlignment="1">
      <alignment horizontal="center"/>
    </xf>
    <xf numFmtId="0" fontId="50" fillId="25" borderId="57" xfId="51" applyFont="1" applyFill="1" applyBorder="1" applyAlignment="1">
      <alignment horizontal="center"/>
    </xf>
    <xf numFmtId="0" fontId="0" fillId="0" borderId="0" xfId="0" applyAlignment="1">
      <alignment horizontal="center" vertical="center"/>
    </xf>
    <xf numFmtId="0" fontId="0" fillId="0" borderId="0" xfId="0" applyAlignment="1"/>
    <xf numFmtId="3" fontId="50" fillId="25" borderId="31" xfId="51" applyNumberFormat="1" applyFont="1" applyFill="1" applyBorder="1" applyAlignment="1">
      <alignment horizontal="center" vertical="center"/>
    </xf>
    <xf numFmtId="3" fontId="50" fillId="25" borderId="23" xfId="51" applyNumberFormat="1" applyFont="1" applyFill="1" applyBorder="1" applyAlignment="1">
      <alignment horizontal="center" vertical="center"/>
    </xf>
    <xf numFmtId="3" fontId="50" fillId="25" borderId="36" xfId="51" applyNumberFormat="1" applyFont="1" applyFill="1" applyBorder="1" applyAlignment="1">
      <alignment horizontal="center" vertical="center" wrapText="1"/>
    </xf>
    <xf numFmtId="3" fontId="50" fillId="25" borderId="24" xfId="51" applyNumberFormat="1" applyFont="1" applyFill="1" applyBorder="1" applyAlignment="1">
      <alignment horizontal="center" vertical="center" wrapText="1"/>
    </xf>
    <xf numFmtId="3" fontId="50" fillId="25" borderId="35" xfId="51" applyNumberFormat="1" applyFont="1" applyFill="1" applyBorder="1" applyAlignment="1">
      <alignment horizontal="center" vertical="center" wrapText="1"/>
    </xf>
    <xf numFmtId="3" fontId="50" fillId="25" borderId="23" xfId="51" applyNumberFormat="1" applyFont="1" applyFill="1" applyBorder="1" applyAlignment="1">
      <alignment horizontal="center" vertical="center" wrapText="1"/>
    </xf>
    <xf numFmtId="3" fontId="50" fillId="25" borderId="30" xfId="51" applyNumberFormat="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center"/>
    </xf>
  </cellXfs>
  <cellStyles count="128">
    <cellStyle name="20% - Accent1 2" xfId="57"/>
    <cellStyle name="20% - Accent2 2" xfId="58"/>
    <cellStyle name="20% - Accent3 2" xfId="59"/>
    <cellStyle name="20% - Accent4 2" xfId="60"/>
    <cellStyle name="20% - Accent5 2" xfId="61"/>
    <cellStyle name="20% - Accent6 2" xfId="6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Accent1 2" xfId="63"/>
    <cellStyle name="40% - Accent2 2" xfId="64"/>
    <cellStyle name="40% - Accent3 2" xfId="65"/>
    <cellStyle name="40% - Accent4 2" xfId="66"/>
    <cellStyle name="40% - Accent5 2" xfId="67"/>
    <cellStyle name="40% - Accent6 2" xfId="68"/>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Accent1 2" xfId="69"/>
    <cellStyle name="60% - Accent2 2" xfId="70"/>
    <cellStyle name="60% - Accent3 2" xfId="71"/>
    <cellStyle name="60% - Accent4 2" xfId="72"/>
    <cellStyle name="60% - Accent5 2" xfId="73"/>
    <cellStyle name="60% - Accent6 2" xfId="74"/>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Accent1 2" xfId="80"/>
    <cellStyle name="Accent2 2" xfId="81"/>
    <cellStyle name="Accent3 2" xfId="82"/>
    <cellStyle name="Accent4 2" xfId="83"/>
    <cellStyle name="Accent5 2" xfId="84"/>
    <cellStyle name="Accent6 2" xfId="85"/>
    <cellStyle name="Bad 2" xfId="88"/>
    <cellStyle name="Buena" xfId="19" builtinId="26" customBuiltin="1"/>
    <cellStyle name="Calculation 2" xfId="76"/>
    <cellStyle name="Cálculo" xfId="20" builtinId="22" customBuiltin="1"/>
    <cellStyle name="Cálculo 2" xfId="104"/>
    <cellStyle name="Celda de comprobación" xfId="21" builtinId="23" customBuiltin="1"/>
    <cellStyle name="Celda vinculada" xfId="22" builtinId="24" customBuiltin="1"/>
    <cellStyle name="Check Cell 2" xfId="77"/>
    <cellStyle name="Comma 2" xfId="89"/>
    <cellStyle name="Currency 2" xfId="10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Entrada 2" xfId="105"/>
    <cellStyle name="Explanatory Text 2" xfId="96"/>
    <cellStyle name="Good 2" xfId="75"/>
    <cellStyle name="Heading 2 2" xfId="98"/>
    <cellStyle name="Heading 3 2" xfId="99"/>
    <cellStyle name="Heading 4 2" xfId="79"/>
    <cellStyle name="Hipervínculo" xfId="31" builtinId="8"/>
    <cellStyle name="Hipervínculo 2" xfId="122"/>
    <cellStyle name="Hyperlink 2" xfId="87"/>
    <cellStyle name="Incorrecto" xfId="32" builtinId="27" customBuiltin="1"/>
    <cellStyle name="Input 2" xfId="86"/>
    <cellStyle name="Linked Cell 2" xfId="78"/>
    <cellStyle name="Millares" xfId="33" builtinId="3"/>
    <cellStyle name="Millares 2" xfId="48"/>
    <cellStyle name="Millares 2 2" xfId="115"/>
    <cellStyle name="Millares 2 3" xfId="113"/>
    <cellStyle name="Millares 2 4" xfId="103"/>
    <cellStyle name="Millares 3" xfId="52"/>
    <cellStyle name="Millares 3 2" xfId="106"/>
    <cellStyle name="Millares 4" xfId="34"/>
    <cellStyle name="Millares 4 2" xfId="107"/>
    <cellStyle name="Millares 4 3" xfId="90"/>
    <cellStyle name="Millares 5" xfId="55"/>
    <cellStyle name="Millares 6" xfId="118"/>
    <cellStyle name="Millares 7" xfId="121"/>
    <cellStyle name="Millares 8" xfId="124"/>
    <cellStyle name="Millares 9" xfId="126"/>
    <cellStyle name="Moneda" xfId="116" builtinId="4"/>
    <cellStyle name="Moneda 2" xfId="111"/>
    <cellStyle name="Neutral" xfId="35" builtinId="28" customBuiltin="1"/>
    <cellStyle name="Neutral 2" xfId="91"/>
    <cellStyle name="Normal" xfId="0" builtinId="0"/>
    <cellStyle name="Normal 2" xfId="36"/>
    <cellStyle name="Normal 2 2" xfId="37"/>
    <cellStyle name="Normal 2 2 2" xfId="51"/>
    <cellStyle name="Normal 2 3" xfId="49"/>
    <cellStyle name="Normal 3" xfId="47"/>
    <cellStyle name="Normal 3 2" xfId="114"/>
    <cellStyle name="Normal 3 3" xfId="112"/>
    <cellStyle name="Normal 3 4" xfId="102"/>
    <cellStyle name="Normal 4" xfId="53"/>
    <cellStyle name="Normal 4 2" xfId="56"/>
    <cellStyle name="Normal 5" xfId="54"/>
    <cellStyle name="Normal 6" xfId="117"/>
    <cellStyle name="Normal 7" xfId="120"/>
    <cellStyle name="Normal 7 2" xfId="127"/>
    <cellStyle name="Normal 8" xfId="123"/>
    <cellStyle name="Normal 9" xfId="125"/>
    <cellStyle name="Normal_CUA6" xfId="38"/>
    <cellStyle name="Notas" xfId="39" builtinId="10" customBuiltin="1"/>
    <cellStyle name="Notas 2" xfId="108"/>
    <cellStyle name="Note 2" xfId="92"/>
    <cellStyle name="Output 2" xfId="94"/>
    <cellStyle name="Percent 2" xfId="93"/>
    <cellStyle name="Porcentaje 2" xfId="50"/>
    <cellStyle name="Porcentaje 3" xfId="119"/>
    <cellStyle name="Salida" xfId="40" builtinId="21" customBuiltin="1"/>
    <cellStyle name="Salida 2" xfId="109"/>
    <cellStyle name="Texto de advertencia" xfId="41" builtinId="11" customBuiltin="1"/>
    <cellStyle name="Texto explicativo" xfId="42" builtinId="53" customBuiltin="1"/>
    <cellStyle name="Title 2" xfId="97"/>
    <cellStyle name="Título" xfId="43" builtinId="15" customBuiltin="1"/>
    <cellStyle name="Título 2" xfId="44" builtinId="17" customBuiltin="1"/>
    <cellStyle name="Título 3" xfId="45" builtinId="18" customBuiltin="1"/>
    <cellStyle name="Total" xfId="46" builtinId="25" customBuiltin="1"/>
    <cellStyle name="Total 2" xfId="110"/>
    <cellStyle name="Total 3" xfId="100"/>
    <cellStyle name="Warning Text 2" xfId="95"/>
  </cellStyles>
  <dxfs count="0"/>
  <tableStyles count="0" defaultTableStyle="TableStyleMedium9" defaultPivotStyle="PivotStyleLight16"/>
  <colors>
    <mruColors>
      <color rgb="FF99CCFF"/>
      <color rgb="FF66CCFF"/>
      <color rgb="FFA7E8FF"/>
      <color rgb="FFBDD6FF"/>
      <color rgb="FF1737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5.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1.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67100930565373"/>
          <c:y val="7.378789725587713E-2"/>
          <c:w val="0.79108050584585687"/>
          <c:h val="0.74291671745366195"/>
        </c:manualLayout>
      </c:layout>
      <c:barChart>
        <c:barDir val="col"/>
        <c:grouping val="stacked"/>
        <c:varyColors val="0"/>
        <c:ser>
          <c:idx val="0"/>
          <c:order val="0"/>
          <c:tx>
            <c:strRef>
              <c:f>'2.1.1'!$C$4</c:f>
              <c:strCache>
                <c:ptCount val="1"/>
                <c:pt idx="0">
                  <c:v>Masculino</c:v>
                </c:pt>
              </c:strCache>
            </c:strRef>
          </c:tx>
          <c:spPr>
            <a:solidFill>
              <a:srgbClr val="0070C0"/>
            </a:solidFill>
            <a:ln>
              <a:solidFill>
                <a:schemeClr val="tx1"/>
              </a:solidFill>
            </a:ln>
            <a:effectLst/>
          </c:spPr>
          <c:invertIfNegative val="0"/>
          <c:cat>
            <c:numRef>
              <c:f>'2.1.1'!$A$5:$A$28</c:f>
              <c:numCache>
                <c:formatCode>0</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'2.1.1'!$C$5:$C$28</c:f>
              <c:numCache>
                <c:formatCode>#,##0_ ;\-#,##0\ </c:formatCode>
                <c:ptCount val="24"/>
                <c:pt idx="0">
                  <c:v>1193369</c:v>
                </c:pt>
                <c:pt idx="1">
                  <c:v>1175989</c:v>
                </c:pt>
                <c:pt idx="2">
                  <c:v>1161239</c:v>
                </c:pt>
                <c:pt idx="3">
                  <c:v>1134869</c:v>
                </c:pt>
                <c:pt idx="4">
                  <c:v>1115120</c:v>
                </c:pt>
                <c:pt idx="5">
                  <c:v>1131393</c:v>
                </c:pt>
                <c:pt idx="6">
                  <c:v>1252163</c:v>
                </c:pt>
                <c:pt idx="7">
                  <c:v>1392284</c:v>
                </c:pt>
                <c:pt idx="8">
                  <c:v>1642266</c:v>
                </c:pt>
                <c:pt idx="9">
                  <c:v>1711844</c:v>
                </c:pt>
                <c:pt idx="10">
                  <c:v>1754921</c:v>
                </c:pt>
                <c:pt idx="11">
                  <c:v>1785047</c:v>
                </c:pt>
                <c:pt idx="12">
                  <c:v>1812485</c:v>
                </c:pt>
                <c:pt idx="13">
                  <c:v>1840009</c:v>
                </c:pt>
                <c:pt idx="14">
                  <c:v>1929806</c:v>
                </c:pt>
                <c:pt idx="15">
                  <c:v>2029585</c:v>
                </c:pt>
                <c:pt idx="16">
                  <c:v>2103123</c:v>
                </c:pt>
                <c:pt idx="17">
                  <c:v>2106528</c:v>
                </c:pt>
                <c:pt idx="18">
                  <c:v>2096782</c:v>
                </c:pt>
                <c:pt idx="19">
                  <c:v>2077506</c:v>
                </c:pt>
                <c:pt idx="20">
                  <c:v>2035757</c:v>
                </c:pt>
                <c:pt idx="21">
                  <c:v>2030445</c:v>
                </c:pt>
                <c:pt idx="22">
                  <c:v>2052114</c:v>
                </c:pt>
                <c:pt idx="23">
                  <c:v>2148966</c:v>
                </c:pt>
              </c:numCache>
            </c:numRef>
          </c:val>
          <c:extLst xmlns:c16r2="http://schemas.microsoft.com/office/drawing/2015/06/chart">
            <c:ext xmlns:c16="http://schemas.microsoft.com/office/drawing/2014/chart" uri="{C3380CC4-5D6E-409C-BE32-E72D297353CC}">
              <c16:uniqueId val="{00000000-D920-4645-B7FE-0309685219CF}"/>
            </c:ext>
          </c:extLst>
        </c:ser>
        <c:ser>
          <c:idx val="1"/>
          <c:order val="1"/>
          <c:tx>
            <c:strRef>
              <c:f>'2.1.1'!$D$4</c:f>
              <c:strCache>
                <c:ptCount val="1"/>
                <c:pt idx="0">
                  <c:v>Femenino</c:v>
                </c:pt>
              </c:strCache>
            </c:strRef>
          </c:tx>
          <c:spPr>
            <a:solidFill>
              <a:srgbClr val="00B0F0"/>
            </a:solidFill>
            <a:ln>
              <a:solidFill>
                <a:schemeClr val="tx1"/>
              </a:solidFill>
            </a:ln>
            <a:effectLst/>
          </c:spPr>
          <c:invertIfNegative val="0"/>
          <c:cat>
            <c:numRef>
              <c:f>'2.1.1'!$A$5:$A$28</c:f>
              <c:numCache>
                <c:formatCode>0</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'2.1.1'!$D$5:$D$28</c:f>
              <c:numCache>
                <c:formatCode>#,##0_ ;\-#,##0\ </c:formatCode>
                <c:ptCount val="24"/>
                <c:pt idx="0">
                  <c:v>1829825</c:v>
                </c:pt>
                <c:pt idx="1">
                  <c:v>1803977</c:v>
                </c:pt>
                <c:pt idx="2">
                  <c:v>1785766</c:v>
                </c:pt>
                <c:pt idx="3">
                  <c:v>1764005</c:v>
                </c:pt>
                <c:pt idx="4">
                  <c:v>1749062</c:v>
                </c:pt>
                <c:pt idx="5">
                  <c:v>1855504</c:v>
                </c:pt>
                <c:pt idx="6">
                  <c:v>2581424</c:v>
                </c:pt>
                <c:pt idx="7">
                  <c:v>2835170</c:v>
                </c:pt>
                <c:pt idx="8">
                  <c:v>3093266</c:v>
                </c:pt>
                <c:pt idx="9">
                  <c:v>3171536</c:v>
                </c:pt>
                <c:pt idx="10">
                  <c:v>3171583</c:v>
                </c:pt>
                <c:pt idx="11">
                  <c:v>3148319</c:v>
                </c:pt>
                <c:pt idx="12">
                  <c:v>3130617</c:v>
                </c:pt>
                <c:pt idx="13">
                  <c:v>3111015</c:v>
                </c:pt>
                <c:pt idx="14">
                  <c:v>3401281</c:v>
                </c:pt>
                <c:pt idx="15">
                  <c:v>3561014</c:v>
                </c:pt>
                <c:pt idx="16">
                  <c:v>3617499</c:v>
                </c:pt>
                <c:pt idx="17">
                  <c:v>3625108</c:v>
                </c:pt>
                <c:pt idx="18">
                  <c:v>3635178</c:v>
                </c:pt>
                <c:pt idx="19">
                  <c:v>3625930</c:v>
                </c:pt>
                <c:pt idx="20">
                  <c:v>3598723</c:v>
                </c:pt>
                <c:pt idx="21">
                  <c:v>3700022</c:v>
                </c:pt>
                <c:pt idx="22">
                  <c:v>3786780</c:v>
                </c:pt>
                <c:pt idx="23">
                  <c:v>3895593</c:v>
                </c:pt>
              </c:numCache>
            </c:numRef>
          </c:val>
          <c:extLst xmlns:c16r2="http://schemas.microsoft.com/office/drawing/2015/06/chart">
            <c:ext xmlns:c16="http://schemas.microsoft.com/office/drawing/2014/chart" uri="{C3380CC4-5D6E-409C-BE32-E72D297353CC}">
              <c16:uniqueId val="{00000001-D920-4645-B7FE-0309685219CF}"/>
            </c:ext>
          </c:extLst>
        </c:ser>
        <c:dLbls>
          <c:showLegendKey val="0"/>
          <c:showVal val="0"/>
          <c:showCatName val="0"/>
          <c:showSerName val="0"/>
          <c:showPercent val="0"/>
          <c:showBubbleSize val="0"/>
        </c:dLbls>
        <c:gapWidth val="25"/>
        <c:overlap val="100"/>
        <c:axId val="1248196672"/>
        <c:axId val="1248191232"/>
      </c:barChart>
      <c:catAx>
        <c:axId val="124819667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Año</a:t>
                </a:r>
                <a:r>
                  <a:rPr lang="es-AR" baseline="30000"/>
                  <a:t>(1)</a:t>
                </a:r>
              </a:p>
            </c:rich>
          </c:tx>
          <c:overlay val="0"/>
          <c:spPr>
            <a:noFill/>
            <a:ln>
              <a:noFill/>
            </a:ln>
            <a:effectLst/>
          </c:spPr>
        </c:title>
        <c:numFmt formatCode="0" sourceLinked="1"/>
        <c:majorTickMark val="none"/>
        <c:minorTickMark val="none"/>
        <c:tickLblPos val="low"/>
        <c:spPr>
          <a:noFill/>
          <a:ln w="9525" cap="flat" cmpd="sng" algn="ctr">
            <a:solidFill>
              <a:schemeClr val="tx1"/>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48191232"/>
        <c:crosses val="autoZero"/>
        <c:auto val="1"/>
        <c:lblAlgn val="ctr"/>
        <c:lblOffset val="100"/>
        <c:noMultiLvlLbl val="0"/>
      </c:catAx>
      <c:valAx>
        <c:axId val="124819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Miles de personas</a:t>
                </a:r>
              </a:p>
            </c:rich>
          </c:tx>
          <c:overlay val="0"/>
          <c:spPr>
            <a:noFill/>
            <a:ln>
              <a:noFill/>
            </a:ln>
            <a:effectLst/>
          </c:sp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48196672"/>
        <c:crosses val="autoZero"/>
        <c:crossBetween val="between"/>
      </c:valAx>
      <c:spPr>
        <a:noFill/>
        <a:ln>
          <a:noFill/>
        </a:ln>
        <a:effectLst/>
      </c:spPr>
    </c:plotArea>
    <c:legend>
      <c:legendPos val="t"/>
      <c:layout>
        <c:manualLayout>
          <c:xMode val="edge"/>
          <c:yMode val="edge"/>
          <c:x val="0.21393462180863759"/>
          <c:y val="7.8431372549019607E-2"/>
          <c:w val="0.12364571701264616"/>
          <c:h val="0.14809130282863328"/>
        </c:manualLayout>
      </c:layout>
      <c:overlay val="0"/>
      <c:spPr>
        <a:solidFill>
          <a:schemeClr val="bg1"/>
        </a:solidFill>
        <a:ln>
          <a:solidFill>
            <a:srgbClr val="00B0F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79081781443991"/>
          <c:y val="7.378789725587713E-2"/>
          <c:w val="0.82196081119892384"/>
          <c:h val="0.74686490531219762"/>
        </c:manualLayout>
      </c:layout>
      <c:barChart>
        <c:barDir val="col"/>
        <c:grouping val="stacked"/>
        <c:varyColors val="0"/>
        <c:ser>
          <c:idx val="0"/>
          <c:order val="0"/>
          <c:tx>
            <c:strRef>
              <c:f>'2.4.2'!$D$4</c:f>
              <c:strCache>
                <c:ptCount val="1"/>
                <c:pt idx="0">
                  <c:v>Con moratoria</c:v>
                </c:pt>
              </c:strCache>
            </c:strRef>
          </c:tx>
          <c:spPr>
            <a:solidFill>
              <a:srgbClr val="0070C0"/>
            </a:solidFill>
            <a:ln>
              <a:solidFill>
                <a:schemeClr val="tx1"/>
              </a:solidFill>
            </a:ln>
            <a:effectLst/>
          </c:spPr>
          <c:invertIfNegative val="0"/>
          <c:dLbls>
            <c:dLbl>
              <c:idx val="0"/>
              <c:tx>
                <c:rich>
                  <a:bodyPr/>
                  <a:lstStyle/>
                  <a:p>
                    <a:r>
                      <a:rPr lang="en-US" b="1"/>
                      <a:t>37</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0549-4042-8729-5ABE8493A89F}"/>
                </c:ext>
                <c:ext xmlns:c15="http://schemas.microsoft.com/office/drawing/2012/chart" uri="{CE6537A1-D6FC-4f65-9D91-7224C49458BB}"/>
              </c:extLst>
            </c:dLbl>
            <c:dLbl>
              <c:idx val="1"/>
              <c:tx>
                <c:rich>
                  <a:bodyPr/>
                  <a:lstStyle/>
                  <a:p>
                    <a:r>
                      <a:rPr lang="en-US" b="1"/>
                      <a:t>3</a:t>
                    </a:r>
                    <a:r>
                      <a:rPr lang="en-US"/>
                      <a:t>6%</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0549-4042-8729-5ABE8493A89F}"/>
                </c:ext>
                <c:ext xmlns:c15="http://schemas.microsoft.com/office/drawing/2012/chart" uri="{CE6537A1-D6FC-4f65-9D91-7224C49458BB}"/>
              </c:extLst>
            </c:dLbl>
            <c:dLbl>
              <c:idx val="2"/>
              <c:tx>
                <c:rich>
                  <a:bodyPr/>
                  <a:lstStyle/>
                  <a:p>
                    <a:r>
                      <a:rPr lang="en-US" b="1"/>
                      <a:t>3</a:t>
                    </a:r>
                    <a:r>
                      <a:rPr lang="en-US"/>
                      <a:t>5%</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014C-4630-BE78-96BC53969B82}"/>
                </c:ext>
                <c:ext xmlns:c15="http://schemas.microsoft.com/office/drawing/2012/chart" uri="{CE6537A1-D6FC-4f65-9D91-7224C49458BB}"/>
              </c:extLst>
            </c:dLbl>
            <c:dLbl>
              <c:idx val="3"/>
              <c:tx>
                <c:rich>
                  <a:bodyPr/>
                  <a:lstStyle/>
                  <a:p>
                    <a:r>
                      <a:rPr lang="en-US" b="1"/>
                      <a:t>32</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0549-4042-8729-5ABE8493A89F}"/>
                </c:ext>
                <c:ext xmlns:c15="http://schemas.microsoft.com/office/drawing/2012/chart" uri="{CE6537A1-D6FC-4f65-9D91-7224C49458BB}"/>
              </c:extLst>
            </c:dLbl>
            <c:dLbl>
              <c:idx val="4"/>
              <c:tx>
                <c:rich>
                  <a:bodyPr/>
                  <a:lstStyle/>
                  <a:p>
                    <a:r>
                      <a:rPr lang="en-US" b="1"/>
                      <a:t>3</a:t>
                    </a:r>
                    <a:r>
                      <a:rPr lang="en-US"/>
                      <a:t>2%</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0549-4042-8729-5ABE8493A89F}"/>
                </c:ext>
                <c:ext xmlns:c15="http://schemas.microsoft.com/office/drawing/2012/chart" uri="{CE6537A1-D6FC-4f65-9D91-7224C49458BB}"/>
              </c:extLst>
            </c:dLbl>
            <c:dLbl>
              <c:idx val="5"/>
              <c:tx>
                <c:rich>
                  <a:bodyPr/>
                  <a:lstStyle/>
                  <a:p>
                    <a:r>
                      <a:rPr lang="en-US" b="1"/>
                      <a:t>37</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0549-4042-8729-5ABE8493A89F}"/>
                </c:ext>
                <c:ext xmlns:c15="http://schemas.microsoft.com/office/drawing/2012/chart" uri="{CE6537A1-D6FC-4f65-9D91-7224C49458BB}"/>
              </c:extLst>
            </c:dLbl>
            <c:dLbl>
              <c:idx val="6"/>
              <c:layout>
                <c:manualLayout>
                  <c:x val="4.0639629366580176E-3"/>
                  <c:y val="0"/>
                </c:manualLayout>
              </c:layout>
              <c:tx>
                <c:rich>
                  <a:bodyPr/>
                  <a:lstStyle/>
                  <a:p>
                    <a:r>
                      <a:rPr lang="en-US" b="1"/>
                      <a:t>41</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0549-4042-8729-5ABE8493A89F}"/>
                </c:ext>
                <c:ext xmlns:c15="http://schemas.microsoft.com/office/drawing/2012/chart" uri="{CE6537A1-D6FC-4f65-9D91-7224C49458BB}"/>
              </c:extLst>
            </c:dLbl>
            <c:dLbl>
              <c:idx val="7"/>
              <c:tx>
                <c:rich>
                  <a:bodyPr/>
                  <a:lstStyle/>
                  <a:p>
                    <a:r>
                      <a:rPr lang="en-US" b="1"/>
                      <a:t>43</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0549-4042-8729-5ABE8493A89F}"/>
                </c:ext>
                <c:ext xmlns:c15="http://schemas.microsoft.com/office/drawing/2012/chart" uri="{CE6537A1-D6FC-4f65-9D91-7224C49458BB}"/>
              </c:extLst>
            </c:dLbl>
            <c:dLbl>
              <c:idx val="8"/>
              <c:tx>
                <c:rich>
                  <a:bodyPr/>
                  <a:lstStyle/>
                  <a:p>
                    <a:r>
                      <a:rPr lang="en-US" b="1"/>
                      <a:t>4</a:t>
                    </a:r>
                    <a:r>
                      <a:rPr lang="en-US"/>
                      <a:t>3%</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0549-4042-8729-5ABE8493A89F}"/>
                </c:ext>
                <c:ext xmlns:c15="http://schemas.microsoft.com/office/drawing/2012/chart" uri="{CE6537A1-D6FC-4f65-9D91-7224C49458BB}"/>
              </c:extLst>
            </c:dLbl>
            <c:dLbl>
              <c:idx val="9"/>
              <c:layout>
                <c:manualLayout>
                  <c:x val="9.1551165053374713E-4"/>
                  <c:y val="-3.1820917432092738E-3"/>
                </c:manualLayout>
              </c:layout>
              <c:tx>
                <c:rich>
                  <a:bodyPr/>
                  <a:lstStyle/>
                  <a:p>
                    <a:r>
                      <a:rPr lang="en-US" b="1"/>
                      <a:t>55</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0549-4042-8729-5ABE8493A89F}"/>
                </c:ext>
                <c:ext xmlns:c15="http://schemas.microsoft.com/office/drawing/2012/chart" uri="{CE6537A1-D6FC-4f65-9D91-7224C49458BB}"/>
              </c:extLst>
            </c:dLbl>
            <c:dLbl>
              <c:idx val="10"/>
              <c:layout>
                <c:manualLayout>
                  <c:x val="3.1675071123351356E-2"/>
                  <c:y val="3.7627721326145042E-3"/>
                </c:manualLayout>
              </c:layout>
              <c:tx>
                <c:rich>
                  <a:bodyPr/>
                  <a:lstStyle/>
                  <a:p>
                    <a:r>
                      <a:rPr lang="en-US"/>
                      <a:t>45%    45%       </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014C-4630-BE78-96BC53969B82}"/>
                </c:ext>
                <c:ext xmlns:c15="http://schemas.microsoft.com/office/drawing/2012/chart" uri="{CE6537A1-D6FC-4f65-9D91-7224C49458BB}">
                  <c15:layout>
                    <c:manualLayout>
                      <c:w val="0.11996946587847118"/>
                      <c:h val="4.4609989113009174E-2"/>
                    </c:manualLayout>
                  </c15:layout>
                </c:ext>
              </c:extLst>
            </c:dLbl>
            <c:dLbl>
              <c:idx val="11"/>
              <c:delete val="1"/>
              <c:extLst xmlns:c16r2="http://schemas.microsoft.com/office/drawing/2015/06/chart">
                <c:ext xmlns:c16="http://schemas.microsoft.com/office/drawing/2014/chart" uri="{C3380CC4-5D6E-409C-BE32-E72D297353CC}">
                  <c16:uniqueId val="{00000002-014C-4630-BE78-96BC53969B82}"/>
                </c:ext>
                <c:ext xmlns:c15="http://schemas.microsoft.com/office/drawing/2012/chart" uri="{CE6537A1-D6FC-4f65-9D91-7224C49458BB}"/>
              </c:extLst>
            </c:dLbl>
            <c:dLbl>
              <c:idx val="12"/>
              <c:tx>
                <c:rich>
                  <a:bodyPr/>
                  <a:lstStyle/>
                  <a:p>
                    <a:fld id="{85EC5A51-70F0-4E7C-A9C4-E2AEB07A4E8C}" type="CELLREF">
                      <a:rPr lang="en-US"/>
                      <a:pPr/>
                      <a:t>[CELLREF]</a:t>
                    </a:fld>
                    <a:endParaRPr lang="es-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014C-4630-BE78-96BC53969B82}"/>
                </c:ext>
                <c:ext xmlns:c15="http://schemas.microsoft.com/office/drawing/2012/chart" uri="{CE6537A1-D6FC-4f65-9D91-7224C49458BB}">
                  <c15:dlblFieldTable>
                    <c15:dlblFTEntry>
                      <c15:txfldGUID>{85EC5A51-70F0-4E7C-A9C4-E2AEB07A4E8C}</c15:txfldGUID>
                      <c15:f>'2.4.2'!$H$36</c15:f>
                      <c15:dlblFieldTableCache>
                        <c:ptCount val="1"/>
                        <c:pt idx="0">
                          <c:v>45%</c:v>
                        </c:pt>
                      </c15:dlblFieldTableCache>
                    </c15:dlblFTEntry>
                  </c15:dlblFieldTable>
                  <c15:showDataLabelsRange val="1"/>
                </c:ext>
              </c:extLst>
            </c:dLbl>
            <c:dLbl>
              <c:idx val="13"/>
              <c:tx>
                <c:rich>
                  <a:bodyPr/>
                  <a:lstStyle/>
                  <a:p>
                    <a:r>
                      <a:rPr lang="en-US"/>
                      <a:t>46%</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014C-4630-BE78-96BC53969B82}"/>
                </c:ext>
                <c:ext xmlns:c15="http://schemas.microsoft.com/office/drawing/2012/chart" uri="{CE6537A1-D6FC-4f65-9D91-7224C49458BB}"/>
              </c:extLst>
            </c:dLbl>
            <c:dLbl>
              <c:idx val="14"/>
              <c:layout>
                <c:manualLayout>
                  <c:x val="3.669724770642202E-2"/>
                  <c:y val="0"/>
                </c:manualLayout>
              </c:layout>
              <c:tx>
                <c:rich>
                  <a:bodyPr/>
                  <a:lstStyle/>
                  <a:p>
                    <a:r>
                      <a:rPr lang="en-US"/>
                      <a:t>47%</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C521-4891-B1D7-0A6C0EBEA94E}"/>
                </c:ex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'2.4.2'!$B$5:$B$19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2024(2)</c:v>
                </c:pt>
              </c:strCache>
            </c:strRef>
          </c:cat>
          <c:val>
            <c:numRef>
              <c:f>'2.4.2'!$D$5:$D$19</c:f>
              <c:numCache>
                <c:formatCode>#,##0_ ;\-#,##0\ </c:formatCode>
                <c:ptCount val="15"/>
                <c:pt idx="0">
                  <c:v>39003</c:v>
                </c:pt>
                <c:pt idx="1">
                  <c:v>37081</c:v>
                </c:pt>
                <c:pt idx="2">
                  <c:v>36690</c:v>
                </c:pt>
                <c:pt idx="3">
                  <c:v>30999</c:v>
                </c:pt>
                <c:pt idx="4">
                  <c:v>30754</c:v>
                </c:pt>
                <c:pt idx="5">
                  <c:v>34834</c:v>
                </c:pt>
                <c:pt idx="6">
                  <c:v>49556</c:v>
                </c:pt>
                <c:pt idx="7">
                  <c:v>49264</c:v>
                </c:pt>
                <c:pt idx="8">
                  <c:v>43359</c:v>
                </c:pt>
                <c:pt idx="9">
                  <c:v>44484</c:v>
                </c:pt>
                <c:pt idx="10">
                  <c:v>32834</c:v>
                </c:pt>
                <c:pt idx="11">
                  <c:v>60810</c:v>
                </c:pt>
                <c:pt idx="12">
                  <c:v>59765</c:v>
                </c:pt>
                <c:pt idx="13">
                  <c:v>47558</c:v>
                </c:pt>
                <c:pt idx="14">
                  <c:v>9236</c:v>
                </c:pt>
              </c:numCache>
            </c:numRef>
          </c:val>
          <c:extLst xmlns:c16r2="http://schemas.microsoft.com/office/drawing/2015/06/chart">
            <c:ext xmlns:c16="http://schemas.microsoft.com/office/drawing/2014/chart" uri="{C3380CC4-5D6E-409C-BE32-E72D297353CC}">
              <c16:uniqueId val="{0000000B-0549-4042-8729-5ABE8493A89F}"/>
            </c:ext>
          </c:extLst>
        </c:ser>
        <c:ser>
          <c:idx val="1"/>
          <c:order val="1"/>
          <c:tx>
            <c:strRef>
              <c:f>'2.4.2'!$E$4</c:f>
              <c:strCache>
                <c:ptCount val="1"/>
                <c:pt idx="0">
                  <c:v>Sin moratoria</c:v>
                </c:pt>
              </c:strCache>
            </c:strRef>
          </c:tx>
          <c:spPr>
            <a:solidFill>
              <a:srgbClr val="00B0F0"/>
            </a:solidFill>
            <a:ln>
              <a:solidFill>
                <a:schemeClr val="tx1"/>
              </a:solidFill>
            </a:ln>
            <a:effectLst/>
          </c:spPr>
          <c:invertIfNegative val="0"/>
          <c:dLbls>
            <c:dLbl>
              <c:idx val="0"/>
              <c:tx>
                <c:rich>
                  <a:bodyPr/>
                  <a:lstStyle/>
                  <a:p>
                    <a:r>
                      <a:rPr lang="en-US"/>
                      <a:t>63%</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C-0549-4042-8729-5ABE8493A89F}"/>
                </c:ext>
                <c:ext xmlns:c15="http://schemas.microsoft.com/office/drawing/2012/chart" uri="{CE6537A1-D6FC-4f65-9D91-7224C49458BB}"/>
              </c:extLst>
            </c:dLbl>
            <c:dLbl>
              <c:idx val="1"/>
              <c:tx>
                <c:rich>
                  <a:bodyPr/>
                  <a:lstStyle/>
                  <a:p>
                    <a:r>
                      <a:rPr lang="en-US"/>
                      <a:t>64%</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D-0549-4042-8729-5ABE8493A89F}"/>
                </c:ext>
                <c:ext xmlns:c15="http://schemas.microsoft.com/office/drawing/2012/chart" uri="{CE6537A1-D6FC-4f65-9D91-7224C49458BB}"/>
              </c:extLst>
            </c:dLbl>
            <c:dLbl>
              <c:idx val="2"/>
              <c:tx>
                <c:rich>
                  <a:bodyPr/>
                  <a:lstStyle/>
                  <a:p>
                    <a:r>
                      <a:rPr lang="en-US"/>
                      <a:t>65%</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E-0549-4042-8729-5ABE8493A89F}"/>
                </c:ext>
                <c:ext xmlns:c15="http://schemas.microsoft.com/office/drawing/2012/chart" uri="{CE6537A1-D6FC-4f65-9D91-7224C49458BB}"/>
              </c:extLst>
            </c:dLbl>
            <c:dLbl>
              <c:idx val="3"/>
              <c:tx>
                <c:rich>
                  <a:bodyPr/>
                  <a:lstStyle/>
                  <a:p>
                    <a:r>
                      <a:rPr lang="en-US"/>
                      <a:t>68%</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F-0549-4042-8729-5ABE8493A89F}"/>
                </c:ext>
                <c:ext xmlns:c15="http://schemas.microsoft.com/office/drawing/2012/chart" uri="{CE6537A1-D6FC-4f65-9D91-7224C49458BB}"/>
              </c:extLst>
            </c:dLbl>
            <c:dLbl>
              <c:idx val="4"/>
              <c:tx>
                <c:rich>
                  <a:bodyPr/>
                  <a:lstStyle/>
                  <a:p>
                    <a:r>
                      <a:rPr lang="en-US"/>
                      <a:t>68%</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0-0549-4042-8729-5ABE8493A89F}"/>
                </c:ext>
                <c:ext xmlns:c15="http://schemas.microsoft.com/office/drawing/2012/chart" uri="{CE6537A1-D6FC-4f65-9D91-7224C49458BB}"/>
              </c:extLst>
            </c:dLbl>
            <c:dLbl>
              <c:idx val="5"/>
              <c:tx>
                <c:rich>
                  <a:bodyPr/>
                  <a:lstStyle/>
                  <a:p>
                    <a:r>
                      <a:rPr lang="en-US"/>
                      <a:t>63%</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1-0549-4042-8729-5ABE8493A89F}"/>
                </c:ext>
                <c:ext xmlns:c15="http://schemas.microsoft.com/office/drawing/2012/chart" uri="{CE6537A1-D6FC-4f65-9D91-7224C49458BB}"/>
              </c:extLst>
            </c:dLbl>
            <c:dLbl>
              <c:idx val="6"/>
              <c:tx>
                <c:rich>
                  <a:bodyPr/>
                  <a:lstStyle/>
                  <a:p>
                    <a:r>
                      <a:rPr lang="en-US"/>
                      <a:t>59%</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2-0549-4042-8729-5ABE8493A89F}"/>
                </c:ext>
                <c:ext xmlns:c15="http://schemas.microsoft.com/office/drawing/2012/chart" uri="{CE6537A1-D6FC-4f65-9D91-7224C49458BB}"/>
              </c:extLst>
            </c:dLbl>
            <c:dLbl>
              <c:idx val="7"/>
              <c:tx>
                <c:rich>
                  <a:bodyPr/>
                  <a:lstStyle/>
                  <a:p>
                    <a:r>
                      <a:rPr lang="en-US"/>
                      <a:t>57%</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3-0549-4042-8729-5ABE8493A89F}"/>
                </c:ext>
                <c:ext xmlns:c15="http://schemas.microsoft.com/office/drawing/2012/chart" uri="{CE6537A1-D6FC-4f65-9D91-7224C49458BB}"/>
              </c:extLst>
            </c:dLbl>
            <c:dLbl>
              <c:idx val="8"/>
              <c:tx>
                <c:rich>
                  <a:bodyPr/>
                  <a:lstStyle/>
                  <a:p>
                    <a:r>
                      <a:rPr lang="en-US"/>
                      <a:t>57%</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4-0549-4042-8729-5ABE8493A89F}"/>
                </c:ext>
                <c:ext xmlns:c15="http://schemas.microsoft.com/office/drawing/2012/chart" uri="{CE6537A1-D6FC-4f65-9D91-7224C49458BB}"/>
              </c:extLst>
            </c:dLbl>
            <c:dLbl>
              <c:idx val="9"/>
              <c:tx>
                <c:rich>
                  <a:bodyPr/>
                  <a:lstStyle/>
                  <a:p>
                    <a:r>
                      <a:rPr lang="en-US"/>
                      <a:t>55%</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5-0549-4042-8729-5ABE8493A89F}"/>
                </c:ext>
                <c:ext xmlns:c15="http://schemas.microsoft.com/office/drawing/2012/chart" uri="{CE6537A1-D6FC-4f65-9D91-7224C49458BB}"/>
              </c:extLst>
            </c:dLbl>
            <c:dLbl>
              <c:idx val="10"/>
              <c:tx>
                <c:rich>
                  <a:bodyPr/>
                  <a:lstStyle/>
                  <a:p>
                    <a:r>
                      <a:rPr lang="en-US"/>
                      <a:t>55%</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6-0549-4042-8729-5ABE8493A89F}"/>
                </c:ext>
                <c:ext xmlns:c15="http://schemas.microsoft.com/office/drawing/2012/chart" uri="{CE6537A1-D6FC-4f65-9D91-7224C49458BB}"/>
              </c:extLst>
            </c:dLbl>
            <c:dLbl>
              <c:idx val="11"/>
              <c:layout>
                <c:manualLayout>
                  <c:x val="4.0766777909920495E-3"/>
                  <c:y val="4.0459456760566122E-2"/>
                </c:manualLayout>
              </c:layout>
              <c:tx>
                <c:rich>
                  <a:bodyPr wrap="square" lIns="38100" tIns="19050" rIns="38100" bIns="19050" anchor="ctr">
                    <a:noAutofit/>
                  </a:bodyPr>
                  <a:lstStyle/>
                  <a:p>
                    <a:pPr>
                      <a:defRPr sz="900" baseline="0"/>
                    </a:pPr>
                    <a:r>
                      <a:rPr lang="en-US" sz="900" b="1" baseline="0"/>
                      <a:t>55%</a:t>
                    </a:r>
                  </a:p>
                </c:rich>
              </c:tx>
              <c:spPr>
                <a:xfrm>
                  <a:off x="5566585" y="2279268"/>
                  <a:ext cx="360020" cy="185948"/>
                </a:xfrm>
                <a:noFill/>
                <a:ln w="9525" cap="flat" cmpd="sng" algn="ctr">
                  <a:no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71-E791-472B-B45C-44DA70530771}"/>
                </c:ext>
                <c:ext xmlns:c15="http://schemas.microsoft.com/office/drawing/2012/chart" uri="{CE6537A1-D6FC-4f65-9D91-7224C49458BB}">
                  <c15:spPr xmlns:c15="http://schemas.microsoft.com/office/drawing/2012/chart">
                    <a:prstGeom prst="wedgeRectCallout">
                      <a:avLst>
                        <a:gd name="adj1" fmla="val -43474"/>
                        <a:gd name="adj2" fmla="val 23642"/>
                      </a:avLst>
                    </a:prstGeom>
                  </c15:spPr>
                  <c15:layout>
                    <c:manualLayout>
                      <c:w val="5.3765491279540785E-2"/>
                      <c:h val="0.16885516696402814"/>
                    </c:manualLayout>
                  </c15:layout>
                </c:ext>
              </c:extLst>
            </c:dLbl>
            <c:dLbl>
              <c:idx val="12"/>
              <c:tx>
                <c:rich>
                  <a:bodyPr/>
                  <a:lstStyle/>
                  <a:p>
                    <a:r>
                      <a:rPr lang="en-US"/>
                      <a:t>55%</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014C-4630-BE78-96BC53969B82}"/>
                </c:ext>
                <c:ext xmlns:c15="http://schemas.microsoft.com/office/drawing/2012/chart" uri="{CE6537A1-D6FC-4f65-9D91-7224C49458BB}"/>
              </c:extLst>
            </c:dLbl>
            <c:dLbl>
              <c:idx val="13"/>
              <c:tx>
                <c:rich>
                  <a:bodyPr/>
                  <a:lstStyle/>
                  <a:p>
                    <a:r>
                      <a:rPr lang="en-US"/>
                      <a:t>54%</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014C-4630-BE78-96BC53969B82}"/>
                </c:ext>
                <c:ext xmlns:c15="http://schemas.microsoft.com/office/drawing/2012/chart" uri="{CE6537A1-D6FC-4f65-9D91-7224C49458BB}"/>
              </c:extLst>
            </c:dLbl>
            <c:dLbl>
              <c:idx val="14"/>
              <c:layout>
                <c:manualLayout>
                  <c:x val="3.669724770642202E-2"/>
                  <c:y val="-3.9800995024875619E-3"/>
                </c:manualLayout>
              </c:layout>
              <c:tx>
                <c:rich>
                  <a:bodyPr/>
                  <a:lstStyle/>
                  <a:p>
                    <a:r>
                      <a:rPr lang="en-US"/>
                      <a:t>53%</a:t>
                    </a:r>
                  </a:p>
                </c:rich>
              </c:tx>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521-4891-B1D7-0A6C0EBEA94E}"/>
                </c:ex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0"/>
              </c:ext>
            </c:extLst>
          </c:dLbls>
          <c:cat>
            <c:strRef>
              <c:f>'2.4.2'!$B$5:$B$19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2024(2)</c:v>
                </c:pt>
              </c:strCache>
            </c:strRef>
          </c:cat>
          <c:val>
            <c:numRef>
              <c:f>'2.4.2'!$E$5:$E$19</c:f>
              <c:numCache>
                <c:formatCode>#,##0_ ;\-#,##0\ </c:formatCode>
                <c:ptCount val="15"/>
                <c:pt idx="0">
                  <c:v>67172</c:v>
                </c:pt>
                <c:pt idx="1">
                  <c:v>65076</c:v>
                </c:pt>
                <c:pt idx="2">
                  <c:v>69471</c:v>
                </c:pt>
                <c:pt idx="3">
                  <c:v>65364</c:v>
                </c:pt>
                <c:pt idx="4">
                  <c:v>66563</c:v>
                </c:pt>
                <c:pt idx="5">
                  <c:v>59137</c:v>
                </c:pt>
                <c:pt idx="6">
                  <c:v>70336</c:v>
                </c:pt>
                <c:pt idx="7">
                  <c:v>65675</c:v>
                </c:pt>
                <c:pt idx="8">
                  <c:v>56985</c:v>
                </c:pt>
                <c:pt idx="9">
                  <c:v>55217</c:v>
                </c:pt>
                <c:pt idx="10">
                  <c:v>40403</c:v>
                </c:pt>
                <c:pt idx="11">
                  <c:v>74367</c:v>
                </c:pt>
                <c:pt idx="12">
                  <c:v>71961</c:v>
                </c:pt>
                <c:pt idx="13">
                  <c:v>54931</c:v>
                </c:pt>
                <c:pt idx="14">
                  <c:v>10271</c:v>
                </c:pt>
              </c:numCache>
            </c:numRef>
          </c:val>
          <c:extLst xmlns:c16r2="http://schemas.microsoft.com/office/drawing/2015/06/chart">
            <c:ext xmlns:c16="http://schemas.microsoft.com/office/drawing/2014/chart" uri="{C3380CC4-5D6E-409C-BE32-E72D297353CC}">
              <c16:uniqueId val="{00000017-0549-4042-8729-5ABE8493A89F}"/>
            </c:ext>
          </c:extLst>
        </c:ser>
        <c:dLbls>
          <c:showLegendKey val="0"/>
          <c:showVal val="0"/>
          <c:showCatName val="0"/>
          <c:showSerName val="0"/>
          <c:showPercent val="0"/>
          <c:showBubbleSize val="0"/>
        </c:dLbls>
        <c:gapWidth val="75"/>
        <c:overlap val="100"/>
        <c:axId val="1248183616"/>
        <c:axId val="1248189600"/>
      </c:barChart>
      <c:catAx>
        <c:axId val="124818361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Año</a:t>
                </a:r>
                <a:r>
                  <a:rPr lang="es-AR" baseline="30000"/>
                  <a:t>(1)</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48189600"/>
        <c:crosses val="autoZero"/>
        <c:auto val="1"/>
        <c:lblAlgn val="ctr"/>
        <c:lblOffset val="100"/>
        <c:noMultiLvlLbl val="0"/>
      </c:catAx>
      <c:valAx>
        <c:axId val="124818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Altas</a:t>
                </a:r>
              </a:p>
            </c:rich>
          </c:tx>
          <c:layout>
            <c:manualLayout>
              <c:xMode val="edge"/>
              <c:yMode val="edge"/>
              <c:x val="1.4509519643378007E-2"/>
              <c:y val="0.28784196093135567"/>
            </c:manualLayout>
          </c:layout>
          <c:overlay val="0"/>
          <c:spPr>
            <a:noFill/>
            <a:ln>
              <a:noFill/>
            </a:ln>
            <a:effectLst/>
          </c:sp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48183616"/>
        <c:crosses val="autoZero"/>
        <c:crossBetween val="between"/>
      </c:valAx>
      <c:spPr>
        <a:noFill/>
        <a:ln>
          <a:noFill/>
        </a:ln>
        <a:effectLst/>
      </c:spPr>
    </c:plotArea>
    <c:legend>
      <c:legendPos val="t"/>
      <c:layout>
        <c:manualLayout>
          <c:xMode val="edge"/>
          <c:yMode val="edge"/>
          <c:x val="0.21393462180863759"/>
          <c:y val="7.8431372549019607E-2"/>
          <c:w val="0.17232295963004618"/>
          <c:h val="0.14809130282863328"/>
        </c:manualLayout>
      </c:layout>
      <c:overlay val="0"/>
      <c:spPr>
        <a:solidFill>
          <a:schemeClr val="bg1"/>
        </a:solidFill>
        <a:ln>
          <a:solidFill>
            <a:srgbClr val="00B0F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33" l="0.70000000000000062" r="0.70000000000000062" t="0.75000000000000333" header="0.30000000000000032" footer="0.30000000000000032"/>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76002999625048"/>
          <c:y val="4.5833333333333788E-2"/>
          <c:w val="0.82143925759280423"/>
          <c:h val="0.72800656167978983"/>
        </c:manualLayout>
      </c:layout>
      <c:lineChart>
        <c:grouping val="standard"/>
        <c:varyColors val="0"/>
        <c:ser>
          <c:idx val="0"/>
          <c:order val="0"/>
          <c:tx>
            <c:strRef>
              <c:f>'2.4.3'!$C$5</c:f>
              <c:strCache>
                <c:ptCount val="1"/>
                <c:pt idx="0">
                  <c:v>MASCULINO</c:v>
                </c:pt>
              </c:strCache>
            </c:strRef>
          </c:tx>
          <c:spPr>
            <a:ln w="28575" cap="rnd">
              <a:solidFill>
                <a:schemeClr val="accent1"/>
              </a:solidFill>
              <a:round/>
            </a:ln>
            <a:effectLst/>
          </c:spPr>
          <c:marker>
            <c:symbol val="none"/>
          </c:marker>
          <c:cat>
            <c:numRef>
              <c:f>'2.4.3'!$A$25:$A$109</c:f>
              <c:numCache>
                <c:formatCode>General</c:formatCode>
                <c:ptCount val="85"/>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pt idx="84">
                  <c:v>102</c:v>
                </c:pt>
              </c:numCache>
            </c:numRef>
          </c:cat>
          <c:val>
            <c:numRef>
              <c:f>'2.4.3'!$C$25:$C$109</c:f>
              <c:numCache>
                <c:formatCode>#,##0</c:formatCode>
                <c:ptCount val="85"/>
                <c:pt idx="0">
                  <c:v>10</c:v>
                </c:pt>
                <c:pt idx="1">
                  <c:v>6</c:v>
                </c:pt>
                <c:pt idx="2">
                  <c:v>5</c:v>
                </c:pt>
                <c:pt idx="3">
                  <c:v>11</c:v>
                </c:pt>
                <c:pt idx="4">
                  <c:v>9</c:v>
                </c:pt>
                <c:pt idx="5">
                  <c:v>12</c:v>
                </c:pt>
                <c:pt idx="6">
                  <c:v>8</c:v>
                </c:pt>
                <c:pt idx="7">
                  <c:v>13</c:v>
                </c:pt>
                <c:pt idx="8">
                  <c:v>12</c:v>
                </c:pt>
                <c:pt idx="9">
                  <c:v>20</c:v>
                </c:pt>
                <c:pt idx="10">
                  <c:v>21</c:v>
                </c:pt>
                <c:pt idx="11">
                  <c:v>31</c:v>
                </c:pt>
                <c:pt idx="12">
                  <c:v>40</c:v>
                </c:pt>
                <c:pt idx="13">
                  <c:v>37</c:v>
                </c:pt>
                <c:pt idx="14">
                  <c:v>40</c:v>
                </c:pt>
                <c:pt idx="15">
                  <c:v>42</c:v>
                </c:pt>
                <c:pt idx="16">
                  <c:v>41</c:v>
                </c:pt>
                <c:pt idx="17">
                  <c:v>73</c:v>
                </c:pt>
                <c:pt idx="18">
                  <c:v>59</c:v>
                </c:pt>
                <c:pt idx="19">
                  <c:v>68</c:v>
                </c:pt>
                <c:pt idx="20">
                  <c:v>79</c:v>
                </c:pt>
                <c:pt idx="21">
                  <c:v>117</c:v>
                </c:pt>
                <c:pt idx="22">
                  <c:v>100</c:v>
                </c:pt>
                <c:pt idx="23">
                  <c:v>124</c:v>
                </c:pt>
                <c:pt idx="24">
                  <c:v>132</c:v>
                </c:pt>
                <c:pt idx="25">
                  <c:v>153</c:v>
                </c:pt>
                <c:pt idx="26">
                  <c:v>141</c:v>
                </c:pt>
                <c:pt idx="27">
                  <c:v>167</c:v>
                </c:pt>
                <c:pt idx="28">
                  <c:v>189</c:v>
                </c:pt>
                <c:pt idx="29">
                  <c:v>186</c:v>
                </c:pt>
                <c:pt idx="30">
                  <c:v>207</c:v>
                </c:pt>
                <c:pt idx="31">
                  <c:v>205</c:v>
                </c:pt>
                <c:pt idx="32">
                  <c:v>214</c:v>
                </c:pt>
                <c:pt idx="33">
                  <c:v>246</c:v>
                </c:pt>
                <c:pt idx="34">
                  <c:v>236</c:v>
                </c:pt>
                <c:pt idx="35">
                  <c:v>265</c:v>
                </c:pt>
                <c:pt idx="36">
                  <c:v>267</c:v>
                </c:pt>
                <c:pt idx="37">
                  <c:v>270</c:v>
                </c:pt>
                <c:pt idx="38">
                  <c:v>318</c:v>
                </c:pt>
                <c:pt idx="39">
                  <c:v>314</c:v>
                </c:pt>
                <c:pt idx="40">
                  <c:v>366</c:v>
                </c:pt>
                <c:pt idx="41">
                  <c:v>408</c:v>
                </c:pt>
                <c:pt idx="42">
                  <c:v>396</c:v>
                </c:pt>
                <c:pt idx="43">
                  <c:v>470</c:v>
                </c:pt>
                <c:pt idx="44">
                  <c:v>544</c:v>
                </c:pt>
                <c:pt idx="45">
                  <c:v>646</c:v>
                </c:pt>
                <c:pt idx="46">
                  <c:v>691</c:v>
                </c:pt>
                <c:pt idx="47">
                  <c:v>737</c:v>
                </c:pt>
                <c:pt idx="48">
                  <c:v>861</c:v>
                </c:pt>
                <c:pt idx="49">
                  <c:v>951</c:v>
                </c:pt>
                <c:pt idx="50">
                  <c:v>992</c:v>
                </c:pt>
                <c:pt idx="51">
                  <c:v>1125</c:v>
                </c:pt>
                <c:pt idx="52">
                  <c:v>1191</c:v>
                </c:pt>
                <c:pt idx="53">
                  <c:v>1198</c:v>
                </c:pt>
                <c:pt idx="54">
                  <c:v>1261</c:v>
                </c:pt>
                <c:pt idx="55">
                  <c:v>1176</c:v>
                </c:pt>
                <c:pt idx="56">
                  <c:v>1251</c:v>
                </c:pt>
                <c:pt idx="57">
                  <c:v>1182</c:v>
                </c:pt>
                <c:pt idx="58">
                  <c:v>1208</c:v>
                </c:pt>
                <c:pt idx="59">
                  <c:v>1169</c:v>
                </c:pt>
                <c:pt idx="60">
                  <c:v>1169</c:v>
                </c:pt>
                <c:pt idx="61">
                  <c:v>1057</c:v>
                </c:pt>
                <c:pt idx="62">
                  <c:v>1051</c:v>
                </c:pt>
                <c:pt idx="63">
                  <c:v>1051</c:v>
                </c:pt>
                <c:pt idx="64">
                  <c:v>876</c:v>
                </c:pt>
                <c:pt idx="65">
                  <c:v>822</c:v>
                </c:pt>
                <c:pt idx="66">
                  <c:v>774</c:v>
                </c:pt>
                <c:pt idx="67">
                  <c:v>659</c:v>
                </c:pt>
                <c:pt idx="68">
                  <c:v>647</c:v>
                </c:pt>
                <c:pt idx="69">
                  <c:v>580</c:v>
                </c:pt>
                <c:pt idx="70">
                  <c:v>510</c:v>
                </c:pt>
                <c:pt idx="71">
                  <c:v>434</c:v>
                </c:pt>
                <c:pt idx="72">
                  <c:v>345</c:v>
                </c:pt>
                <c:pt idx="73">
                  <c:v>266</c:v>
                </c:pt>
                <c:pt idx="74">
                  <c:v>202</c:v>
                </c:pt>
                <c:pt idx="75">
                  <c:v>142</c:v>
                </c:pt>
                <c:pt idx="76">
                  <c:v>119</c:v>
                </c:pt>
                <c:pt idx="77">
                  <c:v>64</c:v>
                </c:pt>
                <c:pt idx="78">
                  <c:v>44</c:v>
                </c:pt>
                <c:pt idx="79">
                  <c:v>22</c:v>
                </c:pt>
                <c:pt idx="80">
                  <c:v>18</c:v>
                </c:pt>
                <c:pt idx="81">
                  <c:v>9</c:v>
                </c:pt>
                <c:pt idx="82">
                  <c:v>8</c:v>
                </c:pt>
                <c:pt idx="83">
                  <c:v>2</c:v>
                </c:pt>
                <c:pt idx="84">
                  <c:v>1</c:v>
                </c:pt>
              </c:numCache>
            </c:numRef>
          </c:val>
          <c:smooth val="0"/>
          <c:extLst xmlns:c16r2="http://schemas.microsoft.com/office/drawing/2015/06/chart">
            <c:ext xmlns:c16="http://schemas.microsoft.com/office/drawing/2014/chart" uri="{C3380CC4-5D6E-409C-BE32-E72D297353CC}">
              <c16:uniqueId val="{00000000-551C-4A1B-8EB1-88F7F8E02164}"/>
            </c:ext>
          </c:extLst>
        </c:ser>
        <c:ser>
          <c:idx val="1"/>
          <c:order val="1"/>
          <c:tx>
            <c:strRef>
              <c:f>'2.4.3'!$D$5</c:f>
              <c:strCache>
                <c:ptCount val="1"/>
                <c:pt idx="0">
                  <c:v>FEMENINO</c:v>
                </c:pt>
              </c:strCache>
            </c:strRef>
          </c:tx>
          <c:spPr>
            <a:ln w="28575" cap="rnd">
              <a:solidFill>
                <a:srgbClr val="00B0F0"/>
              </a:solidFill>
              <a:round/>
            </a:ln>
            <a:effectLst/>
          </c:spPr>
          <c:marker>
            <c:symbol val="none"/>
          </c:marker>
          <c:cat>
            <c:numRef>
              <c:f>'2.4.3'!$A$25:$A$109</c:f>
              <c:numCache>
                <c:formatCode>General</c:formatCode>
                <c:ptCount val="85"/>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pt idx="84">
                  <c:v>102</c:v>
                </c:pt>
              </c:numCache>
            </c:numRef>
          </c:cat>
          <c:val>
            <c:numRef>
              <c:f>'2.4.3'!$D$25:$D$109</c:f>
              <c:numCache>
                <c:formatCode>#,##0</c:formatCode>
                <c:ptCount val="85"/>
                <c:pt idx="0">
                  <c:v>5</c:v>
                </c:pt>
                <c:pt idx="1">
                  <c:v>7</c:v>
                </c:pt>
                <c:pt idx="2">
                  <c:v>11</c:v>
                </c:pt>
                <c:pt idx="3">
                  <c:v>10</c:v>
                </c:pt>
                <c:pt idx="4">
                  <c:v>16</c:v>
                </c:pt>
                <c:pt idx="5">
                  <c:v>24</c:v>
                </c:pt>
                <c:pt idx="6">
                  <c:v>17</c:v>
                </c:pt>
                <c:pt idx="7">
                  <c:v>41</c:v>
                </c:pt>
                <c:pt idx="8">
                  <c:v>48</c:v>
                </c:pt>
                <c:pt idx="9">
                  <c:v>71</c:v>
                </c:pt>
                <c:pt idx="10">
                  <c:v>63</c:v>
                </c:pt>
                <c:pt idx="11">
                  <c:v>86</c:v>
                </c:pt>
                <c:pt idx="12">
                  <c:v>106</c:v>
                </c:pt>
                <c:pt idx="13">
                  <c:v>121</c:v>
                </c:pt>
                <c:pt idx="14">
                  <c:v>137</c:v>
                </c:pt>
                <c:pt idx="15">
                  <c:v>167</c:v>
                </c:pt>
                <c:pt idx="16">
                  <c:v>201</c:v>
                </c:pt>
                <c:pt idx="17">
                  <c:v>213</c:v>
                </c:pt>
                <c:pt idx="18">
                  <c:v>180</c:v>
                </c:pt>
                <c:pt idx="19">
                  <c:v>227</c:v>
                </c:pt>
                <c:pt idx="20">
                  <c:v>294</c:v>
                </c:pt>
                <c:pt idx="21">
                  <c:v>341</c:v>
                </c:pt>
                <c:pt idx="22">
                  <c:v>374</c:v>
                </c:pt>
                <c:pt idx="23">
                  <c:v>451</c:v>
                </c:pt>
                <c:pt idx="24">
                  <c:v>442</c:v>
                </c:pt>
                <c:pt idx="25">
                  <c:v>515</c:v>
                </c:pt>
                <c:pt idx="26">
                  <c:v>591</c:v>
                </c:pt>
                <c:pt idx="27">
                  <c:v>605</c:v>
                </c:pt>
                <c:pt idx="28">
                  <c:v>676</c:v>
                </c:pt>
                <c:pt idx="29">
                  <c:v>698</c:v>
                </c:pt>
                <c:pt idx="30">
                  <c:v>739</c:v>
                </c:pt>
                <c:pt idx="31">
                  <c:v>853</c:v>
                </c:pt>
                <c:pt idx="32">
                  <c:v>939</c:v>
                </c:pt>
                <c:pt idx="33">
                  <c:v>973</c:v>
                </c:pt>
                <c:pt idx="34">
                  <c:v>1025</c:v>
                </c:pt>
                <c:pt idx="35">
                  <c:v>1098</c:v>
                </c:pt>
                <c:pt idx="36">
                  <c:v>1178</c:v>
                </c:pt>
                <c:pt idx="37">
                  <c:v>1282</c:v>
                </c:pt>
                <c:pt idx="38">
                  <c:v>1350</c:v>
                </c:pt>
                <c:pt idx="39">
                  <c:v>1597</c:v>
                </c:pt>
                <c:pt idx="40">
                  <c:v>1668</c:v>
                </c:pt>
                <c:pt idx="41">
                  <c:v>1788</c:v>
                </c:pt>
                <c:pt idx="42">
                  <c:v>1869</c:v>
                </c:pt>
                <c:pt idx="43">
                  <c:v>2033</c:v>
                </c:pt>
                <c:pt idx="44">
                  <c:v>2227</c:v>
                </c:pt>
                <c:pt idx="45">
                  <c:v>2359</c:v>
                </c:pt>
                <c:pt idx="46">
                  <c:v>2537</c:v>
                </c:pt>
                <c:pt idx="47">
                  <c:v>2642</c:v>
                </c:pt>
                <c:pt idx="48">
                  <c:v>2838</c:v>
                </c:pt>
                <c:pt idx="49">
                  <c:v>2944</c:v>
                </c:pt>
                <c:pt idx="50">
                  <c:v>3216</c:v>
                </c:pt>
                <c:pt idx="51">
                  <c:v>3313</c:v>
                </c:pt>
                <c:pt idx="52">
                  <c:v>3333</c:v>
                </c:pt>
                <c:pt idx="53">
                  <c:v>3354</c:v>
                </c:pt>
                <c:pt idx="54">
                  <c:v>3466</c:v>
                </c:pt>
                <c:pt idx="55">
                  <c:v>3466</c:v>
                </c:pt>
                <c:pt idx="56">
                  <c:v>3411</c:v>
                </c:pt>
                <c:pt idx="57">
                  <c:v>3239</c:v>
                </c:pt>
                <c:pt idx="58">
                  <c:v>3126</c:v>
                </c:pt>
                <c:pt idx="59">
                  <c:v>2968</c:v>
                </c:pt>
                <c:pt idx="60">
                  <c:v>2728</c:v>
                </c:pt>
                <c:pt idx="61">
                  <c:v>2536</c:v>
                </c:pt>
                <c:pt idx="62">
                  <c:v>2341</c:v>
                </c:pt>
                <c:pt idx="63">
                  <c:v>2110</c:v>
                </c:pt>
                <c:pt idx="64">
                  <c:v>1859</c:v>
                </c:pt>
                <c:pt idx="65">
                  <c:v>1620</c:v>
                </c:pt>
                <c:pt idx="66">
                  <c:v>1402</c:v>
                </c:pt>
                <c:pt idx="67">
                  <c:v>1277</c:v>
                </c:pt>
                <c:pt idx="68">
                  <c:v>1028</c:v>
                </c:pt>
                <c:pt idx="69">
                  <c:v>808</c:v>
                </c:pt>
                <c:pt idx="70">
                  <c:v>675</c:v>
                </c:pt>
                <c:pt idx="71">
                  <c:v>555</c:v>
                </c:pt>
                <c:pt idx="72">
                  <c:v>390</c:v>
                </c:pt>
                <c:pt idx="73">
                  <c:v>294</c:v>
                </c:pt>
                <c:pt idx="74">
                  <c:v>189</c:v>
                </c:pt>
                <c:pt idx="75">
                  <c:v>123</c:v>
                </c:pt>
                <c:pt idx="76">
                  <c:v>72</c:v>
                </c:pt>
                <c:pt idx="77">
                  <c:v>45</c:v>
                </c:pt>
                <c:pt idx="78">
                  <c:v>29</c:v>
                </c:pt>
                <c:pt idx="79">
                  <c:v>15</c:v>
                </c:pt>
                <c:pt idx="80">
                  <c:v>6</c:v>
                </c:pt>
                <c:pt idx="81">
                  <c:v>4</c:v>
                </c:pt>
                <c:pt idx="82">
                  <c:v>1</c:v>
                </c:pt>
                <c:pt idx="83">
                  <c:v>3</c:v>
                </c:pt>
                <c:pt idx="84">
                  <c:v>1</c:v>
                </c:pt>
              </c:numCache>
            </c:numRef>
          </c:val>
          <c:smooth val="0"/>
          <c:extLst xmlns:c16r2="http://schemas.microsoft.com/office/drawing/2015/06/chart">
            <c:ext xmlns:c16="http://schemas.microsoft.com/office/drawing/2014/chart" uri="{C3380CC4-5D6E-409C-BE32-E72D297353CC}">
              <c16:uniqueId val="{00000001-551C-4A1B-8EB1-88F7F8E02164}"/>
            </c:ext>
          </c:extLst>
        </c:ser>
        <c:dLbls>
          <c:showLegendKey val="0"/>
          <c:showVal val="0"/>
          <c:showCatName val="0"/>
          <c:showSerName val="0"/>
          <c:showPercent val="0"/>
          <c:showBubbleSize val="0"/>
        </c:dLbls>
        <c:smooth val="0"/>
        <c:axId val="1248184160"/>
        <c:axId val="1248184704"/>
      </c:lineChart>
      <c:catAx>
        <c:axId val="12481841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Edad</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48184704"/>
        <c:crosses val="autoZero"/>
        <c:auto val="1"/>
        <c:lblAlgn val="ctr"/>
        <c:lblOffset val="100"/>
        <c:tickLblSkip val="4"/>
        <c:noMultiLvlLbl val="0"/>
      </c:catAx>
      <c:valAx>
        <c:axId val="124818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Altas de pensiones</a:t>
                </a:r>
              </a:p>
            </c:rich>
          </c:tx>
          <c:layout>
            <c:manualLayout>
              <c:xMode val="edge"/>
              <c:yMode val="edge"/>
              <c:x val="1.1904761904761921E-2"/>
              <c:y val="0.17822178477690379"/>
            </c:manualLayout>
          </c:layout>
          <c:overlay val="0"/>
          <c:spPr>
            <a:noFill/>
            <a:ln>
              <a:noFill/>
            </a:ln>
            <a:effectLst/>
          </c:sp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4818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76002999625048"/>
          <c:y val="4.5833333333333788E-2"/>
          <c:w val="0.82143925759280423"/>
          <c:h val="0.72800656167978983"/>
        </c:manualLayout>
      </c:layout>
      <c:lineChart>
        <c:grouping val="standard"/>
        <c:varyColors val="0"/>
        <c:ser>
          <c:idx val="0"/>
          <c:order val="0"/>
          <c:tx>
            <c:strRef>
              <c:f>'2.4.3'!$F$5</c:f>
              <c:strCache>
                <c:ptCount val="1"/>
                <c:pt idx="0">
                  <c:v>MASCULINO</c:v>
                </c:pt>
              </c:strCache>
            </c:strRef>
          </c:tx>
          <c:spPr>
            <a:ln w="28575" cap="rnd">
              <a:solidFill>
                <a:schemeClr val="accent1"/>
              </a:solidFill>
              <a:round/>
            </a:ln>
            <a:effectLst/>
          </c:spPr>
          <c:marker>
            <c:symbol val="none"/>
          </c:marker>
          <c:cat>
            <c:numRef>
              <c:f>'2.4.3'!$A$25:$A$108</c:f>
              <c:numCache>
                <c:formatCode>General</c:formatCode>
                <c:ptCount val="8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numCache>
            </c:numRef>
          </c:cat>
          <c:val>
            <c:numRef>
              <c:f>'2.4.3'!$F$25:$F$108</c:f>
              <c:numCache>
                <c:formatCode>#,##0</c:formatCode>
                <c:ptCount val="84"/>
                <c:pt idx="0">
                  <c:v>3</c:v>
                </c:pt>
                <c:pt idx="1">
                  <c:v>4</c:v>
                </c:pt>
                <c:pt idx="2">
                  <c:v>2</c:v>
                </c:pt>
                <c:pt idx="3">
                  <c:v>5</c:v>
                </c:pt>
                <c:pt idx="4">
                  <c:v>6</c:v>
                </c:pt>
                <c:pt idx="5">
                  <c:v>10</c:v>
                </c:pt>
                <c:pt idx="6">
                  <c:v>5</c:v>
                </c:pt>
                <c:pt idx="7">
                  <c:v>13</c:v>
                </c:pt>
                <c:pt idx="8">
                  <c:v>16</c:v>
                </c:pt>
                <c:pt idx="9">
                  <c:v>9</c:v>
                </c:pt>
                <c:pt idx="10">
                  <c:v>14</c:v>
                </c:pt>
                <c:pt idx="11">
                  <c:v>22</c:v>
                </c:pt>
                <c:pt idx="12">
                  <c:v>30</c:v>
                </c:pt>
                <c:pt idx="13">
                  <c:v>24</c:v>
                </c:pt>
                <c:pt idx="14">
                  <c:v>26</c:v>
                </c:pt>
                <c:pt idx="15">
                  <c:v>37</c:v>
                </c:pt>
                <c:pt idx="16">
                  <c:v>33</c:v>
                </c:pt>
                <c:pt idx="17">
                  <c:v>42</c:v>
                </c:pt>
                <c:pt idx="18">
                  <c:v>44</c:v>
                </c:pt>
                <c:pt idx="19">
                  <c:v>54</c:v>
                </c:pt>
                <c:pt idx="20">
                  <c:v>48</c:v>
                </c:pt>
                <c:pt idx="21">
                  <c:v>75</c:v>
                </c:pt>
                <c:pt idx="22">
                  <c:v>89</c:v>
                </c:pt>
                <c:pt idx="23">
                  <c:v>79</c:v>
                </c:pt>
                <c:pt idx="24">
                  <c:v>108</c:v>
                </c:pt>
                <c:pt idx="25">
                  <c:v>108</c:v>
                </c:pt>
                <c:pt idx="26">
                  <c:v>117</c:v>
                </c:pt>
                <c:pt idx="27">
                  <c:v>125</c:v>
                </c:pt>
                <c:pt idx="28">
                  <c:v>137</c:v>
                </c:pt>
                <c:pt idx="29">
                  <c:v>134</c:v>
                </c:pt>
                <c:pt idx="30">
                  <c:v>134</c:v>
                </c:pt>
                <c:pt idx="31">
                  <c:v>145</c:v>
                </c:pt>
                <c:pt idx="32">
                  <c:v>145</c:v>
                </c:pt>
                <c:pt idx="33">
                  <c:v>146</c:v>
                </c:pt>
                <c:pt idx="34">
                  <c:v>180</c:v>
                </c:pt>
                <c:pt idx="35">
                  <c:v>184</c:v>
                </c:pt>
                <c:pt idx="36">
                  <c:v>176</c:v>
                </c:pt>
                <c:pt idx="37">
                  <c:v>208</c:v>
                </c:pt>
                <c:pt idx="38">
                  <c:v>235</c:v>
                </c:pt>
                <c:pt idx="39">
                  <c:v>248</c:v>
                </c:pt>
                <c:pt idx="40">
                  <c:v>269</c:v>
                </c:pt>
                <c:pt idx="41">
                  <c:v>255</c:v>
                </c:pt>
                <c:pt idx="42">
                  <c:v>325</c:v>
                </c:pt>
                <c:pt idx="43">
                  <c:v>380</c:v>
                </c:pt>
                <c:pt idx="44">
                  <c:v>430</c:v>
                </c:pt>
                <c:pt idx="45">
                  <c:v>501</c:v>
                </c:pt>
                <c:pt idx="46">
                  <c:v>535</c:v>
                </c:pt>
                <c:pt idx="47">
                  <c:v>617</c:v>
                </c:pt>
                <c:pt idx="48">
                  <c:v>726</c:v>
                </c:pt>
                <c:pt idx="49">
                  <c:v>793</c:v>
                </c:pt>
                <c:pt idx="50">
                  <c:v>816</c:v>
                </c:pt>
                <c:pt idx="51">
                  <c:v>900</c:v>
                </c:pt>
                <c:pt idx="52">
                  <c:v>955</c:v>
                </c:pt>
                <c:pt idx="53">
                  <c:v>1023</c:v>
                </c:pt>
                <c:pt idx="54">
                  <c:v>1091</c:v>
                </c:pt>
                <c:pt idx="55">
                  <c:v>1115</c:v>
                </c:pt>
                <c:pt idx="56">
                  <c:v>1164</c:v>
                </c:pt>
                <c:pt idx="57">
                  <c:v>1116</c:v>
                </c:pt>
                <c:pt idx="58">
                  <c:v>1118</c:v>
                </c:pt>
                <c:pt idx="59">
                  <c:v>1131</c:v>
                </c:pt>
                <c:pt idx="60">
                  <c:v>1085</c:v>
                </c:pt>
                <c:pt idx="61">
                  <c:v>959</c:v>
                </c:pt>
                <c:pt idx="62">
                  <c:v>973</c:v>
                </c:pt>
                <c:pt idx="63">
                  <c:v>947</c:v>
                </c:pt>
                <c:pt idx="64">
                  <c:v>978</c:v>
                </c:pt>
                <c:pt idx="65">
                  <c:v>853</c:v>
                </c:pt>
                <c:pt idx="66">
                  <c:v>729</c:v>
                </c:pt>
                <c:pt idx="67">
                  <c:v>696</c:v>
                </c:pt>
                <c:pt idx="68">
                  <c:v>647</c:v>
                </c:pt>
                <c:pt idx="69">
                  <c:v>580</c:v>
                </c:pt>
                <c:pt idx="70">
                  <c:v>499</c:v>
                </c:pt>
                <c:pt idx="71">
                  <c:v>428</c:v>
                </c:pt>
                <c:pt idx="72">
                  <c:v>367</c:v>
                </c:pt>
                <c:pt idx="73">
                  <c:v>304</c:v>
                </c:pt>
                <c:pt idx="74">
                  <c:v>240</c:v>
                </c:pt>
                <c:pt idx="75">
                  <c:v>163</c:v>
                </c:pt>
                <c:pt idx="76">
                  <c:v>104</c:v>
                </c:pt>
                <c:pt idx="77">
                  <c:v>78</c:v>
                </c:pt>
                <c:pt idx="78">
                  <c:v>56</c:v>
                </c:pt>
                <c:pt idx="79">
                  <c:v>25</c:v>
                </c:pt>
                <c:pt idx="80">
                  <c:v>14</c:v>
                </c:pt>
                <c:pt idx="81">
                  <c:v>13</c:v>
                </c:pt>
                <c:pt idx="82">
                  <c:v>1</c:v>
                </c:pt>
                <c:pt idx="83">
                  <c:v>4</c:v>
                </c:pt>
              </c:numCache>
            </c:numRef>
          </c:val>
          <c:smooth val="0"/>
          <c:extLst xmlns:c16r2="http://schemas.microsoft.com/office/drawing/2015/06/chart">
            <c:ext xmlns:c16="http://schemas.microsoft.com/office/drawing/2014/chart" uri="{C3380CC4-5D6E-409C-BE32-E72D297353CC}">
              <c16:uniqueId val="{00000000-28EA-4316-ABDF-E23C81C76FA3}"/>
            </c:ext>
          </c:extLst>
        </c:ser>
        <c:ser>
          <c:idx val="1"/>
          <c:order val="1"/>
          <c:tx>
            <c:strRef>
              <c:f>'2.4.3'!$G$5</c:f>
              <c:strCache>
                <c:ptCount val="1"/>
                <c:pt idx="0">
                  <c:v>FEMENINO</c:v>
                </c:pt>
              </c:strCache>
            </c:strRef>
          </c:tx>
          <c:spPr>
            <a:ln w="28575" cap="rnd">
              <a:solidFill>
                <a:srgbClr val="66CCFF"/>
              </a:solidFill>
              <a:round/>
            </a:ln>
            <a:effectLst/>
          </c:spPr>
          <c:marker>
            <c:symbol val="none"/>
          </c:marker>
          <c:cat>
            <c:numRef>
              <c:f>'2.4.3'!$A$25:$A$108</c:f>
              <c:numCache>
                <c:formatCode>General</c:formatCode>
                <c:ptCount val="8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numCache>
            </c:numRef>
          </c:cat>
          <c:val>
            <c:numRef>
              <c:f>'2.4.3'!$G$25:$G$108</c:f>
              <c:numCache>
                <c:formatCode>#,##0</c:formatCode>
                <c:ptCount val="84"/>
                <c:pt idx="0">
                  <c:v>3</c:v>
                </c:pt>
                <c:pt idx="1">
                  <c:v>5</c:v>
                </c:pt>
                <c:pt idx="2">
                  <c:v>8</c:v>
                </c:pt>
                <c:pt idx="3">
                  <c:v>10</c:v>
                </c:pt>
                <c:pt idx="4">
                  <c:v>14</c:v>
                </c:pt>
                <c:pt idx="5">
                  <c:v>20</c:v>
                </c:pt>
                <c:pt idx="6">
                  <c:v>23</c:v>
                </c:pt>
                <c:pt idx="7">
                  <c:v>21</c:v>
                </c:pt>
                <c:pt idx="8">
                  <c:v>31</c:v>
                </c:pt>
                <c:pt idx="9">
                  <c:v>35</c:v>
                </c:pt>
                <c:pt idx="10">
                  <c:v>38</c:v>
                </c:pt>
                <c:pt idx="11">
                  <c:v>61</c:v>
                </c:pt>
                <c:pt idx="12">
                  <c:v>56</c:v>
                </c:pt>
                <c:pt idx="13">
                  <c:v>69</c:v>
                </c:pt>
                <c:pt idx="14">
                  <c:v>82</c:v>
                </c:pt>
                <c:pt idx="15">
                  <c:v>90</c:v>
                </c:pt>
                <c:pt idx="16">
                  <c:v>103</c:v>
                </c:pt>
                <c:pt idx="17">
                  <c:v>134</c:v>
                </c:pt>
                <c:pt idx="18">
                  <c:v>137</c:v>
                </c:pt>
                <c:pt idx="19">
                  <c:v>154</c:v>
                </c:pt>
                <c:pt idx="20">
                  <c:v>173</c:v>
                </c:pt>
                <c:pt idx="21">
                  <c:v>185</c:v>
                </c:pt>
                <c:pt idx="22">
                  <c:v>242</c:v>
                </c:pt>
                <c:pt idx="23">
                  <c:v>244</c:v>
                </c:pt>
                <c:pt idx="24">
                  <c:v>305</c:v>
                </c:pt>
                <c:pt idx="25">
                  <c:v>311</c:v>
                </c:pt>
                <c:pt idx="26">
                  <c:v>367</c:v>
                </c:pt>
                <c:pt idx="27">
                  <c:v>357</c:v>
                </c:pt>
                <c:pt idx="28">
                  <c:v>415</c:v>
                </c:pt>
                <c:pt idx="29">
                  <c:v>451</c:v>
                </c:pt>
                <c:pt idx="30">
                  <c:v>449</c:v>
                </c:pt>
                <c:pt idx="31">
                  <c:v>531</c:v>
                </c:pt>
                <c:pt idx="32">
                  <c:v>605</c:v>
                </c:pt>
                <c:pt idx="33">
                  <c:v>591</c:v>
                </c:pt>
                <c:pt idx="34">
                  <c:v>661</c:v>
                </c:pt>
                <c:pt idx="35">
                  <c:v>679</c:v>
                </c:pt>
                <c:pt idx="36">
                  <c:v>758</c:v>
                </c:pt>
                <c:pt idx="37">
                  <c:v>822</c:v>
                </c:pt>
                <c:pt idx="38">
                  <c:v>863</c:v>
                </c:pt>
                <c:pt idx="39">
                  <c:v>1042</c:v>
                </c:pt>
                <c:pt idx="40">
                  <c:v>1092</c:v>
                </c:pt>
                <c:pt idx="41">
                  <c:v>1238</c:v>
                </c:pt>
                <c:pt idx="42">
                  <c:v>1272</c:v>
                </c:pt>
                <c:pt idx="43">
                  <c:v>1431</c:v>
                </c:pt>
                <c:pt idx="44">
                  <c:v>1573</c:v>
                </c:pt>
                <c:pt idx="45">
                  <c:v>1672</c:v>
                </c:pt>
                <c:pt idx="46">
                  <c:v>1906</c:v>
                </c:pt>
                <c:pt idx="47">
                  <c:v>2046</c:v>
                </c:pt>
                <c:pt idx="48">
                  <c:v>2198</c:v>
                </c:pt>
                <c:pt idx="49">
                  <c:v>2356</c:v>
                </c:pt>
                <c:pt idx="50">
                  <c:v>2428</c:v>
                </c:pt>
                <c:pt idx="51">
                  <c:v>2531</c:v>
                </c:pt>
                <c:pt idx="52">
                  <c:v>2850</c:v>
                </c:pt>
                <c:pt idx="53">
                  <c:v>2849</c:v>
                </c:pt>
                <c:pt idx="54">
                  <c:v>2905</c:v>
                </c:pt>
                <c:pt idx="55">
                  <c:v>2991</c:v>
                </c:pt>
                <c:pt idx="56">
                  <c:v>2990</c:v>
                </c:pt>
                <c:pt idx="57">
                  <c:v>2894</c:v>
                </c:pt>
                <c:pt idx="58">
                  <c:v>2766</c:v>
                </c:pt>
                <c:pt idx="59">
                  <c:v>2684</c:v>
                </c:pt>
                <c:pt idx="60">
                  <c:v>2626</c:v>
                </c:pt>
                <c:pt idx="61">
                  <c:v>2493</c:v>
                </c:pt>
                <c:pt idx="62">
                  <c:v>2150</c:v>
                </c:pt>
                <c:pt idx="63">
                  <c:v>2081</c:v>
                </c:pt>
                <c:pt idx="64">
                  <c:v>1898</c:v>
                </c:pt>
                <c:pt idx="65">
                  <c:v>1695</c:v>
                </c:pt>
                <c:pt idx="66">
                  <c:v>1408</c:v>
                </c:pt>
                <c:pt idx="67">
                  <c:v>1263</c:v>
                </c:pt>
                <c:pt idx="68">
                  <c:v>1073</c:v>
                </c:pt>
                <c:pt idx="69">
                  <c:v>887</c:v>
                </c:pt>
                <c:pt idx="70">
                  <c:v>678</c:v>
                </c:pt>
                <c:pt idx="71">
                  <c:v>544</c:v>
                </c:pt>
                <c:pt idx="72">
                  <c:v>401</c:v>
                </c:pt>
                <c:pt idx="73">
                  <c:v>289</c:v>
                </c:pt>
                <c:pt idx="74">
                  <c:v>211</c:v>
                </c:pt>
                <c:pt idx="75">
                  <c:v>131</c:v>
                </c:pt>
                <c:pt idx="76">
                  <c:v>98</c:v>
                </c:pt>
                <c:pt idx="77">
                  <c:v>51</c:v>
                </c:pt>
                <c:pt idx="78">
                  <c:v>32</c:v>
                </c:pt>
                <c:pt idx="79">
                  <c:v>27</c:v>
                </c:pt>
                <c:pt idx="80">
                  <c:v>5</c:v>
                </c:pt>
                <c:pt idx="81">
                  <c:v>3</c:v>
                </c:pt>
                <c:pt idx="82">
                  <c:v>2</c:v>
                </c:pt>
                <c:pt idx="83">
                  <c:v>2</c:v>
                </c:pt>
              </c:numCache>
            </c:numRef>
          </c:val>
          <c:smooth val="0"/>
          <c:extLst xmlns:c16r2="http://schemas.microsoft.com/office/drawing/2015/06/chart">
            <c:ext xmlns:c16="http://schemas.microsoft.com/office/drawing/2014/chart" uri="{C3380CC4-5D6E-409C-BE32-E72D297353CC}">
              <c16:uniqueId val="{00000001-28EA-4316-ABDF-E23C81C76FA3}"/>
            </c:ext>
          </c:extLst>
        </c:ser>
        <c:dLbls>
          <c:showLegendKey val="0"/>
          <c:showVal val="0"/>
          <c:showCatName val="0"/>
          <c:showSerName val="0"/>
          <c:showPercent val="0"/>
          <c:showBubbleSize val="0"/>
        </c:dLbls>
        <c:smooth val="0"/>
        <c:axId val="1248185248"/>
        <c:axId val="1030319952"/>
      </c:lineChart>
      <c:catAx>
        <c:axId val="1248185248"/>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Edad</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30319952"/>
        <c:crosses val="autoZero"/>
        <c:auto val="1"/>
        <c:lblAlgn val="ctr"/>
        <c:lblOffset val="100"/>
        <c:tickLblSkip val="4"/>
        <c:noMultiLvlLbl val="0"/>
      </c:catAx>
      <c:valAx>
        <c:axId val="103031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Altas de pensiones</a:t>
                </a:r>
              </a:p>
            </c:rich>
          </c:tx>
          <c:layout>
            <c:manualLayout>
              <c:xMode val="edge"/>
              <c:yMode val="edge"/>
              <c:x val="1.1904761904761921E-2"/>
              <c:y val="0.17822178477690379"/>
            </c:manualLayout>
          </c:layout>
          <c:overlay val="0"/>
          <c:spPr>
            <a:noFill/>
            <a:ln>
              <a:noFill/>
            </a:ln>
            <a:effectLst/>
          </c:sp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48185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76002999625048"/>
          <c:y val="4.5833333333333788E-2"/>
          <c:w val="0.82143925759280423"/>
          <c:h val="0.72800656167978983"/>
        </c:manualLayout>
      </c:layout>
      <c:lineChart>
        <c:grouping val="standard"/>
        <c:varyColors val="0"/>
        <c:ser>
          <c:idx val="0"/>
          <c:order val="0"/>
          <c:tx>
            <c:strRef>
              <c:f>'2.4.3'!$F$5</c:f>
              <c:strCache>
                <c:ptCount val="1"/>
                <c:pt idx="0">
                  <c:v>MASCULINO</c:v>
                </c:pt>
              </c:strCache>
            </c:strRef>
          </c:tx>
          <c:spPr>
            <a:ln w="28575" cap="rnd">
              <a:solidFill>
                <a:schemeClr val="accent1"/>
              </a:solidFill>
              <a:round/>
            </a:ln>
            <a:effectLst/>
          </c:spPr>
          <c:marker>
            <c:symbol val="none"/>
          </c:marker>
          <c:cat>
            <c:numRef>
              <c:f>'2.4.3'!$A$25:$A$110</c:f>
              <c:numCache>
                <c:formatCode>General</c:formatCode>
                <c:ptCount val="86"/>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pt idx="84">
                  <c:v>102</c:v>
                </c:pt>
                <c:pt idx="85">
                  <c:v>103</c:v>
                </c:pt>
              </c:numCache>
            </c:numRef>
          </c:cat>
          <c:val>
            <c:numRef>
              <c:f>'2.4.3'!$I$25:$I$110</c:f>
              <c:numCache>
                <c:formatCode>#,##0</c:formatCode>
                <c:ptCount val="86"/>
                <c:pt idx="0">
                  <c:v>2</c:v>
                </c:pt>
                <c:pt idx="1">
                  <c:v>1</c:v>
                </c:pt>
                <c:pt idx="2">
                  <c:v>1</c:v>
                </c:pt>
                <c:pt idx="3">
                  <c:v>2</c:v>
                </c:pt>
                <c:pt idx="4">
                  <c:v>4</c:v>
                </c:pt>
                <c:pt idx="5">
                  <c:v>7</c:v>
                </c:pt>
                <c:pt idx="6">
                  <c:v>3</c:v>
                </c:pt>
                <c:pt idx="7">
                  <c:v>3</c:v>
                </c:pt>
                <c:pt idx="8">
                  <c:v>0</c:v>
                </c:pt>
                <c:pt idx="9">
                  <c:v>3</c:v>
                </c:pt>
                <c:pt idx="10">
                  <c:v>6</c:v>
                </c:pt>
                <c:pt idx="11">
                  <c:v>6</c:v>
                </c:pt>
                <c:pt idx="12">
                  <c:v>4</c:v>
                </c:pt>
                <c:pt idx="13">
                  <c:v>10</c:v>
                </c:pt>
                <c:pt idx="14">
                  <c:v>6</c:v>
                </c:pt>
                <c:pt idx="15">
                  <c:v>7</c:v>
                </c:pt>
                <c:pt idx="16">
                  <c:v>21</c:v>
                </c:pt>
                <c:pt idx="17">
                  <c:v>14</c:v>
                </c:pt>
                <c:pt idx="18">
                  <c:v>13</c:v>
                </c:pt>
                <c:pt idx="19">
                  <c:v>19</c:v>
                </c:pt>
                <c:pt idx="20">
                  <c:v>19</c:v>
                </c:pt>
                <c:pt idx="21">
                  <c:v>23</c:v>
                </c:pt>
                <c:pt idx="22">
                  <c:v>29</c:v>
                </c:pt>
                <c:pt idx="23">
                  <c:v>26</c:v>
                </c:pt>
                <c:pt idx="24">
                  <c:v>39</c:v>
                </c:pt>
                <c:pt idx="25">
                  <c:v>44</c:v>
                </c:pt>
                <c:pt idx="26">
                  <c:v>38</c:v>
                </c:pt>
                <c:pt idx="27">
                  <c:v>43</c:v>
                </c:pt>
                <c:pt idx="28">
                  <c:v>45</c:v>
                </c:pt>
                <c:pt idx="29">
                  <c:v>43</c:v>
                </c:pt>
                <c:pt idx="30">
                  <c:v>54</c:v>
                </c:pt>
                <c:pt idx="31">
                  <c:v>56</c:v>
                </c:pt>
                <c:pt idx="32">
                  <c:v>59</c:v>
                </c:pt>
                <c:pt idx="33">
                  <c:v>62</c:v>
                </c:pt>
                <c:pt idx="34">
                  <c:v>53</c:v>
                </c:pt>
                <c:pt idx="35">
                  <c:v>64</c:v>
                </c:pt>
                <c:pt idx="36">
                  <c:v>71</c:v>
                </c:pt>
                <c:pt idx="37">
                  <c:v>99</c:v>
                </c:pt>
                <c:pt idx="38">
                  <c:v>98</c:v>
                </c:pt>
                <c:pt idx="39">
                  <c:v>114</c:v>
                </c:pt>
                <c:pt idx="40">
                  <c:v>112</c:v>
                </c:pt>
                <c:pt idx="41">
                  <c:v>136</c:v>
                </c:pt>
                <c:pt idx="42">
                  <c:v>167</c:v>
                </c:pt>
                <c:pt idx="43">
                  <c:v>163</c:v>
                </c:pt>
                <c:pt idx="44">
                  <c:v>247</c:v>
                </c:pt>
                <c:pt idx="45">
                  <c:v>293</c:v>
                </c:pt>
                <c:pt idx="46">
                  <c:v>358</c:v>
                </c:pt>
                <c:pt idx="47">
                  <c:v>332</c:v>
                </c:pt>
                <c:pt idx="48">
                  <c:v>440</c:v>
                </c:pt>
                <c:pt idx="49">
                  <c:v>502</c:v>
                </c:pt>
                <c:pt idx="50">
                  <c:v>523</c:v>
                </c:pt>
                <c:pt idx="51">
                  <c:v>537</c:v>
                </c:pt>
                <c:pt idx="52">
                  <c:v>621</c:v>
                </c:pt>
                <c:pt idx="53">
                  <c:v>667</c:v>
                </c:pt>
                <c:pt idx="54">
                  <c:v>710</c:v>
                </c:pt>
                <c:pt idx="55">
                  <c:v>756</c:v>
                </c:pt>
                <c:pt idx="56">
                  <c:v>758</c:v>
                </c:pt>
                <c:pt idx="57">
                  <c:v>754</c:v>
                </c:pt>
                <c:pt idx="58">
                  <c:v>774</c:v>
                </c:pt>
                <c:pt idx="59">
                  <c:v>718</c:v>
                </c:pt>
                <c:pt idx="60">
                  <c:v>760</c:v>
                </c:pt>
                <c:pt idx="61">
                  <c:v>689</c:v>
                </c:pt>
                <c:pt idx="62">
                  <c:v>670</c:v>
                </c:pt>
                <c:pt idx="63">
                  <c:v>636</c:v>
                </c:pt>
                <c:pt idx="64">
                  <c:v>586</c:v>
                </c:pt>
                <c:pt idx="65">
                  <c:v>569</c:v>
                </c:pt>
                <c:pt idx="66">
                  <c:v>526</c:v>
                </c:pt>
                <c:pt idx="67">
                  <c:v>456</c:v>
                </c:pt>
                <c:pt idx="68">
                  <c:v>437</c:v>
                </c:pt>
                <c:pt idx="69">
                  <c:v>390</c:v>
                </c:pt>
                <c:pt idx="70">
                  <c:v>343</c:v>
                </c:pt>
                <c:pt idx="71">
                  <c:v>274</c:v>
                </c:pt>
                <c:pt idx="72">
                  <c:v>189</c:v>
                </c:pt>
                <c:pt idx="73">
                  <c:v>212</c:v>
                </c:pt>
                <c:pt idx="74">
                  <c:v>160</c:v>
                </c:pt>
                <c:pt idx="75">
                  <c:v>108</c:v>
                </c:pt>
                <c:pt idx="76">
                  <c:v>74</c:v>
                </c:pt>
                <c:pt idx="77">
                  <c:v>41</c:v>
                </c:pt>
                <c:pt idx="78">
                  <c:v>35</c:v>
                </c:pt>
                <c:pt idx="79">
                  <c:v>21</c:v>
                </c:pt>
                <c:pt idx="80">
                  <c:v>10</c:v>
                </c:pt>
                <c:pt idx="81">
                  <c:v>5</c:v>
                </c:pt>
                <c:pt idx="82">
                  <c:v>4</c:v>
                </c:pt>
                <c:pt idx="83">
                  <c:v>2</c:v>
                </c:pt>
                <c:pt idx="84">
                  <c:v>0</c:v>
                </c:pt>
                <c:pt idx="85">
                  <c:v>0</c:v>
                </c:pt>
              </c:numCache>
            </c:numRef>
          </c:val>
          <c:smooth val="0"/>
          <c:extLst xmlns:c16r2="http://schemas.microsoft.com/office/drawing/2015/06/chart">
            <c:ext xmlns:c16="http://schemas.microsoft.com/office/drawing/2014/chart" uri="{C3380CC4-5D6E-409C-BE32-E72D297353CC}">
              <c16:uniqueId val="{00000000-C56D-44AF-A0E5-124AD74DD9C6}"/>
            </c:ext>
          </c:extLst>
        </c:ser>
        <c:ser>
          <c:idx val="1"/>
          <c:order val="1"/>
          <c:tx>
            <c:strRef>
              <c:f>'2.4.3'!$G$5</c:f>
              <c:strCache>
                <c:ptCount val="1"/>
                <c:pt idx="0">
                  <c:v>FEMENINO</c:v>
                </c:pt>
              </c:strCache>
            </c:strRef>
          </c:tx>
          <c:spPr>
            <a:ln w="28575" cap="rnd">
              <a:solidFill>
                <a:srgbClr val="66CCFF"/>
              </a:solidFill>
              <a:round/>
            </a:ln>
            <a:effectLst/>
          </c:spPr>
          <c:marker>
            <c:symbol val="none"/>
          </c:marker>
          <c:cat>
            <c:numRef>
              <c:f>'2.4.3'!$A$25:$A$110</c:f>
              <c:numCache>
                <c:formatCode>General</c:formatCode>
                <c:ptCount val="86"/>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pt idx="64">
                  <c:v>82</c:v>
                </c:pt>
                <c:pt idx="65">
                  <c:v>83</c:v>
                </c:pt>
                <c:pt idx="66">
                  <c:v>84</c:v>
                </c:pt>
                <c:pt idx="67">
                  <c:v>85</c:v>
                </c:pt>
                <c:pt idx="68">
                  <c:v>86</c:v>
                </c:pt>
                <c:pt idx="69">
                  <c:v>87</c:v>
                </c:pt>
                <c:pt idx="70">
                  <c:v>88</c:v>
                </c:pt>
                <c:pt idx="71">
                  <c:v>89</c:v>
                </c:pt>
                <c:pt idx="72">
                  <c:v>90</c:v>
                </c:pt>
                <c:pt idx="73">
                  <c:v>91</c:v>
                </c:pt>
                <c:pt idx="74">
                  <c:v>92</c:v>
                </c:pt>
                <c:pt idx="75">
                  <c:v>93</c:v>
                </c:pt>
                <c:pt idx="76">
                  <c:v>94</c:v>
                </c:pt>
                <c:pt idx="77">
                  <c:v>95</c:v>
                </c:pt>
                <c:pt idx="78">
                  <c:v>96</c:v>
                </c:pt>
                <c:pt idx="79">
                  <c:v>97</c:v>
                </c:pt>
                <c:pt idx="80">
                  <c:v>98</c:v>
                </c:pt>
                <c:pt idx="81">
                  <c:v>99</c:v>
                </c:pt>
                <c:pt idx="82">
                  <c:v>100</c:v>
                </c:pt>
                <c:pt idx="83">
                  <c:v>101</c:v>
                </c:pt>
                <c:pt idx="84">
                  <c:v>102</c:v>
                </c:pt>
                <c:pt idx="85">
                  <c:v>103</c:v>
                </c:pt>
              </c:numCache>
            </c:numRef>
          </c:cat>
          <c:val>
            <c:numRef>
              <c:f>'2.4.3'!$J$25:$J$110</c:f>
              <c:numCache>
                <c:formatCode>#,##0</c:formatCode>
                <c:ptCount val="86"/>
                <c:pt idx="0">
                  <c:v>3</c:v>
                </c:pt>
                <c:pt idx="1">
                  <c:v>2</c:v>
                </c:pt>
                <c:pt idx="2">
                  <c:v>1</c:v>
                </c:pt>
                <c:pt idx="3">
                  <c:v>2</c:v>
                </c:pt>
                <c:pt idx="4">
                  <c:v>4</c:v>
                </c:pt>
                <c:pt idx="5">
                  <c:v>5</c:v>
                </c:pt>
                <c:pt idx="6">
                  <c:v>7</c:v>
                </c:pt>
                <c:pt idx="7">
                  <c:v>3</c:v>
                </c:pt>
                <c:pt idx="8">
                  <c:v>14</c:v>
                </c:pt>
                <c:pt idx="9">
                  <c:v>14</c:v>
                </c:pt>
                <c:pt idx="10">
                  <c:v>27</c:v>
                </c:pt>
                <c:pt idx="11">
                  <c:v>27</c:v>
                </c:pt>
                <c:pt idx="12">
                  <c:v>27</c:v>
                </c:pt>
                <c:pt idx="13">
                  <c:v>41</c:v>
                </c:pt>
                <c:pt idx="14">
                  <c:v>32</c:v>
                </c:pt>
                <c:pt idx="15">
                  <c:v>45</c:v>
                </c:pt>
                <c:pt idx="16">
                  <c:v>40</c:v>
                </c:pt>
                <c:pt idx="17">
                  <c:v>51</c:v>
                </c:pt>
                <c:pt idx="18">
                  <c:v>62</c:v>
                </c:pt>
                <c:pt idx="19">
                  <c:v>74</c:v>
                </c:pt>
                <c:pt idx="20">
                  <c:v>85</c:v>
                </c:pt>
                <c:pt idx="21">
                  <c:v>93</c:v>
                </c:pt>
                <c:pt idx="22">
                  <c:v>109</c:v>
                </c:pt>
                <c:pt idx="23">
                  <c:v>127</c:v>
                </c:pt>
                <c:pt idx="24">
                  <c:v>116</c:v>
                </c:pt>
                <c:pt idx="25">
                  <c:v>144</c:v>
                </c:pt>
                <c:pt idx="26">
                  <c:v>172</c:v>
                </c:pt>
                <c:pt idx="27">
                  <c:v>186</c:v>
                </c:pt>
                <c:pt idx="28">
                  <c:v>173</c:v>
                </c:pt>
                <c:pt idx="29">
                  <c:v>213</c:v>
                </c:pt>
                <c:pt idx="30">
                  <c:v>225</c:v>
                </c:pt>
                <c:pt idx="31">
                  <c:v>230</c:v>
                </c:pt>
                <c:pt idx="32">
                  <c:v>278</c:v>
                </c:pt>
                <c:pt idx="33">
                  <c:v>307</c:v>
                </c:pt>
                <c:pt idx="34">
                  <c:v>340</c:v>
                </c:pt>
                <c:pt idx="35">
                  <c:v>374</c:v>
                </c:pt>
                <c:pt idx="36">
                  <c:v>423</c:v>
                </c:pt>
                <c:pt idx="37">
                  <c:v>449</c:v>
                </c:pt>
                <c:pt idx="38">
                  <c:v>470</c:v>
                </c:pt>
                <c:pt idx="39">
                  <c:v>504</c:v>
                </c:pt>
                <c:pt idx="40">
                  <c:v>605</c:v>
                </c:pt>
                <c:pt idx="41">
                  <c:v>677</c:v>
                </c:pt>
                <c:pt idx="42">
                  <c:v>702</c:v>
                </c:pt>
                <c:pt idx="43">
                  <c:v>835</c:v>
                </c:pt>
                <c:pt idx="44">
                  <c:v>909</c:v>
                </c:pt>
                <c:pt idx="45">
                  <c:v>1014</c:v>
                </c:pt>
                <c:pt idx="46">
                  <c:v>1136</c:v>
                </c:pt>
                <c:pt idx="47">
                  <c:v>1144</c:v>
                </c:pt>
                <c:pt idx="48">
                  <c:v>1334</c:v>
                </c:pt>
                <c:pt idx="49">
                  <c:v>1518</c:v>
                </c:pt>
                <c:pt idx="50">
                  <c:v>1610</c:v>
                </c:pt>
                <c:pt idx="51">
                  <c:v>1751</c:v>
                </c:pt>
                <c:pt idx="52">
                  <c:v>1802</c:v>
                </c:pt>
                <c:pt idx="53">
                  <c:v>1871</c:v>
                </c:pt>
                <c:pt idx="54">
                  <c:v>1982</c:v>
                </c:pt>
                <c:pt idx="55">
                  <c:v>1962</c:v>
                </c:pt>
                <c:pt idx="56">
                  <c:v>1943</c:v>
                </c:pt>
                <c:pt idx="57">
                  <c:v>1945</c:v>
                </c:pt>
                <c:pt idx="58">
                  <c:v>1931</c:v>
                </c:pt>
                <c:pt idx="59">
                  <c:v>1798</c:v>
                </c:pt>
                <c:pt idx="60">
                  <c:v>1813</c:v>
                </c:pt>
                <c:pt idx="61">
                  <c:v>1630</c:v>
                </c:pt>
                <c:pt idx="62">
                  <c:v>1530</c:v>
                </c:pt>
                <c:pt idx="63">
                  <c:v>1350</c:v>
                </c:pt>
                <c:pt idx="64">
                  <c:v>1253</c:v>
                </c:pt>
                <c:pt idx="65">
                  <c:v>1144</c:v>
                </c:pt>
                <c:pt idx="66">
                  <c:v>976</c:v>
                </c:pt>
                <c:pt idx="67">
                  <c:v>824</c:v>
                </c:pt>
                <c:pt idx="68">
                  <c:v>724</c:v>
                </c:pt>
                <c:pt idx="69">
                  <c:v>563</c:v>
                </c:pt>
                <c:pt idx="70">
                  <c:v>433</c:v>
                </c:pt>
                <c:pt idx="71">
                  <c:v>353</c:v>
                </c:pt>
                <c:pt idx="72">
                  <c:v>262</c:v>
                </c:pt>
                <c:pt idx="73">
                  <c:v>209</c:v>
                </c:pt>
                <c:pt idx="74">
                  <c:v>128</c:v>
                </c:pt>
                <c:pt idx="75">
                  <c:v>103</c:v>
                </c:pt>
                <c:pt idx="76">
                  <c:v>56</c:v>
                </c:pt>
                <c:pt idx="77">
                  <c:v>38</c:v>
                </c:pt>
                <c:pt idx="78">
                  <c:v>20</c:v>
                </c:pt>
                <c:pt idx="79">
                  <c:v>12</c:v>
                </c:pt>
                <c:pt idx="80">
                  <c:v>3</c:v>
                </c:pt>
                <c:pt idx="81">
                  <c:v>1</c:v>
                </c:pt>
                <c:pt idx="82">
                  <c:v>3</c:v>
                </c:pt>
                <c:pt idx="83">
                  <c:v>2</c:v>
                </c:pt>
                <c:pt idx="84">
                  <c:v>0</c:v>
                </c:pt>
                <c:pt idx="85">
                  <c:v>1</c:v>
                </c:pt>
              </c:numCache>
            </c:numRef>
          </c:val>
          <c:smooth val="0"/>
          <c:extLst xmlns:c16r2="http://schemas.microsoft.com/office/drawing/2015/06/chart">
            <c:ext xmlns:c16="http://schemas.microsoft.com/office/drawing/2014/chart" uri="{C3380CC4-5D6E-409C-BE32-E72D297353CC}">
              <c16:uniqueId val="{00000001-C56D-44AF-A0E5-124AD74DD9C6}"/>
            </c:ext>
          </c:extLst>
        </c:ser>
        <c:dLbls>
          <c:showLegendKey val="0"/>
          <c:showVal val="0"/>
          <c:showCatName val="0"/>
          <c:showSerName val="0"/>
          <c:showPercent val="0"/>
          <c:showBubbleSize val="0"/>
        </c:dLbls>
        <c:smooth val="0"/>
        <c:axId val="1030321040"/>
        <c:axId val="1030322672"/>
      </c:lineChart>
      <c:catAx>
        <c:axId val="1030321040"/>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Edad</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30322672"/>
        <c:crosses val="autoZero"/>
        <c:auto val="1"/>
        <c:lblAlgn val="ctr"/>
        <c:lblOffset val="100"/>
        <c:tickLblSkip val="4"/>
        <c:noMultiLvlLbl val="0"/>
      </c:catAx>
      <c:valAx>
        <c:axId val="103032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Altas de pensiones</a:t>
                </a:r>
              </a:p>
            </c:rich>
          </c:tx>
          <c:layout>
            <c:manualLayout>
              <c:xMode val="edge"/>
              <c:yMode val="edge"/>
              <c:x val="1.1904761904761921E-2"/>
              <c:y val="0.17822178477690379"/>
            </c:manualLayout>
          </c:layout>
          <c:overlay val="0"/>
          <c:spPr>
            <a:noFill/>
            <a:ln>
              <a:noFill/>
            </a:ln>
            <a:effectLst/>
          </c:sp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03032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23875140607494"/>
          <c:y val="4.6687680399496403E-2"/>
          <c:w val="0.85328505811773525"/>
          <c:h val="0.79020562168389008"/>
        </c:manualLayout>
      </c:layout>
      <c:barChart>
        <c:barDir val="bar"/>
        <c:grouping val="stacked"/>
        <c:varyColors val="0"/>
        <c:ser>
          <c:idx val="0"/>
          <c:order val="0"/>
          <c:tx>
            <c:v>Masculino sin Moratoria (incluye anticipadas)</c:v>
          </c:tx>
          <c:spPr>
            <a:solidFill>
              <a:srgbClr val="0070C0"/>
            </a:solidFill>
            <a:ln>
              <a:solidFill>
                <a:schemeClr val="tx1"/>
              </a:solidFill>
            </a:ln>
            <a:effectLst/>
          </c:spPr>
          <c:invertIfNegative val="0"/>
          <c:cat>
            <c:strRef>
              <c:f>'2.5.2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'2.5.2 Graf'!$I$4:$I$50</c:f>
              <c:numCache>
                <c:formatCode>General</c:formatCode>
                <c:ptCount val="47"/>
                <c:pt idx="0">
                  <c:v>-166</c:v>
                </c:pt>
                <c:pt idx="1">
                  <c:v>-78</c:v>
                </c:pt>
                <c:pt idx="2">
                  <c:v>-169</c:v>
                </c:pt>
                <c:pt idx="3">
                  <c:v>-245</c:v>
                </c:pt>
                <c:pt idx="4">
                  <c:v>-363</c:v>
                </c:pt>
                <c:pt idx="5">
                  <c:v>-468</c:v>
                </c:pt>
                <c:pt idx="6">
                  <c:v>-839</c:v>
                </c:pt>
                <c:pt idx="7">
                  <c:v>-1823</c:v>
                </c:pt>
                <c:pt idx="8">
                  <c:v>-2765</c:v>
                </c:pt>
                <c:pt idx="9">
                  <c:v>-4294</c:v>
                </c:pt>
                <c:pt idx="10">
                  <c:v>-5391</c:v>
                </c:pt>
                <c:pt idx="11">
                  <c:v>-7439</c:v>
                </c:pt>
                <c:pt idx="12">
                  <c:v>-10397</c:v>
                </c:pt>
                <c:pt idx="13">
                  <c:v>-11393</c:v>
                </c:pt>
                <c:pt idx="14">
                  <c:v>-12120</c:v>
                </c:pt>
                <c:pt idx="15">
                  <c:v>-13481</c:v>
                </c:pt>
                <c:pt idx="16">
                  <c:v>-26749</c:v>
                </c:pt>
                <c:pt idx="17">
                  <c:v>-41628</c:v>
                </c:pt>
                <c:pt idx="18">
                  <c:v>-44038</c:v>
                </c:pt>
                <c:pt idx="19">
                  <c:v>-42249</c:v>
                </c:pt>
                <c:pt idx="20">
                  <c:v>-42165</c:v>
                </c:pt>
                <c:pt idx="21">
                  <c:v>-42154</c:v>
                </c:pt>
                <c:pt idx="22">
                  <c:v>-43461</c:v>
                </c:pt>
                <c:pt idx="23">
                  <c:v>-42050</c:v>
                </c:pt>
                <c:pt idx="24">
                  <c:v>-39891</c:v>
                </c:pt>
                <c:pt idx="25">
                  <c:v>-38122</c:v>
                </c:pt>
                <c:pt idx="26">
                  <c:v>-37121</c:v>
                </c:pt>
                <c:pt idx="27">
                  <c:v>-35214</c:v>
                </c:pt>
                <c:pt idx="28">
                  <c:v>-33533</c:v>
                </c:pt>
                <c:pt idx="29">
                  <c:v>-31586</c:v>
                </c:pt>
                <c:pt idx="30">
                  <c:v>-29141</c:v>
                </c:pt>
                <c:pt idx="31">
                  <c:v>-25480</c:v>
                </c:pt>
                <c:pt idx="32">
                  <c:v>-22695</c:v>
                </c:pt>
                <c:pt idx="33">
                  <c:v>-21200</c:v>
                </c:pt>
                <c:pt idx="34">
                  <c:v>-20538</c:v>
                </c:pt>
                <c:pt idx="35">
                  <c:v>-19617</c:v>
                </c:pt>
                <c:pt idx="36">
                  <c:v>-16824</c:v>
                </c:pt>
                <c:pt idx="37">
                  <c:v>-14757</c:v>
                </c:pt>
                <c:pt idx="38">
                  <c:v>-12618</c:v>
                </c:pt>
                <c:pt idx="39">
                  <c:v>-10949</c:v>
                </c:pt>
                <c:pt idx="40">
                  <c:v>-9157</c:v>
                </c:pt>
                <c:pt idx="41">
                  <c:v>-5061</c:v>
                </c:pt>
                <c:pt idx="42">
                  <c:v>-3498</c:v>
                </c:pt>
                <c:pt idx="43">
                  <c:v>-2585</c:v>
                </c:pt>
                <c:pt idx="44">
                  <c:v>-1808</c:v>
                </c:pt>
                <c:pt idx="45">
                  <c:v>-1140</c:v>
                </c:pt>
                <c:pt idx="46">
                  <c:v>-943</c:v>
                </c:pt>
              </c:numCache>
            </c:numRef>
          </c:val>
          <c:extLst xmlns:c16r2="http://schemas.microsoft.com/office/drawing/2015/06/chart">
            <c:ext xmlns:c16="http://schemas.microsoft.com/office/drawing/2014/chart" uri="{C3380CC4-5D6E-409C-BE32-E72D297353CC}">
              <c16:uniqueId val="{00000000-D10B-4BC6-BF5C-F0BDAE34F554}"/>
            </c:ext>
          </c:extLst>
        </c:ser>
        <c:ser>
          <c:idx val="1"/>
          <c:order val="1"/>
          <c:tx>
            <c:v>Femenino sin Moratoria (incluye anticipadas)</c:v>
          </c:tx>
          <c:spPr>
            <a:solidFill>
              <a:srgbClr val="00B0F0"/>
            </a:solidFill>
            <a:ln>
              <a:solidFill>
                <a:schemeClr val="tx1"/>
              </a:solidFill>
            </a:ln>
            <a:effectLst/>
          </c:spPr>
          <c:invertIfNegative val="0"/>
          <c:cat>
            <c:strRef>
              <c:f>'2.5.2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'2.5.2 Graf'!$J$4:$J$50</c:f>
              <c:numCache>
                <c:formatCode>General</c:formatCode>
                <c:ptCount val="47"/>
                <c:pt idx="0">
                  <c:v>69</c:v>
                </c:pt>
                <c:pt idx="1">
                  <c:v>40</c:v>
                </c:pt>
                <c:pt idx="2">
                  <c:v>62</c:v>
                </c:pt>
                <c:pt idx="3">
                  <c:v>64</c:v>
                </c:pt>
                <c:pt idx="4">
                  <c:v>94</c:v>
                </c:pt>
                <c:pt idx="5">
                  <c:v>99</c:v>
                </c:pt>
                <c:pt idx="6">
                  <c:v>238</c:v>
                </c:pt>
                <c:pt idx="7">
                  <c:v>433</c:v>
                </c:pt>
                <c:pt idx="8">
                  <c:v>572</c:v>
                </c:pt>
                <c:pt idx="9">
                  <c:v>793</c:v>
                </c:pt>
                <c:pt idx="10">
                  <c:v>935</c:v>
                </c:pt>
                <c:pt idx="11">
                  <c:v>6239</c:v>
                </c:pt>
                <c:pt idx="12">
                  <c:v>12266</c:v>
                </c:pt>
                <c:pt idx="13">
                  <c:v>13052</c:v>
                </c:pt>
                <c:pt idx="14">
                  <c:v>13474</c:v>
                </c:pt>
                <c:pt idx="15">
                  <c:v>14267</c:v>
                </c:pt>
                <c:pt idx="16">
                  <c:v>14933</c:v>
                </c:pt>
                <c:pt idx="17">
                  <c:v>17792</c:v>
                </c:pt>
                <c:pt idx="18">
                  <c:v>18383</c:v>
                </c:pt>
                <c:pt idx="19">
                  <c:v>17657</c:v>
                </c:pt>
                <c:pt idx="20">
                  <c:v>18098</c:v>
                </c:pt>
                <c:pt idx="21">
                  <c:v>18395</c:v>
                </c:pt>
                <c:pt idx="22">
                  <c:v>18661</c:v>
                </c:pt>
                <c:pt idx="23">
                  <c:v>18563</c:v>
                </c:pt>
                <c:pt idx="24">
                  <c:v>18351</c:v>
                </c:pt>
                <c:pt idx="25">
                  <c:v>18003</c:v>
                </c:pt>
                <c:pt idx="26">
                  <c:v>18022</c:v>
                </c:pt>
                <c:pt idx="27">
                  <c:v>17583</c:v>
                </c:pt>
                <c:pt idx="28">
                  <c:v>16779</c:v>
                </c:pt>
                <c:pt idx="29">
                  <c:v>16534</c:v>
                </c:pt>
                <c:pt idx="30">
                  <c:v>15771</c:v>
                </c:pt>
                <c:pt idx="31">
                  <c:v>14771</c:v>
                </c:pt>
                <c:pt idx="32">
                  <c:v>14074</c:v>
                </c:pt>
                <c:pt idx="33">
                  <c:v>13604</c:v>
                </c:pt>
                <c:pt idx="34">
                  <c:v>13736</c:v>
                </c:pt>
                <c:pt idx="35">
                  <c:v>13453</c:v>
                </c:pt>
                <c:pt idx="36">
                  <c:v>10402</c:v>
                </c:pt>
                <c:pt idx="37">
                  <c:v>8786</c:v>
                </c:pt>
                <c:pt idx="38">
                  <c:v>7875</c:v>
                </c:pt>
                <c:pt idx="39">
                  <c:v>7230</c:v>
                </c:pt>
                <c:pt idx="40">
                  <c:v>6509</c:v>
                </c:pt>
                <c:pt idx="41">
                  <c:v>4469</c:v>
                </c:pt>
                <c:pt idx="42">
                  <c:v>3201</c:v>
                </c:pt>
                <c:pt idx="43">
                  <c:v>2446</c:v>
                </c:pt>
                <c:pt idx="44">
                  <c:v>1747</c:v>
                </c:pt>
                <c:pt idx="45">
                  <c:v>1234</c:v>
                </c:pt>
                <c:pt idx="46">
                  <c:v>2262</c:v>
                </c:pt>
              </c:numCache>
            </c:numRef>
          </c:val>
          <c:extLst xmlns:c16r2="http://schemas.microsoft.com/office/drawing/2015/06/chart">
            <c:ext xmlns:c16="http://schemas.microsoft.com/office/drawing/2014/chart" uri="{C3380CC4-5D6E-409C-BE32-E72D297353CC}">
              <c16:uniqueId val="{00000001-D10B-4BC6-BF5C-F0BDAE34F554}"/>
            </c:ext>
          </c:extLst>
        </c:ser>
        <c:ser>
          <c:idx val="2"/>
          <c:order val="2"/>
          <c:tx>
            <c:v>Masculino con Moratoria</c:v>
          </c:tx>
          <c:spPr>
            <a:solidFill>
              <a:schemeClr val="tx2">
                <a:lumMod val="60000"/>
                <a:lumOff val="40000"/>
              </a:schemeClr>
            </a:solidFill>
            <a:ln>
              <a:solidFill>
                <a:schemeClr val="tx1"/>
              </a:solidFill>
            </a:ln>
            <a:effectLst/>
          </c:spPr>
          <c:invertIfNegative val="0"/>
          <c:cat>
            <c:strRef>
              <c:f>'2.5.2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'2.5.2 Graf'!$K$4:$K$50</c:f>
              <c:numCache>
                <c:formatCode>General</c:formatCode>
                <c:ptCount val="47"/>
                <c:pt idx="0">
                  <c:v>-2</c:v>
                </c:pt>
                <c:pt idx="1">
                  <c:v>-1</c:v>
                </c:pt>
                <c:pt idx="2">
                  <c:v>-3</c:v>
                </c:pt>
                <c:pt idx="3">
                  <c:v>-11</c:v>
                </c:pt>
                <c:pt idx="4">
                  <c:v>-10</c:v>
                </c:pt>
                <c:pt idx="5">
                  <c:v>-18</c:v>
                </c:pt>
                <c:pt idx="6">
                  <c:v>-35</c:v>
                </c:pt>
                <c:pt idx="7">
                  <c:v>-159</c:v>
                </c:pt>
                <c:pt idx="8">
                  <c:v>-389</c:v>
                </c:pt>
                <c:pt idx="9">
                  <c:v>-671</c:v>
                </c:pt>
                <c:pt idx="10">
                  <c:v>-1083</c:v>
                </c:pt>
                <c:pt idx="11">
                  <c:v>-2010</c:v>
                </c:pt>
                <c:pt idx="12">
                  <c:v>-3326</c:v>
                </c:pt>
                <c:pt idx="13">
                  <c:v>-3349</c:v>
                </c:pt>
                <c:pt idx="14">
                  <c:v>-3884</c:v>
                </c:pt>
                <c:pt idx="15">
                  <c:v>-4710</c:v>
                </c:pt>
                <c:pt idx="16">
                  <c:v>-41836</c:v>
                </c:pt>
                <c:pt idx="17">
                  <c:v>-54059</c:v>
                </c:pt>
                <c:pt idx="18">
                  <c:v>-49788</c:v>
                </c:pt>
                <c:pt idx="19">
                  <c:v>-47867</c:v>
                </c:pt>
                <c:pt idx="20">
                  <c:v>-46908</c:v>
                </c:pt>
                <c:pt idx="21">
                  <c:v>-44655</c:v>
                </c:pt>
                <c:pt idx="22">
                  <c:v>-43075</c:v>
                </c:pt>
                <c:pt idx="23">
                  <c:v>-53596</c:v>
                </c:pt>
                <c:pt idx="24">
                  <c:v>-63844</c:v>
                </c:pt>
                <c:pt idx="25">
                  <c:v>-59851</c:v>
                </c:pt>
                <c:pt idx="26">
                  <c:v>-55225</c:v>
                </c:pt>
                <c:pt idx="27">
                  <c:v>-50454</c:v>
                </c:pt>
                <c:pt idx="28">
                  <c:v>-45210</c:v>
                </c:pt>
                <c:pt idx="29">
                  <c:v>-40987</c:v>
                </c:pt>
                <c:pt idx="30">
                  <c:v>-36359</c:v>
                </c:pt>
                <c:pt idx="31">
                  <c:v>-31847</c:v>
                </c:pt>
                <c:pt idx="32">
                  <c:v>-27581</c:v>
                </c:pt>
                <c:pt idx="33">
                  <c:v>-22819</c:v>
                </c:pt>
                <c:pt idx="34">
                  <c:v>-19288</c:v>
                </c:pt>
                <c:pt idx="35">
                  <c:v>-15213</c:v>
                </c:pt>
                <c:pt idx="36">
                  <c:v>-11717</c:v>
                </c:pt>
                <c:pt idx="37">
                  <c:v>-9355</c:v>
                </c:pt>
                <c:pt idx="38">
                  <c:v>-7076</c:v>
                </c:pt>
                <c:pt idx="39">
                  <c:v>-5372</c:v>
                </c:pt>
                <c:pt idx="40">
                  <c:v>-3932</c:v>
                </c:pt>
                <c:pt idx="41">
                  <c:v>-2907</c:v>
                </c:pt>
                <c:pt idx="42">
                  <c:v>-2186</c:v>
                </c:pt>
                <c:pt idx="43">
                  <c:v>-1607</c:v>
                </c:pt>
                <c:pt idx="44">
                  <c:v>-1137</c:v>
                </c:pt>
                <c:pt idx="45">
                  <c:v>-826</c:v>
                </c:pt>
                <c:pt idx="46">
                  <c:v>-1530</c:v>
                </c:pt>
              </c:numCache>
            </c:numRef>
          </c:val>
          <c:extLst xmlns:c16r2="http://schemas.microsoft.com/office/drawing/2015/06/chart">
            <c:ext xmlns:c16="http://schemas.microsoft.com/office/drawing/2014/chart" uri="{C3380CC4-5D6E-409C-BE32-E72D297353CC}">
              <c16:uniqueId val="{00000002-D10B-4BC6-BF5C-F0BDAE34F554}"/>
            </c:ext>
          </c:extLst>
        </c:ser>
        <c:ser>
          <c:idx val="3"/>
          <c:order val="3"/>
          <c:tx>
            <c:v>Femenino con Moratoria</c:v>
          </c:tx>
          <c:spPr>
            <a:solidFill>
              <a:schemeClr val="accent5">
                <a:lumMod val="60000"/>
                <a:lumOff val="40000"/>
              </a:schemeClr>
            </a:solidFill>
            <a:ln>
              <a:solidFill>
                <a:schemeClr val="tx1"/>
              </a:solidFill>
            </a:ln>
            <a:effectLst/>
          </c:spPr>
          <c:invertIfNegative val="0"/>
          <c:cat>
            <c:strRef>
              <c:f>'2.5.2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'2.5.2 Graf'!$L$4:$L$50</c:f>
              <c:numCache>
                <c:formatCode>General</c:formatCode>
                <c:ptCount val="47"/>
                <c:pt idx="0">
                  <c:v>6</c:v>
                </c:pt>
                <c:pt idx="1">
                  <c:v>4</c:v>
                </c:pt>
                <c:pt idx="2">
                  <c:v>1</c:v>
                </c:pt>
                <c:pt idx="3">
                  <c:v>5</c:v>
                </c:pt>
                <c:pt idx="4">
                  <c:v>6</c:v>
                </c:pt>
                <c:pt idx="5">
                  <c:v>15</c:v>
                </c:pt>
                <c:pt idx="6">
                  <c:v>18</c:v>
                </c:pt>
                <c:pt idx="7">
                  <c:v>29</c:v>
                </c:pt>
                <c:pt idx="8">
                  <c:v>43</c:v>
                </c:pt>
                <c:pt idx="9">
                  <c:v>68</c:v>
                </c:pt>
                <c:pt idx="10">
                  <c:v>103</c:v>
                </c:pt>
                <c:pt idx="11">
                  <c:v>57589</c:v>
                </c:pt>
                <c:pt idx="12">
                  <c:v>113963</c:v>
                </c:pt>
                <c:pt idx="13">
                  <c:v>121422</c:v>
                </c:pt>
                <c:pt idx="14">
                  <c:v>122712</c:v>
                </c:pt>
                <c:pt idx="15">
                  <c:v>124842</c:v>
                </c:pt>
                <c:pt idx="16">
                  <c:v>125109</c:v>
                </c:pt>
                <c:pt idx="17">
                  <c:v>124206</c:v>
                </c:pt>
                <c:pt idx="18">
                  <c:v>127377</c:v>
                </c:pt>
                <c:pt idx="19">
                  <c:v>128453</c:v>
                </c:pt>
                <c:pt idx="20">
                  <c:v>127822</c:v>
                </c:pt>
                <c:pt idx="21">
                  <c:v>122117</c:v>
                </c:pt>
                <c:pt idx="22">
                  <c:v>117625</c:v>
                </c:pt>
                <c:pt idx="23">
                  <c:v>114088</c:v>
                </c:pt>
                <c:pt idx="24">
                  <c:v>109572</c:v>
                </c:pt>
                <c:pt idx="25">
                  <c:v>104656</c:v>
                </c:pt>
                <c:pt idx="26">
                  <c:v>101304</c:v>
                </c:pt>
                <c:pt idx="27">
                  <c:v>96953</c:v>
                </c:pt>
                <c:pt idx="28">
                  <c:v>91208</c:v>
                </c:pt>
                <c:pt idx="29">
                  <c:v>86403</c:v>
                </c:pt>
                <c:pt idx="30">
                  <c:v>80584</c:v>
                </c:pt>
                <c:pt idx="31">
                  <c:v>73854</c:v>
                </c:pt>
                <c:pt idx="32">
                  <c:v>65790</c:v>
                </c:pt>
                <c:pt idx="33">
                  <c:v>58967</c:v>
                </c:pt>
                <c:pt idx="34">
                  <c:v>55254</c:v>
                </c:pt>
                <c:pt idx="35">
                  <c:v>49989</c:v>
                </c:pt>
                <c:pt idx="36">
                  <c:v>43162</c:v>
                </c:pt>
                <c:pt idx="37">
                  <c:v>37517</c:v>
                </c:pt>
                <c:pt idx="38">
                  <c:v>32704</c:v>
                </c:pt>
                <c:pt idx="39">
                  <c:v>27712</c:v>
                </c:pt>
                <c:pt idx="40">
                  <c:v>22821</c:v>
                </c:pt>
                <c:pt idx="41">
                  <c:v>18753</c:v>
                </c:pt>
                <c:pt idx="42">
                  <c:v>15706</c:v>
                </c:pt>
                <c:pt idx="43">
                  <c:v>12845</c:v>
                </c:pt>
                <c:pt idx="44">
                  <c:v>10375</c:v>
                </c:pt>
                <c:pt idx="45">
                  <c:v>7693</c:v>
                </c:pt>
                <c:pt idx="46">
                  <c:v>16827</c:v>
                </c:pt>
              </c:numCache>
            </c:numRef>
          </c:val>
          <c:extLst xmlns:c16r2="http://schemas.microsoft.com/office/drawing/2015/06/chart">
            <c:ext xmlns:c16="http://schemas.microsoft.com/office/drawing/2014/chart" uri="{C3380CC4-5D6E-409C-BE32-E72D297353CC}">
              <c16:uniqueId val="{00000003-D10B-4BC6-BF5C-F0BDAE34F554}"/>
            </c:ext>
          </c:extLst>
        </c:ser>
        <c:dLbls>
          <c:showLegendKey val="0"/>
          <c:showVal val="0"/>
          <c:showCatName val="0"/>
          <c:showSerName val="0"/>
          <c:showPercent val="0"/>
          <c:showBubbleSize val="0"/>
        </c:dLbls>
        <c:gapWidth val="25"/>
        <c:overlap val="100"/>
        <c:axId val="882672368"/>
        <c:axId val="1258217040"/>
      </c:barChart>
      <c:catAx>
        <c:axId val="882672368"/>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Edad</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58217040"/>
        <c:crosses val="autoZero"/>
        <c:auto val="1"/>
        <c:lblAlgn val="ctr"/>
        <c:lblOffset val="100"/>
        <c:tickLblSkip val="1"/>
        <c:noMultiLvlLbl val="0"/>
      </c:catAx>
      <c:valAx>
        <c:axId val="1258217040"/>
        <c:scaling>
          <c:orientation val="minMax"/>
          <c:max val="15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Cantidad de beneficios</a:t>
                </a:r>
              </a:p>
            </c:rich>
          </c:tx>
          <c:overlay val="0"/>
          <c:spPr>
            <a:noFill/>
            <a:ln>
              <a:noFill/>
            </a:ln>
            <a:effectLst/>
          </c:sp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882672368"/>
        <c:crosses val="autoZero"/>
        <c:crossBetween val="between"/>
      </c:valAx>
      <c:spPr>
        <a:noFill/>
        <a:ln>
          <a:noFill/>
        </a:ln>
        <a:effectLst/>
      </c:spPr>
    </c:plotArea>
    <c:legend>
      <c:legendPos val="t"/>
      <c:layout>
        <c:manualLayout>
          <c:xMode val="edge"/>
          <c:yMode val="edge"/>
          <c:x val="0.21837176602924635"/>
          <c:y val="0.9069153802663743"/>
          <c:w val="0.59710442444694356"/>
          <c:h val="7.7066547482390432E-2"/>
        </c:manualLayout>
      </c:layout>
      <c:overlay val="0"/>
      <c:spPr>
        <a:solidFill>
          <a:schemeClr val="bg1"/>
        </a:solidFill>
        <a:ln>
          <a:solidFill>
            <a:srgbClr val="00B0F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23875140607494"/>
          <c:y val="4.6687680399496403E-2"/>
          <c:w val="0.85328505811773525"/>
          <c:h val="0.79020562168389008"/>
        </c:manualLayout>
      </c:layout>
      <c:barChart>
        <c:barDir val="bar"/>
        <c:grouping val="stacked"/>
        <c:varyColors val="0"/>
        <c:ser>
          <c:idx val="0"/>
          <c:order val="0"/>
          <c:tx>
            <c:v>Masculino sin Moratoria (incluye Anticipadas)</c:v>
          </c:tx>
          <c:spPr>
            <a:solidFill>
              <a:srgbClr val="0070C0"/>
            </a:solidFill>
            <a:ln>
              <a:solidFill>
                <a:schemeClr val="tx1"/>
              </a:solidFill>
            </a:ln>
            <a:effectLst/>
          </c:spPr>
          <c:invertIfNegative val="0"/>
          <c:cat>
            <c:strRef>
              <c:f>'2.5.3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'2.5.3 Graf'!$I$4:$I$50</c:f>
              <c:numCache>
                <c:formatCode>_ * #,##0_ ;_ * \-#,##0_ ;_ * "-"??_ ;_ @_ </c:formatCode>
                <c:ptCount val="47"/>
                <c:pt idx="0">
                  <c:v>-35402952</c:v>
                </c:pt>
                <c:pt idx="1">
                  <c:v>-27175617</c:v>
                </c:pt>
                <c:pt idx="2">
                  <c:v>-81042528</c:v>
                </c:pt>
                <c:pt idx="3">
                  <c:v>-144416239</c:v>
                </c:pt>
                <c:pt idx="4">
                  <c:v>-211542146</c:v>
                </c:pt>
                <c:pt idx="5">
                  <c:v>-280121065</c:v>
                </c:pt>
                <c:pt idx="6">
                  <c:v>-462142834</c:v>
                </c:pt>
                <c:pt idx="7">
                  <c:v>-856106741</c:v>
                </c:pt>
                <c:pt idx="8">
                  <c:v>-1237687863</c:v>
                </c:pt>
                <c:pt idx="9">
                  <c:v>-1782705760</c:v>
                </c:pt>
                <c:pt idx="10">
                  <c:v>-2132227084</c:v>
                </c:pt>
                <c:pt idx="11">
                  <c:v>-2837489145</c:v>
                </c:pt>
                <c:pt idx="12">
                  <c:v>-3872891428</c:v>
                </c:pt>
                <c:pt idx="13">
                  <c:v>-4270092339</c:v>
                </c:pt>
                <c:pt idx="14">
                  <c:v>-4585977686</c:v>
                </c:pt>
                <c:pt idx="15">
                  <c:v>-5137764612</c:v>
                </c:pt>
                <c:pt idx="16">
                  <c:v>-10935021225</c:v>
                </c:pt>
                <c:pt idx="17">
                  <c:v>-16936089418</c:v>
                </c:pt>
                <c:pt idx="18">
                  <c:v>-17994189047</c:v>
                </c:pt>
                <c:pt idx="19">
                  <c:v>-16748379976</c:v>
                </c:pt>
                <c:pt idx="20">
                  <c:v>-15915355237</c:v>
                </c:pt>
                <c:pt idx="21">
                  <c:v>-16188825592</c:v>
                </c:pt>
                <c:pt idx="22">
                  <c:v>-16489646408</c:v>
                </c:pt>
                <c:pt idx="23">
                  <c:v>-15926705275</c:v>
                </c:pt>
                <c:pt idx="24">
                  <c:v>-15163023998</c:v>
                </c:pt>
                <c:pt idx="25">
                  <c:v>-14330704297</c:v>
                </c:pt>
                <c:pt idx="26">
                  <c:v>-13842337053</c:v>
                </c:pt>
                <c:pt idx="27">
                  <c:v>-12952206752</c:v>
                </c:pt>
                <c:pt idx="28">
                  <c:v>-12275675181</c:v>
                </c:pt>
                <c:pt idx="29">
                  <c:v>-11555714986</c:v>
                </c:pt>
                <c:pt idx="30">
                  <c:v>-10552392845</c:v>
                </c:pt>
                <c:pt idx="31">
                  <c:v>-9145180351</c:v>
                </c:pt>
                <c:pt idx="32">
                  <c:v>-8036278514</c:v>
                </c:pt>
                <c:pt idx="33">
                  <c:v>-7283586372</c:v>
                </c:pt>
                <c:pt idx="34">
                  <c:v>-7088267818</c:v>
                </c:pt>
                <c:pt idx="35">
                  <c:v>-6758730974</c:v>
                </c:pt>
                <c:pt idx="36">
                  <c:v>-5632128231</c:v>
                </c:pt>
                <c:pt idx="37">
                  <c:v>-4815249622</c:v>
                </c:pt>
                <c:pt idx="38">
                  <c:v>-4195595691</c:v>
                </c:pt>
                <c:pt idx="39">
                  <c:v>-3640392805</c:v>
                </c:pt>
                <c:pt idx="40">
                  <c:v>-3019596971</c:v>
                </c:pt>
                <c:pt idx="41">
                  <c:v>-1494158386</c:v>
                </c:pt>
                <c:pt idx="42">
                  <c:v>-986423804</c:v>
                </c:pt>
                <c:pt idx="43">
                  <c:v>-704182604</c:v>
                </c:pt>
                <c:pt idx="44">
                  <c:v>-462671350</c:v>
                </c:pt>
                <c:pt idx="45">
                  <c:v>-279719709</c:v>
                </c:pt>
                <c:pt idx="46">
                  <c:v>-231127520</c:v>
                </c:pt>
              </c:numCache>
            </c:numRef>
          </c:val>
          <c:extLst xmlns:c16r2="http://schemas.microsoft.com/office/drawing/2015/06/chart">
            <c:ext xmlns:c16="http://schemas.microsoft.com/office/drawing/2014/chart" uri="{C3380CC4-5D6E-409C-BE32-E72D297353CC}">
              <c16:uniqueId val="{00000000-D84B-433F-81F5-00B3D5C28027}"/>
            </c:ext>
          </c:extLst>
        </c:ser>
        <c:ser>
          <c:idx val="1"/>
          <c:order val="1"/>
          <c:tx>
            <c:v>Femenino sin Moratoria (incluye Anticipadas)</c:v>
          </c:tx>
          <c:spPr>
            <a:solidFill>
              <a:srgbClr val="00B0F0"/>
            </a:solidFill>
            <a:ln>
              <a:solidFill>
                <a:schemeClr val="tx1"/>
              </a:solidFill>
            </a:ln>
            <a:effectLst/>
          </c:spPr>
          <c:invertIfNegative val="0"/>
          <c:cat>
            <c:strRef>
              <c:f>'2.5.3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'2.5.3 Graf'!$J$4:$J$50</c:f>
              <c:numCache>
                <c:formatCode>_ * #,##0_ ;_ * \-#,##0_ ;_ * "-"??_ ;_ @_ </c:formatCode>
                <c:ptCount val="47"/>
                <c:pt idx="0">
                  <c:v>14415622</c:v>
                </c:pt>
                <c:pt idx="1">
                  <c:v>12015994</c:v>
                </c:pt>
                <c:pt idx="2">
                  <c:v>20608647</c:v>
                </c:pt>
                <c:pt idx="3">
                  <c:v>22907895</c:v>
                </c:pt>
                <c:pt idx="4">
                  <c:v>32223797</c:v>
                </c:pt>
                <c:pt idx="5">
                  <c:v>32954446</c:v>
                </c:pt>
                <c:pt idx="6">
                  <c:v>77130137</c:v>
                </c:pt>
                <c:pt idx="7">
                  <c:v>141727400</c:v>
                </c:pt>
                <c:pt idx="8">
                  <c:v>188401753</c:v>
                </c:pt>
                <c:pt idx="9">
                  <c:v>258885569</c:v>
                </c:pt>
                <c:pt idx="10">
                  <c:v>311330717</c:v>
                </c:pt>
                <c:pt idx="11">
                  <c:v>2324225744</c:v>
                </c:pt>
                <c:pt idx="12">
                  <c:v>4568684376</c:v>
                </c:pt>
                <c:pt idx="13">
                  <c:v>4970709355</c:v>
                </c:pt>
                <c:pt idx="14">
                  <c:v>5239321656</c:v>
                </c:pt>
                <c:pt idx="15">
                  <c:v>5400604063</c:v>
                </c:pt>
                <c:pt idx="16">
                  <c:v>5734921988</c:v>
                </c:pt>
                <c:pt idx="17">
                  <c:v>6650195177</c:v>
                </c:pt>
                <c:pt idx="18">
                  <c:v>6870427727</c:v>
                </c:pt>
                <c:pt idx="19">
                  <c:v>6527496635</c:v>
                </c:pt>
                <c:pt idx="20">
                  <c:v>6528107339</c:v>
                </c:pt>
                <c:pt idx="21">
                  <c:v>6424783453</c:v>
                </c:pt>
                <c:pt idx="22">
                  <c:v>6351942310</c:v>
                </c:pt>
                <c:pt idx="23">
                  <c:v>6182224810</c:v>
                </c:pt>
                <c:pt idx="24">
                  <c:v>5889871720</c:v>
                </c:pt>
                <c:pt idx="25">
                  <c:v>5714020300</c:v>
                </c:pt>
                <c:pt idx="26">
                  <c:v>5394824041</c:v>
                </c:pt>
                <c:pt idx="27">
                  <c:v>5077234692</c:v>
                </c:pt>
                <c:pt idx="28">
                  <c:v>4771651614</c:v>
                </c:pt>
                <c:pt idx="29">
                  <c:v>4745308860</c:v>
                </c:pt>
                <c:pt idx="30">
                  <c:v>4466003507</c:v>
                </c:pt>
                <c:pt idx="31">
                  <c:v>4041586585</c:v>
                </c:pt>
                <c:pt idx="32">
                  <c:v>3785060586</c:v>
                </c:pt>
                <c:pt idx="33">
                  <c:v>3589283896</c:v>
                </c:pt>
                <c:pt idx="34">
                  <c:v>3554696257</c:v>
                </c:pt>
                <c:pt idx="35">
                  <c:v>3402489799</c:v>
                </c:pt>
                <c:pt idx="36">
                  <c:v>2454984830</c:v>
                </c:pt>
                <c:pt idx="37">
                  <c:v>1991008748</c:v>
                </c:pt>
                <c:pt idx="38">
                  <c:v>1743762835</c:v>
                </c:pt>
                <c:pt idx="39">
                  <c:v>1542554524</c:v>
                </c:pt>
                <c:pt idx="40">
                  <c:v>1349931171</c:v>
                </c:pt>
                <c:pt idx="41">
                  <c:v>924641462</c:v>
                </c:pt>
                <c:pt idx="42">
                  <c:v>662286895</c:v>
                </c:pt>
                <c:pt idx="43">
                  <c:v>488460807</c:v>
                </c:pt>
                <c:pt idx="44">
                  <c:v>348348877</c:v>
                </c:pt>
                <c:pt idx="45">
                  <c:v>239617068</c:v>
                </c:pt>
                <c:pt idx="46">
                  <c:v>429094185</c:v>
                </c:pt>
              </c:numCache>
            </c:numRef>
          </c:val>
          <c:extLst xmlns:c16r2="http://schemas.microsoft.com/office/drawing/2015/06/chart">
            <c:ext xmlns:c16="http://schemas.microsoft.com/office/drawing/2014/chart" uri="{C3380CC4-5D6E-409C-BE32-E72D297353CC}">
              <c16:uniqueId val="{00000001-D84B-433F-81F5-00B3D5C28027}"/>
            </c:ext>
          </c:extLst>
        </c:ser>
        <c:ser>
          <c:idx val="2"/>
          <c:order val="2"/>
          <c:tx>
            <c:v>Masculino con Moratoria</c:v>
          </c:tx>
          <c:spPr>
            <a:solidFill>
              <a:schemeClr val="tx2">
                <a:lumMod val="60000"/>
                <a:lumOff val="40000"/>
              </a:schemeClr>
            </a:solidFill>
            <a:ln>
              <a:solidFill>
                <a:schemeClr val="tx1"/>
              </a:solidFill>
            </a:ln>
            <a:effectLst/>
          </c:spPr>
          <c:invertIfNegative val="0"/>
          <c:cat>
            <c:strRef>
              <c:f>'2.5.3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'2.5.3 Graf'!$K$4:$K$50</c:f>
              <c:numCache>
                <c:formatCode>_ * #,##0_ ;_ * \-#,##0_ ;_ * "-"??_ ;_ @_ </c:formatCode>
                <c:ptCount val="47"/>
                <c:pt idx="0">
                  <c:v>-408891</c:v>
                </c:pt>
                <c:pt idx="1">
                  <c:v>-204445</c:v>
                </c:pt>
                <c:pt idx="2">
                  <c:v>-613336</c:v>
                </c:pt>
                <c:pt idx="3">
                  <c:v>-3765592</c:v>
                </c:pt>
                <c:pt idx="4">
                  <c:v>-2391514</c:v>
                </c:pt>
                <c:pt idx="5">
                  <c:v>-6224451</c:v>
                </c:pt>
                <c:pt idx="6">
                  <c:v>-11025618</c:v>
                </c:pt>
                <c:pt idx="7">
                  <c:v>-43692976</c:v>
                </c:pt>
                <c:pt idx="8">
                  <c:v>-108535724</c:v>
                </c:pt>
                <c:pt idx="9">
                  <c:v>-184023991</c:v>
                </c:pt>
                <c:pt idx="10">
                  <c:v>-292042485</c:v>
                </c:pt>
                <c:pt idx="11">
                  <c:v>-480912559</c:v>
                </c:pt>
                <c:pt idx="12">
                  <c:v>-725242944</c:v>
                </c:pt>
                <c:pt idx="13">
                  <c:v>-778120322</c:v>
                </c:pt>
                <c:pt idx="14">
                  <c:v>-915397643</c:v>
                </c:pt>
                <c:pt idx="15">
                  <c:v>-1085737214</c:v>
                </c:pt>
                <c:pt idx="16">
                  <c:v>-8890980916</c:v>
                </c:pt>
                <c:pt idx="17">
                  <c:v>-11483587367</c:v>
                </c:pt>
                <c:pt idx="18">
                  <c:v>-10586732981</c:v>
                </c:pt>
                <c:pt idx="19">
                  <c:v>-10162269298</c:v>
                </c:pt>
                <c:pt idx="20">
                  <c:v>-9876972216</c:v>
                </c:pt>
                <c:pt idx="21">
                  <c:v>-9404903455</c:v>
                </c:pt>
                <c:pt idx="22">
                  <c:v>-9061710744</c:v>
                </c:pt>
                <c:pt idx="23">
                  <c:v>-11208084093</c:v>
                </c:pt>
                <c:pt idx="24">
                  <c:v>-13275381301</c:v>
                </c:pt>
                <c:pt idx="25">
                  <c:v>-12391883635</c:v>
                </c:pt>
                <c:pt idx="26">
                  <c:v>-11384554654</c:v>
                </c:pt>
                <c:pt idx="27">
                  <c:v>-10371948771</c:v>
                </c:pt>
                <c:pt idx="28">
                  <c:v>-9253391252</c:v>
                </c:pt>
                <c:pt idx="29">
                  <c:v>-8322280197</c:v>
                </c:pt>
                <c:pt idx="30">
                  <c:v>-7353962445</c:v>
                </c:pt>
                <c:pt idx="31">
                  <c:v>-6397345323</c:v>
                </c:pt>
                <c:pt idx="32">
                  <c:v>-5510465849</c:v>
                </c:pt>
                <c:pt idx="33">
                  <c:v>-4539435726</c:v>
                </c:pt>
                <c:pt idx="34">
                  <c:v>-3812451716</c:v>
                </c:pt>
                <c:pt idx="35">
                  <c:v>-2981562847</c:v>
                </c:pt>
                <c:pt idx="36">
                  <c:v>-2280771199</c:v>
                </c:pt>
                <c:pt idx="37">
                  <c:v>-1802930591</c:v>
                </c:pt>
                <c:pt idx="38">
                  <c:v>-1361153983</c:v>
                </c:pt>
                <c:pt idx="39">
                  <c:v>-1025925591</c:v>
                </c:pt>
                <c:pt idx="40">
                  <c:v>-743080802</c:v>
                </c:pt>
                <c:pt idx="41">
                  <c:v>-546585073</c:v>
                </c:pt>
                <c:pt idx="42">
                  <c:v>-408177918</c:v>
                </c:pt>
                <c:pt idx="43">
                  <c:v>-299832370</c:v>
                </c:pt>
                <c:pt idx="44">
                  <c:v>-211149285</c:v>
                </c:pt>
                <c:pt idx="45">
                  <c:v>-154206554</c:v>
                </c:pt>
                <c:pt idx="46">
                  <c:v>-284329087</c:v>
                </c:pt>
              </c:numCache>
            </c:numRef>
          </c:val>
          <c:extLst xmlns:c16r2="http://schemas.microsoft.com/office/drawing/2015/06/chart">
            <c:ext xmlns:c16="http://schemas.microsoft.com/office/drawing/2014/chart" uri="{C3380CC4-5D6E-409C-BE32-E72D297353CC}">
              <c16:uniqueId val="{00000002-D84B-433F-81F5-00B3D5C28027}"/>
            </c:ext>
          </c:extLst>
        </c:ser>
        <c:ser>
          <c:idx val="3"/>
          <c:order val="3"/>
          <c:tx>
            <c:v>Femenino con Moratoria</c:v>
          </c:tx>
          <c:spPr>
            <a:solidFill>
              <a:schemeClr val="accent5">
                <a:lumMod val="60000"/>
                <a:lumOff val="40000"/>
              </a:schemeClr>
            </a:solidFill>
            <a:ln>
              <a:solidFill>
                <a:schemeClr val="tx1"/>
              </a:solidFill>
            </a:ln>
            <a:effectLst/>
          </c:spPr>
          <c:invertIfNegative val="0"/>
          <c:cat>
            <c:strRef>
              <c:f>'2.5.3 Graf'!$H$4:$H$50</c:f>
              <c:strCache>
                <c:ptCount val="47"/>
                <c:pt idx="0">
                  <c:v>Hasta 50 años</c:v>
                </c:pt>
                <c:pt idx="1">
                  <c:v>50</c:v>
                </c:pt>
                <c:pt idx="2">
                  <c:v>51</c:v>
                </c:pt>
                <c:pt idx="3">
                  <c:v>52</c:v>
                </c:pt>
                <c:pt idx="4">
                  <c:v>53</c:v>
                </c:pt>
                <c:pt idx="5">
                  <c:v>54</c:v>
                </c:pt>
                <c:pt idx="6">
                  <c:v>55</c:v>
                </c:pt>
                <c:pt idx="7">
                  <c:v>56</c:v>
                </c:pt>
                <c:pt idx="8">
                  <c:v>57</c:v>
                </c:pt>
                <c:pt idx="9">
                  <c:v>58</c:v>
                </c:pt>
                <c:pt idx="10">
                  <c:v>59</c:v>
                </c:pt>
                <c:pt idx="11">
                  <c:v>60</c:v>
                </c:pt>
                <c:pt idx="12">
                  <c:v>61</c:v>
                </c:pt>
                <c:pt idx="13">
                  <c:v>62</c:v>
                </c:pt>
                <c:pt idx="14">
                  <c:v>63</c:v>
                </c:pt>
                <c:pt idx="15">
                  <c:v>64</c:v>
                </c:pt>
                <c:pt idx="16">
                  <c:v>65</c:v>
                </c:pt>
                <c:pt idx="17">
                  <c:v>66</c:v>
                </c:pt>
                <c:pt idx="18">
                  <c:v>67</c:v>
                </c:pt>
                <c:pt idx="19">
                  <c:v>68</c:v>
                </c:pt>
                <c:pt idx="20">
                  <c:v>69</c:v>
                </c:pt>
                <c:pt idx="21">
                  <c:v>70</c:v>
                </c:pt>
                <c:pt idx="22">
                  <c:v>71</c:v>
                </c:pt>
                <c:pt idx="23">
                  <c:v>72</c:v>
                </c:pt>
                <c:pt idx="24">
                  <c:v>73</c:v>
                </c:pt>
                <c:pt idx="25">
                  <c:v>74</c:v>
                </c:pt>
                <c:pt idx="26">
                  <c:v>75</c:v>
                </c:pt>
                <c:pt idx="27">
                  <c:v>76</c:v>
                </c:pt>
                <c:pt idx="28">
                  <c:v>77</c:v>
                </c:pt>
                <c:pt idx="29">
                  <c:v>78</c:v>
                </c:pt>
                <c:pt idx="30">
                  <c:v>79</c:v>
                </c:pt>
                <c:pt idx="31">
                  <c:v>80</c:v>
                </c:pt>
                <c:pt idx="32">
                  <c:v>81</c:v>
                </c:pt>
                <c:pt idx="33">
                  <c:v>82</c:v>
                </c:pt>
                <c:pt idx="34">
                  <c:v>83</c:v>
                </c:pt>
                <c:pt idx="35">
                  <c:v>84</c:v>
                </c:pt>
                <c:pt idx="36">
                  <c:v>85</c:v>
                </c:pt>
                <c:pt idx="37">
                  <c:v>86</c:v>
                </c:pt>
                <c:pt idx="38">
                  <c:v>87</c:v>
                </c:pt>
                <c:pt idx="39">
                  <c:v>88</c:v>
                </c:pt>
                <c:pt idx="40">
                  <c:v>89</c:v>
                </c:pt>
                <c:pt idx="41">
                  <c:v>90</c:v>
                </c:pt>
                <c:pt idx="42">
                  <c:v>91</c:v>
                </c:pt>
                <c:pt idx="43">
                  <c:v>92</c:v>
                </c:pt>
                <c:pt idx="44">
                  <c:v>93</c:v>
                </c:pt>
                <c:pt idx="45">
                  <c:v>94</c:v>
                </c:pt>
                <c:pt idx="46">
                  <c:v>95 y más</c:v>
                </c:pt>
              </c:strCache>
            </c:strRef>
          </c:cat>
          <c:val>
            <c:numRef>
              <c:f>'2.5.3 Graf'!$L$4:$L$50</c:f>
              <c:numCache>
                <c:formatCode>_ * #,##0_ ;_ * \-#,##0_ ;_ * "-"??_ ;_ @_ </c:formatCode>
                <c:ptCount val="47"/>
                <c:pt idx="0">
                  <c:v>1016672</c:v>
                </c:pt>
                <c:pt idx="1">
                  <c:v>607781</c:v>
                </c:pt>
                <c:pt idx="2">
                  <c:v>364731</c:v>
                </c:pt>
                <c:pt idx="3">
                  <c:v>1093825</c:v>
                </c:pt>
                <c:pt idx="4">
                  <c:v>1258120</c:v>
                </c:pt>
                <c:pt idx="5">
                  <c:v>3140179</c:v>
                </c:pt>
                <c:pt idx="6">
                  <c:v>4260231</c:v>
                </c:pt>
                <c:pt idx="7">
                  <c:v>6607509</c:v>
                </c:pt>
                <c:pt idx="8">
                  <c:v>10488418</c:v>
                </c:pt>
                <c:pt idx="9">
                  <c:v>15382655</c:v>
                </c:pt>
                <c:pt idx="10">
                  <c:v>24150703</c:v>
                </c:pt>
                <c:pt idx="11">
                  <c:v>11789345542</c:v>
                </c:pt>
                <c:pt idx="12">
                  <c:v>23278669460</c:v>
                </c:pt>
                <c:pt idx="13">
                  <c:v>24733090920</c:v>
                </c:pt>
                <c:pt idx="14">
                  <c:v>24918910510</c:v>
                </c:pt>
                <c:pt idx="15">
                  <c:v>25192717900</c:v>
                </c:pt>
                <c:pt idx="16">
                  <c:v>25133091587</c:v>
                </c:pt>
                <c:pt idx="17">
                  <c:v>24751409921</c:v>
                </c:pt>
                <c:pt idx="18">
                  <c:v>25207285350</c:v>
                </c:pt>
                <c:pt idx="19">
                  <c:v>25217592434</c:v>
                </c:pt>
                <c:pt idx="20">
                  <c:v>24887246893</c:v>
                </c:pt>
                <c:pt idx="21">
                  <c:v>23599459131</c:v>
                </c:pt>
                <c:pt idx="22">
                  <c:v>22512533549</c:v>
                </c:pt>
                <c:pt idx="23">
                  <c:v>21635152056</c:v>
                </c:pt>
                <c:pt idx="24">
                  <c:v>20565925869</c:v>
                </c:pt>
                <c:pt idx="25">
                  <c:v>19468336932</c:v>
                </c:pt>
                <c:pt idx="26">
                  <c:v>18663491517</c:v>
                </c:pt>
                <c:pt idx="27">
                  <c:v>17660647309</c:v>
                </c:pt>
                <c:pt idx="28">
                  <c:v>16408523597</c:v>
                </c:pt>
                <c:pt idx="29">
                  <c:v>15282507048</c:v>
                </c:pt>
                <c:pt idx="30">
                  <c:v>14060584493</c:v>
                </c:pt>
                <c:pt idx="31">
                  <c:v>12702061439</c:v>
                </c:pt>
                <c:pt idx="32">
                  <c:v>11192957715</c:v>
                </c:pt>
                <c:pt idx="33">
                  <c:v>9905551070</c:v>
                </c:pt>
                <c:pt idx="34">
                  <c:v>9164808063</c:v>
                </c:pt>
                <c:pt idx="35">
                  <c:v>8190578245</c:v>
                </c:pt>
                <c:pt idx="36">
                  <c:v>7010245952</c:v>
                </c:pt>
                <c:pt idx="37">
                  <c:v>6012815553</c:v>
                </c:pt>
                <c:pt idx="38">
                  <c:v>5185750068</c:v>
                </c:pt>
                <c:pt idx="39">
                  <c:v>4346774475</c:v>
                </c:pt>
                <c:pt idx="40">
                  <c:v>3549880276</c:v>
                </c:pt>
                <c:pt idx="41">
                  <c:v>2888209109</c:v>
                </c:pt>
                <c:pt idx="42">
                  <c:v>2414500544</c:v>
                </c:pt>
                <c:pt idx="43">
                  <c:v>1957007800</c:v>
                </c:pt>
                <c:pt idx="44">
                  <c:v>1579721456</c:v>
                </c:pt>
                <c:pt idx="45">
                  <c:v>1170373864</c:v>
                </c:pt>
                <c:pt idx="46">
                  <c:v>2554981817</c:v>
                </c:pt>
              </c:numCache>
            </c:numRef>
          </c:val>
          <c:extLst xmlns:c16r2="http://schemas.microsoft.com/office/drawing/2015/06/chart">
            <c:ext xmlns:c16="http://schemas.microsoft.com/office/drawing/2014/chart" uri="{C3380CC4-5D6E-409C-BE32-E72D297353CC}">
              <c16:uniqueId val="{00000003-D84B-433F-81F5-00B3D5C28027}"/>
            </c:ext>
          </c:extLst>
        </c:ser>
        <c:dLbls>
          <c:showLegendKey val="0"/>
          <c:showVal val="0"/>
          <c:showCatName val="0"/>
          <c:showSerName val="0"/>
          <c:showPercent val="0"/>
          <c:showBubbleSize val="0"/>
        </c:dLbls>
        <c:gapWidth val="25"/>
        <c:overlap val="100"/>
        <c:axId val="1258214320"/>
        <c:axId val="1258217584"/>
      </c:barChart>
      <c:catAx>
        <c:axId val="125821432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Edad</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58217584"/>
        <c:crossesAt val="0"/>
        <c:auto val="1"/>
        <c:lblAlgn val="ctr"/>
        <c:lblOffset val="100"/>
        <c:tickLblSkip val="1"/>
        <c:noMultiLvlLbl val="0"/>
      </c:catAx>
      <c:valAx>
        <c:axId val="1258217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Millones de Pesos</a:t>
                </a:r>
              </a:p>
            </c:rich>
          </c:tx>
          <c:overlay val="0"/>
          <c:spPr>
            <a:noFill/>
            <a:ln>
              <a:noFill/>
            </a:ln>
            <a:effectLst/>
          </c:spPr>
        </c:title>
        <c:numFmt formatCode="#,##0,,;#,##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58214320"/>
        <c:crosses val="autoZero"/>
        <c:crossBetween val="between"/>
      </c:valAx>
      <c:spPr>
        <a:noFill/>
        <a:ln>
          <a:noFill/>
        </a:ln>
        <a:effectLst/>
      </c:spPr>
    </c:plotArea>
    <c:legend>
      <c:legendPos val="t"/>
      <c:layout>
        <c:manualLayout>
          <c:xMode val="edge"/>
          <c:yMode val="edge"/>
          <c:x val="0.21837176602924635"/>
          <c:y val="0.9069153802663743"/>
          <c:w val="0.59710442444694356"/>
          <c:h val="7.7066547482390432E-2"/>
        </c:manualLayout>
      </c:layout>
      <c:overlay val="0"/>
      <c:spPr>
        <a:solidFill>
          <a:schemeClr val="bg1"/>
        </a:solidFill>
        <a:ln>
          <a:solidFill>
            <a:srgbClr val="00B0F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111849049790365E-2"/>
          <c:y val="6.4738186007292073E-2"/>
          <c:w val="0.87503104473293414"/>
          <c:h val="0.84855738055367513"/>
        </c:manualLayout>
      </c:layout>
      <c:barChart>
        <c:barDir val="bar"/>
        <c:grouping val="stacked"/>
        <c:varyColors val="0"/>
        <c:ser>
          <c:idx val="0"/>
          <c:order val="0"/>
          <c:tx>
            <c:strRef>
              <c:f>'2.1.2'!$C$3</c:f>
              <c:strCache>
                <c:ptCount val="1"/>
                <c:pt idx="0">
                  <c:v>Masculino</c:v>
                </c:pt>
              </c:strCache>
            </c:strRef>
          </c:tx>
          <c:spPr>
            <a:solidFill>
              <a:srgbClr val="0070C0"/>
            </a:solidFill>
            <a:ln>
              <a:solidFill>
                <a:schemeClr val="tx1"/>
              </a:solidFill>
            </a:ln>
            <a:effectLst/>
          </c:spPr>
          <c:invertIfNegative val="0"/>
          <c:cat>
            <c:strRef>
              <c:f>'2.1.2'!$A$6:$A$81</c:f>
              <c:strCache>
                <c:ptCount val="7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 y más</c:v>
                </c:pt>
              </c:strCache>
            </c:strRef>
          </c:cat>
          <c:val>
            <c:numRef>
              <c:f>'2.1.2'!$I$6:$I$81</c:f>
              <c:numCache>
                <c:formatCode>_ * #,##0_ ;_ * \-#,##0_ ;_ * "-"??_ ;_ @_ </c:formatCode>
                <c:ptCount val="76"/>
                <c:pt idx="0">
                  <c:v>-117</c:v>
                </c:pt>
                <c:pt idx="1">
                  <c:v>-113</c:v>
                </c:pt>
                <c:pt idx="2">
                  <c:v>-137</c:v>
                </c:pt>
                <c:pt idx="3">
                  <c:v>-151</c:v>
                </c:pt>
                <c:pt idx="4">
                  <c:v>-177</c:v>
                </c:pt>
                <c:pt idx="5">
                  <c:v>-171</c:v>
                </c:pt>
                <c:pt idx="6">
                  <c:v>-203</c:v>
                </c:pt>
                <c:pt idx="7">
                  <c:v>-232</c:v>
                </c:pt>
                <c:pt idx="8">
                  <c:v>-313</c:v>
                </c:pt>
                <c:pt idx="9">
                  <c:v>-356</c:v>
                </c:pt>
                <c:pt idx="10">
                  <c:v>-363</c:v>
                </c:pt>
                <c:pt idx="11">
                  <c:v>-369</c:v>
                </c:pt>
                <c:pt idx="12">
                  <c:v>-450</c:v>
                </c:pt>
                <c:pt idx="13">
                  <c:v>-516</c:v>
                </c:pt>
                <c:pt idx="14">
                  <c:v>-572</c:v>
                </c:pt>
                <c:pt idx="15">
                  <c:v>-642</c:v>
                </c:pt>
                <c:pt idx="16">
                  <c:v>-737</c:v>
                </c:pt>
                <c:pt idx="17">
                  <c:v>-858</c:v>
                </c:pt>
                <c:pt idx="18">
                  <c:v>-896</c:v>
                </c:pt>
                <c:pt idx="19">
                  <c:v>-942</c:v>
                </c:pt>
                <c:pt idx="20">
                  <c:v>-1189</c:v>
                </c:pt>
                <c:pt idx="21">
                  <c:v>-1397</c:v>
                </c:pt>
                <c:pt idx="22">
                  <c:v>-1636</c:v>
                </c:pt>
                <c:pt idx="23">
                  <c:v>-1631</c:v>
                </c:pt>
                <c:pt idx="24">
                  <c:v>-2013</c:v>
                </c:pt>
                <c:pt idx="25">
                  <c:v>-2082</c:v>
                </c:pt>
                <c:pt idx="26">
                  <c:v>-2394</c:v>
                </c:pt>
                <c:pt idx="27">
                  <c:v>-2541</c:v>
                </c:pt>
                <c:pt idx="28">
                  <c:v>-2819</c:v>
                </c:pt>
                <c:pt idx="29">
                  <c:v>-3045</c:v>
                </c:pt>
                <c:pt idx="30">
                  <c:v>-3294</c:v>
                </c:pt>
                <c:pt idx="31">
                  <c:v>-3761</c:v>
                </c:pt>
                <c:pt idx="32">
                  <c:v>-4442</c:v>
                </c:pt>
                <c:pt idx="33">
                  <c:v>-4910</c:v>
                </c:pt>
                <c:pt idx="34">
                  <c:v>-5493</c:v>
                </c:pt>
                <c:pt idx="35">
                  <c:v>-6152</c:v>
                </c:pt>
                <c:pt idx="36">
                  <c:v>-7709</c:v>
                </c:pt>
                <c:pt idx="37">
                  <c:v>-9365</c:v>
                </c:pt>
                <c:pt idx="38">
                  <c:v>-11713</c:v>
                </c:pt>
                <c:pt idx="39">
                  <c:v>-13955</c:v>
                </c:pt>
                <c:pt idx="40">
                  <c:v>-17774</c:v>
                </c:pt>
                <c:pt idx="41">
                  <c:v>-23600</c:v>
                </c:pt>
                <c:pt idx="42">
                  <c:v>-25448</c:v>
                </c:pt>
                <c:pt idx="43">
                  <c:v>-27239</c:v>
                </c:pt>
                <c:pt idx="44">
                  <c:v>-29889</c:v>
                </c:pt>
                <c:pt idx="45">
                  <c:v>-79701</c:v>
                </c:pt>
                <c:pt idx="46">
                  <c:v>-106240</c:v>
                </c:pt>
                <c:pt idx="47">
                  <c:v>-104114</c:v>
                </c:pt>
                <c:pt idx="48">
                  <c:v>-100483</c:v>
                </c:pt>
                <c:pt idx="49">
                  <c:v>-99682</c:v>
                </c:pt>
                <c:pt idx="50">
                  <c:v>-96965</c:v>
                </c:pt>
                <c:pt idx="51">
                  <c:v>-96455</c:v>
                </c:pt>
                <c:pt idx="52">
                  <c:v>-105157</c:v>
                </c:pt>
                <c:pt idx="53">
                  <c:v>-112021</c:v>
                </c:pt>
                <c:pt idx="54">
                  <c:v>-106101</c:v>
                </c:pt>
                <c:pt idx="55">
                  <c:v>-99845</c:v>
                </c:pt>
                <c:pt idx="56">
                  <c:v>-92523</c:v>
                </c:pt>
                <c:pt idx="57">
                  <c:v>-84944</c:v>
                </c:pt>
                <c:pt idx="58">
                  <c:v>-78414</c:v>
                </c:pt>
                <c:pt idx="59">
                  <c:v>-70878</c:v>
                </c:pt>
                <c:pt idx="60">
                  <c:v>-62318</c:v>
                </c:pt>
                <c:pt idx="61">
                  <c:v>-54765</c:v>
                </c:pt>
                <c:pt idx="62">
                  <c:v>-48247</c:v>
                </c:pt>
                <c:pt idx="63">
                  <c:v>-43836</c:v>
                </c:pt>
                <c:pt idx="64">
                  <c:v>-38750</c:v>
                </c:pt>
                <c:pt idx="65">
                  <c:v>-32071</c:v>
                </c:pt>
                <c:pt idx="66">
                  <c:v>-27493</c:v>
                </c:pt>
                <c:pt idx="67">
                  <c:v>-22830</c:v>
                </c:pt>
                <c:pt idx="68">
                  <c:v>-19267</c:v>
                </c:pt>
                <c:pt idx="69">
                  <c:v>-15899</c:v>
                </c:pt>
                <c:pt idx="70">
                  <c:v>-12536</c:v>
                </c:pt>
                <c:pt idx="71">
                  <c:v>-10321</c:v>
                </c:pt>
                <c:pt idx="72">
                  <c:v>-8193</c:v>
                </c:pt>
                <c:pt idx="73">
                  <c:v>-6171</c:v>
                </c:pt>
                <c:pt idx="74">
                  <c:v>-4504</c:v>
                </c:pt>
                <c:pt idx="75">
                  <c:v>-8950</c:v>
                </c:pt>
              </c:numCache>
            </c:numRef>
          </c:val>
          <c:extLst xmlns:c16r2="http://schemas.microsoft.com/office/drawing/2015/06/chart">
            <c:ext xmlns:c16="http://schemas.microsoft.com/office/drawing/2014/chart" uri="{C3380CC4-5D6E-409C-BE32-E72D297353CC}">
              <c16:uniqueId val="{00000000-F590-4FF8-92FD-77E4EDC0A8E1}"/>
            </c:ext>
          </c:extLst>
        </c:ser>
        <c:ser>
          <c:idx val="1"/>
          <c:order val="1"/>
          <c:tx>
            <c:strRef>
              <c:f>'2.1.2'!$D$3</c:f>
              <c:strCache>
                <c:ptCount val="1"/>
                <c:pt idx="0">
                  <c:v>Femenino</c:v>
                </c:pt>
              </c:strCache>
            </c:strRef>
          </c:tx>
          <c:spPr>
            <a:solidFill>
              <a:srgbClr val="00B0F0"/>
            </a:solidFill>
            <a:ln>
              <a:solidFill>
                <a:schemeClr val="tx1"/>
              </a:solidFill>
            </a:ln>
            <a:effectLst/>
          </c:spPr>
          <c:invertIfNegative val="0"/>
          <c:cat>
            <c:strRef>
              <c:f>'2.1.2'!$A$6:$A$81</c:f>
              <c:strCache>
                <c:ptCount val="7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 y más</c:v>
                </c:pt>
              </c:strCache>
            </c:strRef>
          </c:cat>
          <c:val>
            <c:numRef>
              <c:f>'2.1.2'!$J$6:$J$81</c:f>
              <c:numCache>
                <c:formatCode>_ * #,##0_ ;_ * \-#,##0_ ;_ * "-"??_ ;_ @_ </c:formatCode>
                <c:ptCount val="76"/>
                <c:pt idx="0">
                  <c:v>103</c:v>
                </c:pt>
                <c:pt idx="1">
                  <c:v>112</c:v>
                </c:pt>
                <c:pt idx="2">
                  <c:v>104</c:v>
                </c:pt>
                <c:pt idx="3">
                  <c:v>139</c:v>
                </c:pt>
                <c:pt idx="4">
                  <c:v>167</c:v>
                </c:pt>
                <c:pt idx="5">
                  <c:v>175</c:v>
                </c:pt>
                <c:pt idx="6">
                  <c:v>205</c:v>
                </c:pt>
                <c:pt idx="7">
                  <c:v>275</c:v>
                </c:pt>
                <c:pt idx="8">
                  <c:v>343</c:v>
                </c:pt>
                <c:pt idx="9">
                  <c:v>485</c:v>
                </c:pt>
                <c:pt idx="10">
                  <c:v>522</c:v>
                </c:pt>
                <c:pt idx="11">
                  <c:v>661</c:v>
                </c:pt>
                <c:pt idx="12">
                  <c:v>806</c:v>
                </c:pt>
                <c:pt idx="13">
                  <c:v>914</c:v>
                </c:pt>
                <c:pt idx="14">
                  <c:v>1055</c:v>
                </c:pt>
                <c:pt idx="15">
                  <c:v>1292</c:v>
                </c:pt>
                <c:pt idx="16">
                  <c:v>1441</c:v>
                </c:pt>
                <c:pt idx="17">
                  <c:v>1771</c:v>
                </c:pt>
                <c:pt idx="18">
                  <c:v>1839</c:v>
                </c:pt>
                <c:pt idx="19">
                  <c:v>2194</c:v>
                </c:pt>
                <c:pt idx="20">
                  <c:v>2340</c:v>
                </c:pt>
                <c:pt idx="21">
                  <c:v>2837</c:v>
                </c:pt>
                <c:pt idx="22">
                  <c:v>3221</c:v>
                </c:pt>
                <c:pt idx="23">
                  <c:v>3503</c:v>
                </c:pt>
                <c:pt idx="24">
                  <c:v>4135</c:v>
                </c:pt>
                <c:pt idx="25">
                  <c:v>4438</c:v>
                </c:pt>
                <c:pt idx="26">
                  <c:v>4929</c:v>
                </c:pt>
                <c:pt idx="27">
                  <c:v>5220</c:v>
                </c:pt>
                <c:pt idx="28">
                  <c:v>5552</c:v>
                </c:pt>
                <c:pt idx="29">
                  <c:v>6144</c:v>
                </c:pt>
                <c:pt idx="30">
                  <c:v>6403</c:v>
                </c:pt>
                <c:pt idx="31">
                  <c:v>7322</c:v>
                </c:pt>
                <c:pt idx="32">
                  <c:v>8323</c:v>
                </c:pt>
                <c:pt idx="33">
                  <c:v>8868</c:v>
                </c:pt>
                <c:pt idx="34">
                  <c:v>9468</c:v>
                </c:pt>
                <c:pt idx="35">
                  <c:v>10458</c:v>
                </c:pt>
                <c:pt idx="36">
                  <c:v>11729</c:v>
                </c:pt>
                <c:pt idx="37">
                  <c:v>13993</c:v>
                </c:pt>
                <c:pt idx="38">
                  <c:v>18502</c:v>
                </c:pt>
                <c:pt idx="39">
                  <c:v>21420</c:v>
                </c:pt>
                <c:pt idx="40">
                  <c:v>83008</c:v>
                </c:pt>
                <c:pt idx="41">
                  <c:v>143253</c:v>
                </c:pt>
                <c:pt idx="42">
                  <c:v>150944</c:v>
                </c:pt>
                <c:pt idx="43">
                  <c:v>152412</c:v>
                </c:pt>
                <c:pt idx="44">
                  <c:v>155303</c:v>
                </c:pt>
                <c:pt idx="45">
                  <c:v>155634</c:v>
                </c:pt>
                <c:pt idx="46">
                  <c:v>156994</c:v>
                </c:pt>
                <c:pt idx="47">
                  <c:v>159988</c:v>
                </c:pt>
                <c:pt idx="48">
                  <c:v>158666</c:v>
                </c:pt>
                <c:pt idx="49">
                  <c:v>158382</c:v>
                </c:pt>
                <c:pt idx="50">
                  <c:v>152577</c:v>
                </c:pt>
                <c:pt idx="51">
                  <c:v>148729</c:v>
                </c:pt>
                <c:pt idx="52">
                  <c:v>145984</c:v>
                </c:pt>
                <c:pt idx="53">
                  <c:v>141098</c:v>
                </c:pt>
                <c:pt idx="54">
                  <c:v>135330</c:v>
                </c:pt>
                <c:pt idx="55">
                  <c:v>131340</c:v>
                </c:pt>
                <c:pt idx="56">
                  <c:v>125961</c:v>
                </c:pt>
                <c:pt idx="57">
                  <c:v>119018</c:v>
                </c:pt>
                <c:pt idx="58">
                  <c:v>113628</c:v>
                </c:pt>
                <c:pt idx="59">
                  <c:v>106324</c:v>
                </c:pt>
                <c:pt idx="60">
                  <c:v>98040</c:v>
                </c:pt>
                <c:pt idx="61">
                  <c:v>88829</c:v>
                </c:pt>
                <c:pt idx="62">
                  <c:v>81116</c:v>
                </c:pt>
                <c:pt idx="63">
                  <c:v>77304</c:v>
                </c:pt>
                <c:pt idx="64">
                  <c:v>71603</c:v>
                </c:pt>
                <c:pt idx="65">
                  <c:v>62975</c:v>
                </c:pt>
                <c:pt idx="66">
                  <c:v>55748</c:v>
                </c:pt>
                <c:pt idx="67">
                  <c:v>49731</c:v>
                </c:pt>
                <c:pt idx="68">
                  <c:v>44189</c:v>
                </c:pt>
                <c:pt idx="69">
                  <c:v>38038</c:v>
                </c:pt>
                <c:pt idx="70">
                  <c:v>32400</c:v>
                </c:pt>
                <c:pt idx="71">
                  <c:v>28165</c:v>
                </c:pt>
                <c:pt idx="72">
                  <c:v>23786</c:v>
                </c:pt>
                <c:pt idx="73">
                  <c:v>19823</c:v>
                </c:pt>
                <c:pt idx="74">
                  <c:v>15332</c:v>
                </c:pt>
                <c:pt idx="75">
                  <c:v>37162</c:v>
                </c:pt>
              </c:numCache>
            </c:numRef>
          </c:val>
          <c:extLst xmlns:c16r2="http://schemas.microsoft.com/office/drawing/2015/06/chart">
            <c:ext xmlns:c16="http://schemas.microsoft.com/office/drawing/2014/chart" uri="{C3380CC4-5D6E-409C-BE32-E72D297353CC}">
              <c16:uniqueId val="{00000001-F590-4FF8-92FD-77E4EDC0A8E1}"/>
            </c:ext>
          </c:extLst>
        </c:ser>
        <c:dLbls>
          <c:showLegendKey val="0"/>
          <c:showVal val="0"/>
          <c:showCatName val="0"/>
          <c:showSerName val="0"/>
          <c:showPercent val="0"/>
          <c:showBubbleSize val="0"/>
        </c:dLbls>
        <c:gapWidth val="0"/>
        <c:overlap val="100"/>
        <c:axId val="1248193952"/>
        <c:axId val="1248194496"/>
      </c:barChart>
      <c:catAx>
        <c:axId val="1248193952"/>
        <c:scaling>
          <c:orientation val="minMax"/>
        </c:scaling>
        <c:delete val="0"/>
        <c:axPos val="l"/>
        <c:majorGridlines/>
        <c:title>
          <c:tx>
            <c:rich>
              <a:bodyPr rot="-5400000" vert="horz"/>
              <a:lstStyle/>
              <a:p>
                <a:pPr>
                  <a:defRPr/>
                </a:pPr>
                <a:r>
                  <a:rPr lang="es-AR"/>
                  <a:t>Edad</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60000000" vert="horz"/>
          <a:lstStyle/>
          <a:p>
            <a:pPr>
              <a:defRPr/>
            </a:pPr>
            <a:endParaRPr lang="es-AR"/>
          </a:p>
        </c:txPr>
        <c:crossAx val="1248194496"/>
        <c:crosses val="autoZero"/>
        <c:auto val="1"/>
        <c:lblAlgn val="ctr"/>
        <c:lblOffset val="100"/>
        <c:tickLblSkip val="5"/>
        <c:tickMarkSkip val="5"/>
        <c:noMultiLvlLbl val="0"/>
      </c:catAx>
      <c:valAx>
        <c:axId val="1248194496"/>
        <c:scaling>
          <c:orientation val="minMax"/>
          <c:min val="-20000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es-AR"/>
                  <a:t>Miles de personas</a:t>
                </a:r>
              </a:p>
            </c:rich>
          </c:tx>
          <c:overlay val="0"/>
          <c:spPr>
            <a:noFill/>
            <a:ln>
              <a:noFill/>
            </a:ln>
            <a:effectLst/>
          </c:spPr>
        </c:title>
        <c:numFmt formatCode="#,##0,;#,##0," sourceLinked="0"/>
        <c:majorTickMark val="none"/>
        <c:minorTickMark val="none"/>
        <c:tickLblPos val="nextTo"/>
        <c:spPr>
          <a:noFill/>
          <a:ln>
            <a:solidFill>
              <a:schemeClr val="tx1"/>
            </a:solidFill>
          </a:ln>
          <a:effectLst/>
        </c:spPr>
        <c:txPr>
          <a:bodyPr rot="-60000000" vert="horz"/>
          <a:lstStyle/>
          <a:p>
            <a:pPr>
              <a:defRPr/>
            </a:pPr>
            <a:endParaRPr lang="es-AR"/>
          </a:p>
        </c:txPr>
        <c:crossAx val="1248193952"/>
        <c:crosses val="autoZero"/>
        <c:crossBetween val="between"/>
      </c:valAx>
      <c:spPr>
        <a:noFill/>
        <a:ln>
          <a:noFill/>
        </a:ln>
        <a:effectLst/>
      </c:spPr>
    </c:plotArea>
    <c:legend>
      <c:legendPos val="t"/>
      <c:layout>
        <c:manualLayout>
          <c:xMode val="edge"/>
          <c:yMode val="edge"/>
          <c:x val="0.79575280362682232"/>
          <c:y val="0.68635384377857744"/>
          <c:w val="0.13576692913385827"/>
          <c:h val="9.7444210876355394E-2"/>
        </c:manualLayout>
      </c:layout>
      <c:overlay val="0"/>
      <c:spPr>
        <a:solidFill>
          <a:schemeClr val="bg1"/>
        </a:solidFill>
        <a:ln>
          <a:solidFill>
            <a:srgbClr val="00B0F0"/>
          </a:solidFill>
        </a:ln>
        <a:effectLst/>
      </c:spPr>
      <c:txPr>
        <a:bodyPr rot="0" vert="horz"/>
        <a:lstStyle/>
        <a:p>
          <a:pPr>
            <a:defRPr/>
          </a:pPr>
          <a:endParaRPr lang="es-AR"/>
        </a:p>
      </c:txPr>
    </c:legend>
    <c:plotVisOnly val="1"/>
    <c:dispBlanksAs val="gap"/>
    <c:showDLblsOverMax val="0"/>
  </c:chart>
  <c:spPr>
    <a:solidFill>
      <a:schemeClr val="bg1"/>
    </a:solidFill>
    <a:ln w="9525" cap="flat" cmpd="sng" algn="ctr">
      <a:no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'2.2.1'!$C$4</c:f>
              <c:strCache>
                <c:ptCount val="1"/>
                <c:pt idx="0">
                  <c:v>Masculino</c:v>
                </c:pt>
              </c:strCache>
            </c:strRef>
          </c:tx>
          <c:spPr>
            <a:solidFill>
              <a:srgbClr val="0070C0"/>
            </a:solidFill>
            <a:ln>
              <a:solidFill>
                <a:schemeClr val="tx1"/>
              </a:solidFill>
            </a:ln>
            <a:effectLst/>
          </c:spPr>
          <c:invertIfNegative val="0"/>
          <c:cat>
            <c:numRef>
              <c:f>'2.2.1'!$A$5:$A$20</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formatCode="mmm\-yy">
                  <c:v>45352</c:v>
                </c:pt>
              </c:numCache>
            </c:numRef>
          </c:cat>
          <c:val>
            <c:numRef>
              <c:f>'2.2.1'!$C$5:$C$20</c:f>
              <c:numCache>
                <c:formatCode>#,##0_ ;\-#,##0\ </c:formatCode>
                <c:ptCount val="16"/>
                <c:pt idx="0">
                  <c:v>1608093</c:v>
                </c:pt>
                <c:pt idx="1">
                  <c:v>1676437</c:v>
                </c:pt>
                <c:pt idx="2">
                  <c:v>1719085</c:v>
                </c:pt>
                <c:pt idx="3">
                  <c:v>1751268</c:v>
                </c:pt>
                <c:pt idx="4">
                  <c:v>1780170</c:v>
                </c:pt>
                <c:pt idx="5">
                  <c:v>1807154</c:v>
                </c:pt>
                <c:pt idx="6">
                  <c:v>1896819</c:v>
                </c:pt>
                <c:pt idx="7">
                  <c:v>1996921</c:v>
                </c:pt>
                <c:pt idx="8">
                  <c:v>2069873</c:v>
                </c:pt>
                <c:pt idx="9">
                  <c:v>2073619</c:v>
                </c:pt>
                <c:pt idx="10">
                  <c:v>2064637</c:v>
                </c:pt>
                <c:pt idx="11">
                  <c:v>2046220</c:v>
                </c:pt>
                <c:pt idx="12">
                  <c:v>2005250</c:v>
                </c:pt>
                <c:pt idx="13">
                  <c:v>1998904</c:v>
                </c:pt>
                <c:pt idx="14">
                  <c:v>2020889</c:v>
                </c:pt>
                <c:pt idx="15">
                  <c:v>2118575</c:v>
                </c:pt>
              </c:numCache>
            </c:numRef>
          </c:val>
          <c:extLst xmlns:c16r2="http://schemas.microsoft.com/office/drawing/2015/06/chart">
            <c:ext xmlns:c16="http://schemas.microsoft.com/office/drawing/2014/chart" uri="{C3380CC4-5D6E-409C-BE32-E72D297353CC}">
              <c16:uniqueId val="{00000000-B789-4868-91EB-5092BF0C74BF}"/>
            </c:ext>
          </c:extLst>
        </c:ser>
        <c:ser>
          <c:idx val="1"/>
          <c:order val="1"/>
          <c:tx>
            <c:strRef>
              <c:f>'2.2.1'!$D$4</c:f>
              <c:strCache>
                <c:ptCount val="1"/>
                <c:pt idx="0">
                  <c:v>Femenino</c:v>
                </c:pt>
              </c:strCache>
            </c:strRef>
          </c:tx>
          <c:spPr>
            <a:solidFill>
              <a:srgbClr val="00B0F0"/>
            </a:solidFill>
            <a:ln>
              <a:solidFill>
                <a:schemeClr val="tx1"/>
              </a:solidFill>
            </a:ln>
            <a:effectLst/>
          </c:spPr>
          <c:invertIfNegative val="0"/>
          <c:cat>
            <c:numRef>
              <c:f>'2.2.1'!$A$5:$A$20</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formatCode="mmm\-yy">
                  <c:v>45352</c:v>
                </c:pt>
              </c:numCache>
            </c:numRef>
          </c:cat>
          <c:val>
            <c:numRef>
              <c:f>'2.2.1'!$D$5:$D$20</c:f>
              <c:numCache>
                <c:formatCode>#,##0_ ;\-#,##0\ </c:formatCode>
                <c:ptCount val="16"/>
                <c:pt idx="0">
                  <c:v>3053553</c:v>
                </c:pt>
                <c:pt idx="1">
                  <c:v>3135528</c:v>
                </c:pt>
                <c:pt idx="2">
                  <c:v>3135345</c:v>
                </c:pt>
                <c:pt idx="3">
                  <c:v>3112657</c:v>
                </c:pt>
                <c:pt idx="4">
                  <c:v>3095022</c:v>
                </c:pt>
                <c:pt idx="5">
                  <c:v>3074924</c:v>
                </c:pt>
                <c:pt idx="6">
                  <c:v>3365514</c:v>
                </c:pt>
                <c:pt idx="7">
                  <c:v>3525765</c:v>
                </c:pt>
                <c:pt idx="8">
                  <c:v>3581816</c:v>
                </c:pt>
                <c:pt idx="9">
                  <c:v>3589778</c:v>
                </c:pt>
                <c:pt idx="10">
                  <c:v>3600519</c:v>
                </c:pt>
                <c:pt idx="11">
                  <c:v>3592115</c:v>
                </c:pt>
                <c:pt idx="12">
                  <c:v>3565912</c:v>
                </c:pt>
                <c:pt idx="13">
                  <c:v>3666294</c:v>
                </c:pt>
                <c:pt idx="14">
                  <c:v>3753205</c:v>
                </c:pt>
                <c:pt idx="15">
                  <c:v>3862805</c:v>
                </c:pt>
              </c:numCache>
            </c:numRef>
          </c:val>
          <c:extLst xmlns:c16r2="http://schemas.microsoft.com/office/drawing/2015/06/chart">
            <c:ext xmlns:c16="http://schemas.microsoft.com/office/drawing/2014/chart" uri="{C3380CC4-5D6E-409C-BE32-E72D297353CC}">
              <c16:uniqueId val="{00000001-B789-4868-91EB-5092BF0C74BF}"/>
            </c:ext>
          </c:extLst>
        </c:ser>
        <c:dLbls>
          <c:showLegendKey val="0"/>
          <c:showVal val="0"/>
          <c:showCatName val="0"/>
          <c:showSerName val="0"/>
          <c:showPercent val="0"/>
          <c:showBubbleSize val="0"/>
        </c:dLbls>
        <c:gapWidth val="41"/>
        <c:overlap val="100"/>
        <c:axId val="1248192864"/>
        <c:axId val="1248187968"/>
      </c:barChart>
      <c:catAx>
        <c:axId val="1248192864"/>
        <c:scaling>
          <c:orientation val="minMax"/>
        </c:scaling>
        <c:delete val="0"/>
        <c:axPos val="b"/>
        <c:title>
          <c:tx>
            <c:rich>
              <a:bodyPr rot="0" vert="horz"/>
              <a:lstStyle/>
              <a:p>
                <a:pPr>
                  <a:defRPr b="0"/>
                </a:pPr>
                <a:r>
                  <a:rPr lang="es-AR" b="0"/>
                  <a:t>Año</a:t>
                </a:r>
                <a:r>
                  <a:rPr lang="es-AR" b="0" baseline="30000"/>
                  <a:t>(1)</a:t>
                </a:r>
              </a:p>
            </c:rich>
          </c:tx>
          <c:overlay val="0"/>
          <c:spPr>
            <a:noFill/>
            <a:ln>
              <a:noFill/>
            </a:ln>
            <a:effectLst/>
          </c:spPr>
        </c:title>
        <c:numFmt formatCode="0" sourceLinked="1"/>
        <c:majorTickMark val="none"/>
        <c:minorTickMark val="none"/>
        <c:tickLblPos val="nextTo"/>
        <c:spPr>
          <a:noFill/>
          <a:ln w="9525" cap="flat" cmpd="sng" algn="ctr">
            <a:solidFill>
              <a:schemeClr val="tx1"/>
            </a:solidFill>
            <a:round/>
          </a:ln>
          <a:effectLst/>
        </c:spPr>
        <c:txPr>
          <a:bodyPr rot="-5400000"/>
          <a:lstStyle/>
          <a:p>
            <a:pPr>
              <a:defRPr/>
            </a:pPr>
            <a:endParaRPr lang="es-AR"/>
          </a:p>
        </c:txPr>
        <c:crossAx val="1248187968"/>
        <c:crosses val="autoZero"/>
        <c:auto val="1"/>
        <c:lblAlgn val="ctr"/>
        <c:lblOffset val="100"/>
        <c:noMultiLvlLbl val="0"/>
      </c:catAx>
      <c:valAx>
        <c:axId val="124818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s-AR" b="0"/>
                  <a:t>Beneficiarios</a:t>
                </a:r>
              </a:p>
            </c:rich>
          </c:tx>
          <c:overlay val="0"/>
          <c:spPr>
            <a:noFill/>
            <a:ln>
              <a:noFill/>
            </a:ln>
            <a:effectLst/>
          </c:spPr>
        </c:title>
        <c:numFmt formatCode="#,##0_ ;\-#,##0\ " sourceLinked="1"/>
        <c:majorTickMark val="none"/>
        <c:minorTickMark val="none"/>
        <c:tickLblPos val="nextTo"/>
        <c:spPr>
          <a:noFill/>
          <a:ln>
            <a:solidFill>
              <a:schemeClr val="tx1"/>
            </a:solidFill>
          </a:ln>
          <a:effectLst/>
        </c:spPr>
        <c:txPr>
          <a:bodyPr rot="-60000000" vert="horz"/>
          <a:lstStyle/>
          <a:p>
            <a:pPr>
              <a:defRPr/>
            </a:pPr>
            <a:endParaRPr lang="es-AR"/>
          </a:p>
        </c:txPr>
        <c:crossAx val="1248192864"/>
        <c:crosses val="autoZero"/>
        <c:crossBetween val="between"/>
      </c:valAx>
      <c:spPr>
        <a:noFill/>
        <a:ln>
          <a:noFill/>
        </a:ln>
        <a:effectLst/>
      </c:spPr>
    </c:plotArea>
    <c:legend>
      <c:legendPos val="r"/>
      <c:overlay val="0"/>
      <c:spPr>
        <a:noFill/>
        <a:ln>
          <a:solidFill>
            <a:schemeClr val="accent1"/>
          </a:solidFill>
        </a:ln>
        <a:effectLst/>
      </c:spPr>
      <c:txPr>
        <a:bodyPr rot="0" vert="horz"/>
        <a:lstStyle/>
        <a:p>
          <a:pPr>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111849049790365E-2"/>
          <c:y val="6.4738186007292073E-2"/>
          <c:w val="0.87503104473293414"/>
          <c:h val="0.84855738055367513"/>
        </c:manualLayout>
      </c:layout>
      <c:barChart>
        <c:barDir val="bar"/>
        <c:grouping val="stacked"/>
        <c:varyColors val="0"/>
        <c:ser>
          <c:idx val="0"/>
          <c:order val="0"/>
          <c:tx>
            <c:strRef>
              <c:f>'2.2.2'!$C$3</c:f>
              <c:strCache>
                <c:ptCount val="1"/>
                <c:pt idx="0">
                  <c:v>Masculino</c:v>
                </c:pt>
              </c:strCache>
            </c:strRef>
          </c:tx>
          <c:spPr>
            <a:solidFill>
              <a:srgbClr val="0070C0"/>
            </a:solidFill>
            <a:ln>
              <a:solidFill>
                <a:schemeClr val="tx1"/>
              </a:solidFill>
            </a:ln>
            <a:effectLst/>
          </c:spPr>
          <c:invertIfNegative val="0"/>
          <c:cat>
            <c:strRef>
              <c:f>'2.2.2'!$A$6:$A$81</c:f>
              <c:strCache>
                <c:ptCount val="7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 y mas</c:v>
                </c:pt>
              </c:strCache>
            </c:strRef>
          </c:cat>
          <c:val>
            <c:numRef>
              <c:f>'2.2.2'!$I$6:$I$81</c:f>
              <c:numCache>
                <c:formatCode>#,##0</c:formatCode>
                <c:ptCount val="76"/>
                <c:pt idx="0">
                  <c:v>-38</c:v>
                </c:pt>
                <c:pt idx="1">
                  <c:v>-44</c:v>
                </c:pt>
                <c:pt idx="2">
                  <c:v>-49</c:v>
                </c:pt>
                <c:pt idx="3">
                  <c:v>-51</c:v>
                </c:pt>
                <c:pt idx="4">
                  <c:v>-76</c:v>
                </c:pt>
                <c:pt idx="5">
                  <c:v>-85</c:v>
                </c:pt>
                <c:pt idx="6">
                  <c:v>-124</c:v>
                </c:pt>
                <c:pt idx="7">
                  <c:v>-122</c:v>
                </c:pt>
                <c:pt idx="8">
                  <c:v>-163</c:v>
                </c:pt>
                <c:pt idx="9">
                  <c:v>-203</c:v>
                </c:pt>
                <c:pt idx="10">
                  <c:v>-253</c:v>
                </c:pt>
                <c:pt idx="11">
                  <c:v>-269</c:v>
                </c:pt>
                <c:pt idx="12">
                  <c:v>-334</c:v>
                </c:pt>
                <c:pt idx="13">
                  <c:v>-402</c:v>
                </c:pt>
                <c:pt idx="14">
                  <c:v>-453</c:v>
                </c:pt>
                <c:pt idx="15">
                  <c:v>-534</c:v>
                </c:pt>
                <c:pt idx="16">
                  <c:v>-630</c:v>
                </c:pt>
                <c:pt idx="17">
                  <c:v>-726</c:v>
                </c:pt>
                <c:pt idx="18">
                  <c:v>-760</c:v>
                </c:pt>
                <c:pt idx="19">
                  <c:v>-813</c:v>
                </c:pt>
                <c:pt idx="20">
                  <c:v>-1034</c:v>
                </c:pt>
                <c:pt idx="21">
                  <c:v>-1226</c:v>
                </c:pt>
                <c:pt idx="22">
                  <c:v>-1462</c:v>
                </c:pt>
                <c:pt idx="23">
                  <c:v>-1482</c:v>
                </c:pt>
                <c:pt idx="24">
                  <c:v>-1856</c:v>
                </c:pt>
                <c:pt idx="25">
                  <c:v>-1940</c:v>
                </c:pt>
                <c:pt idx="26">
                  <c:v>-2217</c:v>
                </c:pt>
                <c:pt idx="27">
                  <c:v>-2400</c:v>
                </c:pt>
                <c:pt idx="28">
                  <c:v>-2672</c:v>
                </c:pt>
                <c:pt idx="29">
                  <c:v>-2884</c:v>
                </c:pt>
                <c:pt idx="30">
                  <c:v>-3177</c:v>
                </c:pt>
                <c:pt idx="31">
                  <c:v>-3645</c:v>
                </c:pt>
                <c:pt idx="32">
                  <c:v>-4305</c:v>
                </c:pt>
                <c:pt idx="33">
                  <c:v>-4774</c:v>
                </c:pt>
                <c:pt idx="34">
                  <c:v>-5359</c:v>
                </c:pt>
                <c:pt idx="35">
                  <c:v>-6044</c:v>
                </c:pt>
                <c:pt idx="36">
                  <c:v>-7598</c:v>
                </c:pt>
                <c:pt idx="37">
                  <c:v>-9272</c:v>
                </c:pt>
                <c:pt idx="38">
                  <c:v>-11632</c:v>
                </c:pt>
                <c:pt idx="39">
                  <c:v>-13859</c:v>
                </c:pt>
                <c:pt idx="40">
                  <c:v>-17717</c:v>
                </c:pt>
                <c:pt idx="41">
                  <c:v>-23528</c:v>
                </c:pt>
                <c:pt idx="42">
                  <c:v>-25374</c:v>
                </c:pt>
                <c:pt idx="43">
                  <c:v>-27178</c:v>
                </c:pt>
                <c:pt idx="44">
                  <c:v>-29842</c:v>
                </c:pt>
                <c:pt idx="45">
                  <c:v>-79661</c:v>
                </c:pt>
                <c:pt idx="46">
                  <c:v>-106200</c:v>
                </c:pt>
                <c:pt idx="47">
                  <c:v>-104086</c:v>
                </c:pt>
                <c:pt idx="48">
                  <c:v>-100461</c:v>
                </c:pt>
                <c:pt idx="49">
                  <c:v>-99657</c:v>
                </c:pt>
                <c:pt idx="50">
                  <c:v>-96947</c:v>
                </c:pt>
                <c:pt idx="51">
                  <c:v>-96439</c:v>
                </c:pt>
                <c:pt idx="52">
                  <c:v>-105147</c:v>
                </c:pt>
                <c:pt idx="53">
                  <c:v>-112018</c:v>
                </c:pt>
                <c:pt idx="54">
                  <c:v>-106096</c:v>
                </c:pt>
                <c:pt idx="55">
                  <c:v>-99841</c:v>
                </c:pt>
                <c:pt idx="56">
                  <c:v>-92519</c:v>
                </c:pt>
                <c:pt idx="57">
                  <c:v>-84940</c:v>
                </c:pt>
                <c:pt idx="58">
                  <c:v>-78413</c:v>
                </c:pt>
                <c:pt idx="59">
                  <c:v>-70878</c:v>
                </c:pt>
                <c:pt idx="60">
                  <c:v>-62318</c:v>
                </c:pt>
                <c:pt idx="61">
                  <c:v>-54765</c:v>
                </c:pt>
                <c:pt idx="62">
                  <c:v>-48247</c:v>
                </c:pt>
                <c:pt idx="63">
                  <c:v>-43834</c:v>
                </c:pt>
                <c:pt idx="64">
                  <c:v>-38750</c:v>
                </c:pt>
                <c:pt idx="65">
                  <c:v>-32070</c:v>
                </c:pt>
                <c:pt idx="66">
                  <c:v>-27492</c:v>
                </c:pt>
                <c:pt idx="67">
                  <c:v>-22830</c:v>
                </c:pt>
                <c:pt idx="68">
                  <c:v>-19267</c:v>
                </c:pt>
                <c:pt idx="69">
                  <c:v>-15899</c:v>
                </c:pt>
                <c:pt idx="70">
                  <c:v>-12536</c:v>
                </c:pt>
                <c:pt idx="71">
                  <c:v>-10320</c:v>
                </c:pt>
                <c:pt idx="72">
                  <c:v>-8193</c:v>
                </c:pt>
                <c:pt idx="73">
                  <c:v>-6171</c:v>
                </c:pt>
                <c:pt idx="74">
                  <c:v>-4504</c:v>
                </c:pt>
                <c:pt idx="75">
                  <c:v>-8950</c:v>
                </c:pt>
              </c:numCache>
            </c:numRef>
          </c:val>
          <c:extLst xmlns:c16r2="http://schemas.microsoft.com/office/drawing/2015/06/chart">
            <c:ext xmlns:c16="http://schemas.microsoft.com/office/drawing/2014/chart" uri="{C3380CC4-5D6E-409C-BE32-E72D297353CC}">
              <c16:uniqueId val="{00000000-F590-4FF8-92FD-77E4EDC0A8E1}"/>
            </c:ext>
          </c:extLst>
        </c:ser>
        <c:ser>
          <c:idx val="1"/>
          <c:order val="1"/>
          <c:tx>
            <c:strRef>
              <c:f>'2.2.2'!$D$3</c:f>
              <c:strCache>
                <c:ptCount val="1"/>
                <c:pt idx="0">
                  <c:v>Femenino</c:v>
                </c:pt>
              </c:strCache>
            </c:strRef>
          </c:tx>
          <c:spPr>
            <a:solidFill>
              <a:srgbClr val="00B0F0"/>
            </a:solidFill>
            <a:ln>
              <a:solidFill>
                <a:schemeClr val="tx1"/>
              </a:solidFill>
            </a:ln>
            <a:effectLst/>
          </c:spPr>
          <c:invertIfNegative val="0"/>
          <c:cat>
            <c:strRef>
              <c:f>'2.2.2'!$A$6:$A$81</c:f>
              <c:strCache>
                <c:ptCount val="7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pt idx="56">
                  <c:v>76</c:v>
                </c:pt>
                <c:pt idx="57">
                  <c:v>77</c:v>
                </c:pt>
                <c:pt idx="58">
                  <c:v>78</c:v>
                </c:pt>
                <c:pt idx="59">
                  <c:v>79</c:v>
                </c:pt>
                <c:pt idx="60">
                  <c:v>80</c:v>
                </c:pt>
                <c:pt idx="61">
                  <c:v>81</c:v>
                </c:pt>
                <c:pt idx="62">
                  <c:v>82</c:v>
                </c:pt>
                <c:pt idx="63">
                  <c:v>83</c:v>
                </c:pt>
                <c:pt idx="64">
                  <c:v>84</c:v>
                </c:pt>
                <c:pt idx="65">
                  <c:v>85</c:v>
                </c:pt>
                <c:pt idx="66">
                  <c:v>86</c:v>
                </c:pt>
                <c:pt idx="67">
                  <c:v>87</c:v>
                </c:pt>
                <c:pt idx="68">
                  <c:v>88</c:v>
                </c:pt>
                <c:pt idx="69">
                  <c:v>89</c:v>
                </c:pt>
                <c:pt idx="70">
                  <c:v>90</c:v>
                </c:pt>
                <c:pt idx="71">
                  <c:v>91</c:v>
                </c:pt>
                <c:pt idx="72">
                  <c:v>92</c:v>
                </c:pt>
                <c:pt idx="73">
                  <c:v>93</c:v>
                </c:pt>
                <c:pt idx="74">
                  <c:v>94</c:v>
                </c:pt>
                <c:pt idx="75">
                  <c:v>95 y mas</c:v>
                </c:pt>
              </c:strCache>
            </c:strRef>
          </c:cat>
          <c:val>
            <c:numRef>
              <c:f>'2.2.2'!$J$6:$J$81</c:f>
              <c:numCache>
                <c:formatCode>#,##0</c:formatCode>
                <c:ptCount val="76"/>
                <c:pt idx="0">
                  <c:v>37</c:v>
                </c:pt>
                <c:pt idx="1">
                  <c:v>44</c:v>
                </c:pt>
                <c:pt idx="2">
                  <c:v>34</c:v>
                </c:pt>
                <c:pt idx="3">
                  <c:v>67</c:v>
                </c:pt>
                <c:pt idx="4">
                  <c:v>84</c:v>
                </c:pt>
                <c:pt idx="5">
                  <c:v>99</c:v>
                </c:pt>
                <c:pt idx="6">
                  <c:v>113</c:v>
                </c:pt>
                <c:pt idx="7">
                  <c:v>166</c:v>
                </c:pt>
                <c:pt idx="8">
                  <c:v>221</c:v>
                </c:pt>
                <c:pt idx="9">
                  <c:v>315</c:v>
                </c:pt>
                <c:pt idx="10">
                  <c:v>395</c:v>
                </c:pt>
                <c:pt idx="11">
                  <c:v>493</c:v>
                </c:pt>
                <c:pt idx="12">
                  <c:v>642</c:v>
                </c:pt>
                <c:pt idx="13">
                  <c:v>739</c:v>
                </c:pt>
                <c:pt idx="14">
                  <c:v>870</c:v>
                </c:pt>
                <c:pt idx="15">
                  <c:v>1112</c:v>
                </c:pt>
                <c:pt idx="16">
                  <c:v>1250</c:v>
                </c:pt>
                <c:pt idx="17">
                  <c:v>1531</c:v>
                </c:pt>
                <c:pt idx="18">
                  <c:v>1640</c:v>
                </c:pt>
                <c:pt idx="19">
                  <c:v>1933</c:v>
                </c:pt>
                <c:pt idx="20">
                  <c:v>2121</c:v>
                </c:pt>
                <c:pt idx="21">
                  <c:v>2572</c:v>
                </c:pt>
                <c:pt idx="22">
                  <c:v>2950</c:v>
                </c:pt>
                <c:pt idx="23">
                  <c:v>3258</c:v>
                </c:pt>
                <c:pt idx="24">
                  <c:v>3886</c:v>
                </c:pt>
                <c:pt idx="25">
                  <c:v>4175</c:v>
                </c:pt>
                <c:pt idx="26">
                  <c:v>4683</c:v>
                </c:pt>
                <c:pt idx="27">
                  <c:v>4990</c:v>
                </c:pt>
                <c:pt idx="28">
                  <c:v>5297</c:v>
                </c:pt>
                <c:pt idx="29">
                  <c:v>5896</c:v>
                </c:pt>
                <c:pt idx="30">
                  <c:v>6200</c:v>
                </c:pt>
                <c:pt idx="31">
                  <c:v>7103</c:v>
                </c:pt>
                <c:pt idx="32">
                  <c:v>8096</c:v>
                </c:pt>
                <c:pt idx="33">
                  <c:v>8629</c:v>
                </c:pt>
                <c:pt idx="34">
                  <c:v>9237</c:v>
                </c:pt>
                <c:pt idx="35">
                  <c:v>10292</c:v>
                </c:pt>
                <c:pt idx="36">
                  <c:v>11547</c:v>
                </c:pt>
                <c:pt idx="37">
                  <c:v>13808</c:v>
                </c:pt>
                <c:pt idx="38">
                  <c:v>18335</c:v>
                </c:pt>
                <c:pt idx="39">
                  <c:v>21216</c:v>
                </c:pt>
                <c:pt idx="40">
                  <c:v>82854</c:v>
                </c:pt>
                <c:pt idx="41">
                  <c:v>143116</c:v>
                </c:pt>
                <c:pt idx="42">
                  <c:v>150850</c:v>
                </c:pt>
                <c:pt idx="43">
                  <c:v>152315</c:v>
                </c:pt>
                <c:pt idx="44">
                  <c:v>155201</c:v>
                </c:pt>
                <c:pt idx="45">
                  <c:v>155537</c:v>
                </c:pt>
                <c:pt idx="46">
                  <c:v>156906</c:v>
                </c:pt>
                <c:pt idx="47">
                  <c:v>159919</c:v>
                </c:pt>
                <c:pt idx="48">
                  <c:v>158627</c:v>
                </c:pt>
                <c:pt idx="49">
                  <c:v>158332</c:v>
                </c:pt>
                <c:pt idx="50">
                  <c:v>152541</c:v>
                </c:pt>
                <c:pt idx="51">
                  <c:v>148697</c:v>
                </c:pt>
                <c:pt idx="52">
                  <c:v>145959</c:v>
                </c:pt>
                <c:pt idx="53">
                  <c:v>141076</c:v>
                </c:pt>
                <c:pt idx="54">
                  <c:v>135300</c:v>
                </c:pt>
                <c:pt idx="55">
                  <c:v>131319</c:v>
                </c:pt>
                <c:pt idx="56">
                  <c:v>125943</c:v>
                </c:pt>
                <c:pt idx="57">
                  <c:v>118996</c:v>
                </c:pt>
                <c:pt idx="58">
                  <c:v>113606</c:v>
                </c:pt>
                <c:pt idx="59">
                  <c:v>106310</c:v>
                </c:pt>
                <c:pt idx="60">
                  <c:v>98027</c:v>
                </c:pt>
                <c:pt idx="61">
                  <c:v>88818</c:v>
                </c:pt>
                <c:pt idx="62">
                  <c:v>81105</c:v>
                </c:pt>
                <c:pt idx="63">
                  <c:v>77291</c:v>
                </c:pt>
                <c:pt idx="64">
                  <c:v>71596</c:v>
                </c:pt>
                <c:pt idx="65">
                  <c:v>62970</c:v>
                </c:pt>
                <c:pt idx="66">
                  <c:v>55745</c:v>
                </c:pt>
                <c:pt idx="67">
                  <c:v>49727</c:v>
                </c:pt>
                <c:pt idx="68">
                  <c:v>44183</c:v>
                </c:pt>
                <c:pt idx="69">
                  <c:v>38030</c:v>
                </c:pt>
                <c:pt idx="70">
                  <c:v>32395</c:v>
                </c:pt>
                <c:pt idx="71">
                  <c:v>28159</c:v>
                </c:pt>
                <c:pt idx="72">
                  <c:v>23785</c:v>
                </c:pt>
                <c:pt idx="73">
                  <c:v>19819</c:v>
                </c:pt>
                <c:pt idx="74">
                  <c:v>15328</c:v>
                </c:pt>
                <c:pt idx="75">
                  <c:v>37157</c:v>
                </c:pt>
              </c:numCache>
            </c:numRef>
          </c:val>
          <c:extLst xmlns:c16r2="http://schemas.microsoft.com/office/drawing/2015/06/chart">
            <c:ext xmlns:c16="http://schemas.microsoft.com/office/drawing/2014/chart" uri="{C3380CC4-5D6E-409C-BE32-E72D297353CC}">
              <c16:uniqueId val="{00000001-F590-4FF8-92FD-77E4EDC0A8E1}"/>
            </c:ext>
          </c:extLst>
        </c:ser>
        <c:dLbls>
          <c:showLegendKey val="0"/>
          <c:showVal val="0"/>
          <c:showCatName val="0"/>
          <c:showSerName val="0"/>
          <c:showPercent val="0"/>
          <c:showBubbleSize val="0"/>
        </c:dLbls>
        <c:gapWidth val="0"/>
        <c:overlap val="100"/>
        <c:axId val="1248188512"/>
        <c:axId val="1248185792"/>
      </c:barChart>
      <c:catAx>
        <c:axId val="1248188512"/>
        <c:scaling>
          <c:orientation val="minMax"/>
        </c:scaling>
        <c:delete val="0"/>
        <c:axPos val="l"/>
        <c:majorGridlines/>
        <c:title>
          <c:tx>
            <c:rich>
              <a:bodyPr rot="-5400000" vert="horz"/>
              <a:lstStyle/>
              <a:p>
                <a:pPr>
                  <a:defRPr/>
                </a:pPr>
                <a:r>
                  <a:rPr lang="es-AR"/>
                  <a:t>Edad</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60000000" vert="horz"/>
          <a:lstStyle/>
          <a:p>
            <a:pPr>
              <a:defRPr/>
            </a:pPr>
            <a:endParaRPr lang="es-AR"/>
          </a:p>
        </c:txPr>
        <c:crossAx val="1248185792"/>
        <c:crosses val="autoZero"/>
        <c:auto val="1"/>
        <c:lblAlgn val="ctr"/>
        <c:lblOffset val="100"/>
        <c:tickLblSkip val="5"/>
        <c:tickMarkSkip val="5"/>
        <c:noMultiLvlLbl val="0"/>
      </c:catAx>
      <c:valAx>
        <c:axId val="1248185792"/>
        <c:scaling>
          <c:orientation val="minMax"/>
          <c:min val="-20000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es-AR"/>
                  <a:t>Miles de personas</a:t>
                </a:r>
              </a:p>
            </c:rich>
          </c:tx>
          <c:overlay val="0"/>
          <c:spPr>
            <a:noFill/>
            <a:ln>
              <a:noFill/>
            </a:ln>
            <a:effectLst/>
          </c:spPr>
        </c:title>
        <c:numFmt formatCode="#,##0,;#,##0," sourceLinked="0"/>
        <c:majorTickMark val="none"/>
        <c:minorTickMark val="none"/>
        <c:tickLblPos val="nextTo"/>
        <c:spPr>
          <a:noFill/>
          <a:ln>
            <a:solidFill>
              <a:schemeClr val="tx1"/>
            </a:solidFill>
          </a:ln>
          <a:effectLst/>
        </c:spPr>
        <c:txPr>
          <a:bodyPr rot="-60000000" vert="horz"/>
          <a:lstStyle/>
          <a:p>
            <a:pPr>
              <a:defRPr/>
            </a:pPr>
            <a:endParaRPr lang="es-AR"/>
          </a:p>
        </c:txPr>
        <c:crossAx val="1248188512"/>
        <c:crosses val="autoZero"/>
        <c:crossBetween val="between"/>
      </c:valAx>
      <c:spPr>
        <a:noFill/>
        <a:ln>
          <a:noFill/>
        </a:ln>
        <a:effectLst/>
      </c:spPr>
    </c:plotArea>
    <c:legend>
      <c:legendPos val="t"/>
      <c:layout>
        <c:manualLayout>
          <c:xMode val="edge"/>
          <c:yMode val="edge"/>
          <c:x val="0.79575280362682232"/>
          <c:y val="0.69647370342916126"/>
          <c:w val="0.13576692913385827"/>
          <c:h val="8.7324213579069596E-2"/>
        </c:manualLayout>
      </c:layout>
      <c:overlay val="0"/>
      <c:spPr>
        <a:solidFill>
          <a:schemeClr val="bg1"/>
        </a:solidFill>
        <a:ln>
          <a:solidFill>
            <a:srgbClr val="00B0F0"/>
          </a:solidFill>
        </a:ln>
        <a:effectLst/>
      </c:spPr>
      <c:txPr>
        <a:bodyPr rot="0" vert="horz"/>
        <a:lstStyle/>
        <a:p>
          <a:pPr>
            <a:defRPr/>
          </a:pPr>
          <a:endParaRPr lang="es-AR"/>
        </a:p>
      </c:txPr>
    </c:legend>
    <c:plotVisOnly val="1"/>
    <c:dispBlanksAs val="gap"/>
    <c:showDLblsOverMax val="0"/>
  </c:chart>
  <c:spPr>
    <a:solidFill>
      <a:schemeClr val="bg1"/>
    </a:solidFill>
    <a:ln w="9525" cap="flat" cmpd="sng" algn="ctr">
      <a:no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88760790237494"/>
          <c:y val="0.10991153045524484"/>
          <c:w val="0.86289923517002487"/>
          <c:h val="0.68204211542522697"/>
        </c:manualLayout>
      </c:layout>
      <c:lineChart>
        <c:grouping val="standard"/>
        <c:varyColors val="0"/>
        <c:ser>
          <c:idx val="0"/>
          <c:order val="0"/>
          <c:tx>
            <c:strRef>
              <c:f>'2.2.3'!$C$3</c:f>
              <c:strCache>
                <c:ptCount val="1"/>
                <c:pt idx="0">
                  <c:v>Masculino</c:v>
                </c:pt>
              </c:strCache>
            </c:strRef>
          </c:tx>
          <c:spPr>
            <a:ln w="28575" cap="rnd">
              <a:solidFill>
                <a:schemeClr val="accent1"/>
              </a:solidFill>
              <a:round/>
            </a:ln>
            <a:effectLst/>
          </c:spPr>
          <c:marker>
            <c:symbol val="none"/>
          </c:marker>
          <c:cat>
            <c:strRef>
              <c:f>'2.2.3'!$A$5:$A$81</c:f>
              <c:strCache>
                <c:ptCount val="77"/>
                <c:pt idx="0">
                  <c:v>Hasta 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pt idx="33">
                  <c:v>52</c:v>
                </c:pt>
                <c:pt idx="34">
                  <c:v>53</c:v>
                </c:pt>
                <c:pt idx="35">
                  <c:v>54</c:v>
                </c:pt>
                <c:pt idx="36">
                  <c:v>55</c:v>
                </c:pt>
                <c:pt idx="37">
                  <c:v>56</c:v>
                </c:pt>
                <c:pt idx="38">
                  <c:v>57</c:v>
                </c:pt>
                <c:pt idx="39">
                  <c:v>58</c:v>
                </c:pt>
                <c:pt idx="40">
                  <c:v>59</c:v>
                </c:pt>
                <c:pt idx="41">
                  <c:v>60</c:v>
                </c:pt>
                <c:pt idx="42">
                  <c:v>61</c:v>
                </c:pt>
                <c:pt idx="43">
                  <c:v>62</c:v>
                </c:pt>
                <c:pt idx="44">
                  <c:v>63</c:v>
                </c:pt>
                <c:pt idx="45">
                  <c:v>64</c:v>
                </c:pt>
                <c:pt idx="46">
                  <c:v>65</c:v>
                </c:pt>
                <c:pt idx="47">
                  <c:v>66</c:v>
                </c:pt>
                <c:pt idx="48">
                  <c:v>67</c:v>
                </c:pt>
                <c:pt idx="49">
                  <c:v>68</c:v>
                </c:pt>
                <c:pt idx="50">
                  <c:v>69</c:v>
                </c:pt>
                <c:pt idx="51">
                  <c:v>70</c:v>
                </c:pt>
                <c:pt idx="52">
                  <c:v>71</c:v>
                </c:pt>
                <c:pt idx="53">
                  <c:v>72</c:v>
                </c:pt>
                <c:pt idx="54">
                  <c:v>73</c:v>
                </c:pt>
                <c:pt idx="55">
                  <c:v>74</c:v>
                </c:pt>
                <c:pt idx="56">
                  <c:v>75</c:v>
                </c:pt>
                <c:pt idx="57">
                  <c:v>76</c:v>
                </c:pt>
                <c:pt idx="58">
                  <c:v>77</c:v>
                </c:pt>
                <c:pt idx="59">
                  <c:v>78</c:v>
                </c:pt>
                <c:pt idx="60">
                  <c:v>79</c:v>
                </c:pt>
                <c:pt idx="61">
                  <c:v>80</c:v>
                </c:pt>
                <c:pt idx="62">
                  <c:v>81</c:v>
                </c:pt>
                <c:pt idx="63">
                  <c:v>82</c:v>
                </c:pt>
                <c:pt idx="64">
                  <c:v>83</c:v>
                </c:pt>
                <c:pt idx="65">
                  <c:v>84</c:v>
                </c:pt>
                <c:pt idx="66">
                  <c:v>85</c:v>
                </c:pt>
                <c:pt idx="67">
                  <c:v>86</c:v>
                </c:pt>
                <c:pt idx="68">
                  <c:v>87</c:v>
                </c:pt>
                <c:pt idx="69">
                  <c:v>88</c:v>
                </c:pt>
                <c:pt idx="70">
                  <c:v>89</c:v>
                </c:pt>
                <c:pt idx="71">
                  <c:v>90</c:v>
                </c:pt>
                <c:pt idx="72">
                  <c:v>91</c:v>
                </c:pt>
                <c:pt idx="73">
                  <c:v>92</c:v>
                </c:pt>
                <c:pt idx="74">
                  <c:v>93</c:v>
                </c:pt>
                <c:pt idx="75">
                  <c:v>94</c:v>
                </c:pt>
                <c:pt idx="76">
                  <c:v>95 y más</c:v>
                </c:pt>
              </c:strCache>
            </c:strRef>
          </c:cat>
          <c:val>
            <c:numRef>
              <c:f>'2.2.3'!$C$5:$C$81</c:f>
              <c:numCache>
                <c:formatCode>#,##0_ ;\-#,##0\ </c:formatCode>
                <c:ptCount val="77"/>
                <c:pt idx="0">
                  <c:v>272737</c:v>
                </c:pt>
                <c:pt idx="1">
                  <c:v>295467</c:v>
                </c:pt>
                <c:pt idx="2">
                  <c:v>260582</c:v>
                </c:pt>
                <c:pt idx="3">
                  <c:v>215712</c:v>
                </c:pt>
                <c:pt idx="4">
                  <c:v>241672</c:v>
                </c:pt>
                <c:pt idx="5">
                  <c:v>241017</c:v>
                </c:pt>
                <c:pt idx="6">
                  <c:v>239624</c:v>
                </c:pt>
                <c:pt idx="7">
                  <c:v>247400</c:v>
                </c:pt>
                <c:pt idx="8">
                  <c:v>245417</c:v>
                </c:pt>
                <c:pt idx="9">
                  <c:v>243012</c:v>
                </c:pt>
                <c:pt idx="10">
                  <c:v>239641</c:v>
                </c:pt>
                <c:pt idx="11">
                  <c:v>243525</c:v>
                </c:pt>
                <c:pt idx="12">
                  <c:v>242701</c:v>
                </c:pt>
                <c:pt idx="13">
                  <c:v>253114</c:v>
                </c:pt>
                <c:pt idx="14">
                  <c:v>252373</c:v>
                </c:pt>
                <c:pt idx="15">
                  <c:v>244768</c:v>
                </c:pt>
                <c:pt idx="16">
                  <c:v>253654</c:v>
                </c:pt>
                <c:pt idx="17">
                  <c:v>246473</c:v>
                </c:pt>
                <c:pt idx="18">
                  <c:v>260906</c:v>
                </c:pt>
                <c:pt idx="19">
                  <c:v>261862</c:v>
                </c:pt>
                <c:pt idx="20">
                  <c:v>268286</c:v>
                </c:pt>
                <c:pt idx="21">
                  <c:v>261186</c:v>
                </c:pt>
                <c:pt idx="22">
                  <c:v>259455</c:v>
                </c:pt>
                <c:pt idx="23">
                  <c:v>266643</c:v>
                </c:pt>
                <c:pt idx="24">
                  <c:v>268862</c:v>
                </c:pt>
                <c:pt idx="25">
                  <c:v>278637</c:v>
                </c:pt>
                <c:pt idx="26">
                  <c:v>281259</c:v>
                </c:pt>
                <c:pt idx="27">
                  <c:v>290754</c:v>
                </c:pt>
                <c:pt idx="28">
                  <c:v>298032</c:v>
                </c:pt>
                <c:pt idx="29">
                  <c:v>304432</c:v>
                </c:pt>
                <c:pt idx="30">
                  <c:v>314308</c:v>
                </c:pt>
                <c:pt idx="31">
                  <c:v>321042</c:v>
                </c:pt>
                <c:pt idx="32">
                  <c:v>330641</c:v>
                </c:pt>
                <c:pt idx="33">
                  <c:v>352499</c:v>
                </c:pt>
                <c:pt idx="34">
                  <c:v>360510</c:v>
                </c:pt>
                <c:pt idx="35">
                  <c:v>362978</c:v>
                </c:pt>
                <c:pt idx="36">
                  <c:v>372898</c:v>
                </c:pt>
                <c:pt idx="37">
                  <c:v>376390</c:v>
                </c:pt>
                <c:pt idx="38">
                  <c:v>378398</c:v>
                </c:pt>
                <c:pt idx="39">
                  <c:v>368046</c:v>
                </c:pt>
                <c:pt idx="40">
                  <c:v>362414</c:v>
                </c:pt>
                <c:pt idx="41">
                  <c:v>357260</c:v>
                </c:pt>
                <c:pt idx="42">
                  <c:v>362342</c:v>
                </c:pt>
                <c:pt idx="43">
                  <c:v>367181</c:v>
                </c:pt>
                <c:pt idx="44">
                  <c:v>367835</c:v>
                </c:pt>
                <c:pt idx="45">
                  <c:v>369730</c:v>
                </c:pt>
                <c:pt idx="46">
                  <c:v>311938</c:v>
                </c:pt>
                <c:pt idx="47">
                  <c:v>316922</c:v>
                </c:pt>
                <c:pt idx="48">
                  <c:v>325186</c:v>
                </c:pt>
                <c:pt idx="49">
                  <c:v>320610</c:v>
                </c:pt>
                <c:pt idx="50">
                  <c:v>313335</c:v>
                </c:pt>
                <c:pt idx="51">
                  <c:v>320749</c:v>
                </c:pt>
                <c:pt idx="52">
                  <c:v>323022</c:v>
                </c:pt>
                <c:pt idx="53">
                  <c:v>310867</c:v>
                </c:pt>
                <c:pt idx="54">
                  <c:v>301541</c:v>
                </c:pt>
                <c:pt idx="55">
                  <c:v>302365</c:v>
                </c:pt>
                <c:pt idx="56">
                  <c:v>304376</c:v>
                </c:pt>
                <c:pt idx="57">
                  <c:v>304256</c:v>
                </c:pt>
                <c:pt idx="58">
                  <c:v>308092</c:v>
                </c:pt>
                <c:pt idx="59">
                  <c:v>311902</c:v>
                </c:pt>
                <c:pt idx="60">
                  <c:v>314598</c:v>
                </c:pt>
                <c:pt idx="61">
                  <c:v>314888</c:v>
                </c:pt>
                <c:pt idx="62">
                  <c:v>317002</c:v>
                </c:pt>
                <c:pt idx="63">
                  <c:v>319657</c:v>
                </c:pt>
                <c:pt idx="64">
                  <c:v>325871</c:v>
                </c:pt>
                <c:pt idx="65">
                  <c:v>334676</c:v>
                </c:pt>
                <c:pt idx="66">
                  <c:v>338670</c:v>
                </c:pt>
                <c:pt idx="67">
                  <c:v>338248</c:v>
                </c:pt>
                <c:pt idx="68">
                  <c:v>348719</c:v>
                </c:pt>
                <c:pt idx="69">
                  <c:v>353490</c:v>
                </c:pt>
                <c:pt idx="70">
                  <c:v>366022</c:v>
                </c:pt>
                <c:pt idx="71">
                  <c:v>375403</c:v>
                </c:pt>
                <c:pt idx="72">
                  <c:v>390125</c:v>
                </c:pt>
                <c:pt idx="73">
                  <c:v>390242</c:v>
                </c:pt>
                <c:pt idx="74">
                  <c:v>390593</c:v>
                </c:pt>
                <c:pt idx="75">
                  <c:v>402725</c:v>
                </c:pt>
                <c:pt idx="76">
                  <c:v>416498</c:v>
                </c:pt>
              </c:numCache>
            </c:numRef>
          </c:val>
          <c:smooth val="0"/>
          <c:extLst xmlns:c16r2="http://schemas.microsoft.com/office/drawing/2015/06/chart">
            <c:ext xmlns:c16="http://schemas.microsoft.com/office/drawing/2014/chart" uri="{C3380CC4-5D6E-409C-BE32-E72D297353CC}">
              <c16:uniqueId val="{00000000-0971-4D82-801F-D8416279694D}"/>
            </c:ext>
          </c:extLst>
        </c:ser>
        <c:ser>
          <c:idx val="1"/>
          <c:order val="1"/>
          <c:tx>
            <c:strRef>
              <c:f>'2.2.3'!$D$3</c:f>
              <c:strCache>
                <c:ptCount val="1"/>
                <c:pt idx="0">
                  <c:v>Femenino</c:v>
                </c:pt>
              </c:strCache>
            </c:strRef>
          </c:tx>
          <c:spPr>
            <a:ln w="28575" cap="rnd">
              <a:solidFill>
                <a:srgbClr val="00B0F0"/>
              </a:solidFill>
              <a:round/>
            </a:ln>
            <a:effectLst/>
          </c:spPr>
          <c:marker>
            <c:symbol val="none"/>
          </c:marker>
          <c:cat>
            <c:strRef>
              <c:f>'2.2.3'!$A$5:$A$81</c:f>
              <c:strCache>
                <c:ptCount val="77"/>
                <c:pt idx="0">
                  <c:v>Hasta 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pt idx="33">
                  <c:v>52</c:v>
                </c:pt>
                <c:pt idx="34">
                  <c:v>53</c:v>
                </c:pt>
                <c:pt idx="35">
                  <c:v>54</c:v>
                </c:pt>
                <c:pt idx="36">
                  <c:v>55</c:v>
                </c:pt>
                <c:pt idx="37">
                  <c:v>56</c:v>
                </c:pt>
                <c:pt idx="38">
                  <c:v>57</c:v>
                </c:pt>
                <c:pt idx="39">
                  <c:v>58</c:v>
                </c:pt>
                <c:pt idx="40">
                  <c:v>59</c:v>
                </c:pt>
                <c:pt idx="41">
                  <c:v>60</c:v>
                </c:pt>
                <c:pt idx="42">
                  <c:v>61</c:v>
                </c:pt>
                <c:pt idx="43">
                  <c:v>62</c:v>
                </c:pt>
                <c:pt idx="44">
                  <c:v>63</c:v>
                </c:pt>
                <c:pt idx="45">
                  <c:v>64</c:v>
                </c:pt>
                <c:pt idx="46">
                  <c:v>65</c:v>
                </c:pt>
                <c:pt idx="47">
                  <c:v>66</c:v>
                </c:pt>
                <c:pt idx="48">
                  <c:v>67</c:v>
                </c:pt>
                <c:pt idx="49">
                  <c:v>68</c:v>
                </c:pt>
                <c:pt idx="50">
                  <c:v>69</c:v>
                </c:pt>
                <c:pt idx="51">
                  <c:v>70</c:v>
                </c:pt>
                <c:pt idx="52">
                  <c:v>71</c:v>
                </c:pt>
                <c:pt idx="53">
                  <c:v>72</c:v>
                </c:pt>
                <c:pt idx="54">
                  <c:v>73</c:v>
                </c:pt>
                <c:pt idx="55">
                  <c:v>74</c:v>
                </c:pt>
                <c:pt idx="56">
                  <c:v>75</c:v>
                </c:pt>
                <c:pt idx="57">
                  <c:v>76</c:v>
                </c:pt>
                <c:pt idx="58">
                  <c:v>77</c:v>
                </c:pt>
                <c:pt idx="59">
                  <c:v>78</c:v>
                </c:pt>
                <c:pt idx="60">
                  <c:v>79</c:v>
                </c:pt>
                <c:pt idx="61">
                  <c:v>80</c:v>
                </c:pt>
                <c:pt idx="62">
                  <c:v>81</c:v>
                </c:pt>
                <c:pt idx="63">
                  <c:v>82</c:v>
                </c:pt>
                <c:pt idx="64">
                  <c:v>83</c:v>
                </c:pt>
                <c:pt idx="65">
                  <c:v>84</c:v>
                </c:pt>
                <c:pt idx="66">
                  <c:v>85</c:v>
                </c:pt>
                <c:pt idx="67">
                  <c:v>86</c:v>
                </c:pt>
                <c:pt idx="68">
                  <c:v>87</c:v>
                </c:pt>
                <c:pt idx="69">
                  <c:v>88</c:v>
                </c:pt>
                <c:pt idx="70">
                  <c:v>89</c:v>
                </c:pt>
                <c:pt idx="71">
                  <c:v>90</c:v>
                </c:pt>
                <c:pt idx="72">
                  <c:v>91</c:v>
                </c:pt>
                <c:pt idx="73">
                  <c:v>92</c:v>
                </c:pt>
                <c:pt idx="74">
                  <c:v>93</c:v>
                </c:pt>
                <c:pt idx="75">
                  <c:v>94</c:v>
                </c:pt>
                <c:pt idx="76">
                  <c:v>95 y más</c:v>
                </c:pt>
              </c:strCache>
            </c:strRef>
          </c:cat>
          <c:val>
            <c:numRef>
              <c:f>'2.2.3'!$D$5:$D$81</c:f>
              <c:numCache>
                <c:formatCode>#,##0_ ;\-#,##0\ </c:formatCode>
                <c:ptCount val="77"/>
                <c:pt idx="0">
                  <c:v>275953</c:v>
                </c:pt>
                <c:pt idx="1">
                  <c:v>235059</c:v>
                </c:pt>
                <c:pt idx="2">
                  <c:v>269435</c:v>
                </c:pt>
                <c:pt idx="3">
                  <c:v>267368</c:v>
                </c:pt>
                <c:pt idx="4">
                  <c:v>287943</c:v>
                </c:pt>
                <c:pt idx="5">
                  <c:v>252539</c:v>
                </c:pt>
                <c:pt idx="6">
                  <c:v>254149</c:v>
                </c:pt>
                <c:pt idx="7">
                  <c:v>267697</c:v>
                </c:pt>
                <c:pt idx="8">
                  <c:v>265124</c:v>
                </c:pt>
                <c:pt idx="9">
                  <c:v>264705</c:v>
                </c:pt>
                <c:pt idx="10">
                  <c:v>282521</c:v>
                </c:pt>
                <c:pt idx="11">
                  <c:v>279169</c:v>
                </c:pt>
                <c:pt idx="12">
                  <c:v>279418</c:v>
                </c:pt>
                <c:pt idx="13">
                  <c:v>280597</c:v>
                </c:pt>
                <c:pt idx="14">
                  <c:v>282444</c:v>
                </c:pt>
                <c:pt idx="15">
                  <c:v>287085</c:v>
                </c:pt>
                <c:pt idx="16">
                  <c:v>291000</c:v>
                </c:pt>
                <c:pt idx="17">
                  <c:v>287167</c:v>
                </c:pt>
                <c:pt idx="18">
                  <c:v>282095</c:v>
                </c:pt>
                <c:pt idx="19">
                  <c:v>280967</c:v>
                </c:pt>
                <c:pt idx="20">
                  <c:v>279330</c:v>
                </c:pt>
                <c:pt idx="21">
                  <c:v>281141</c:v>
                </c:pt>
                <c:pt idx="22">
                  <c:v>272453</c:v>
                </c:pt>
                <c:pt idx="23">
                  <c:v>272391</c:v>
                </c:pt>
                <c:pt idx="24">
                  <c:v>272797</c:v>
                </c:pt>
                <c:pt idx="25">
                  <c:v>273785</c:v>
                </c:pt>
                <c:pt idx="26">
                  <c:v>272009</c:v>
                </c:pt>
                <c:pt idx="27">
                  <c:v>271048</c:v>
                </c:pt>
                <c:pt idx="28">
                  <c:v>276552</c:v>
                </c:pt>
                <c:pt idx="29">
                  <c:v>276590</c:v>
                </c:pt>
                <c:pt idx="30">
                  <c:v>281530</c:v>
                </c:pt>
                <c:pt idx="31">
                  <c:v>282869</c:v>
                </c:pt>
                <c:pt idx="32">
                  <c:v>285767</c:v>
                </c:pt>
                <c:pt idx="33">
                  <c:v>290213</c:v>
                </c:pt>
                <c:pt idx="34">
                  <c:v>290070</c:v>
                </c:pt>
                <c:pt idx="35">
                  <c:v>294930</c:v>
                </c:pt>
                <c:pt idx="36">
                  <c:v>291319</c:v>
                </c:pt>
                <c:pt idx="37">
                  <c:v>292309</c:v>
                </c:pt>
                <c:pt idx="38">
                  <c:v>341906</c:v>
                </c:pt>
                <c:pt idx="39">
                  <c:v>421158</c:v>
                </c:pt>
                <c:pt idx="40">
                  <c:v>416780</c:v>
                </c:pt>
                <c:pt idx="41">
                  <c:v>278891</c:v>
                </c:pt>
                <c:pt idx="42">
                  <c:v>262351</c:v>
                </c:pt>
                <c:pt idx="43">
                  <c:v>262171</c:v>
                </c:pt>
                <c:pt idx="44">
                  <c:v>262302</c:v>
                </c:pt>
                <c:pt idx="45">
                  <c:v>262771</c:v>
                </c:pt>
                <c:pt idx="46">
                  <c:v>264542</c:v>
                </c:pt>
                <c:pt idx="47">
                  <c:v>268166</c:v>
                </c:pt>
                <c:pt idx="48">
                  <c:v>270137</c:v>
                </c:pt>
                <c:pt idx="49">
                  <c:v>269258</c:v>
                </c:pt>
                <c:pt idx="50">
                  <c:v>271442</c:v>
                </c:pt>
                <c:pt idx="51">
                  <c:v>274986</c:v>
                </c:pt>
                <c:pt idx="52">
                  <c:v>278121</c:v>
                </c:pt>
                <c:pt idx="53">
                  <c:v>282208</c:v>
                </c:pt>
                <c:pt idx="54">
                  <c:v>285569</c:v>
                </c:pt>
                <c:pt idx="55">
                  <c:v>289850</c:v>
                </c:pt>
                <c:pt idx="56">
                  <c:v>289218</c:v>
                </c:pt>
                <c:pt idx="57">
                  <c:v>292404</c:v>
                </c:pt>
                <c:pt idx="58">
                  <c:v>295567</c:v>
                </c:pt>
                <c:pt idx="59">
                  <c:v>300701</c:v>
                </c:pt>
                <c:pt idx="60">
                  <c:v>303292</c:v>
                </c:pt>
                <c:pt idx="61">
                  <c:v>306151</c:v>
                </c:pt>
                <c:pt idx="62">
                  <c:v>310471</c:v>
                </c:pt>
                <c:pt idx="63">
                  <c:v>315885</c:v>
                </c:pt>
                <c:pt idx="64">
                  <c:v>319723</c:v>
                </c:pt>
                <c:pt idx="65">
                  <c:v>324054</c:v>
                </c:pt>
                <c:pt idx="66">
                  <c:v>328045</c:v>
                </c:pt>
                <c:pt idx="67">
                  <c:v>335649</c:v>
                </c:pt>
                <c:pt idx="68">
                  <c:v>339774</c:v>
                </c:pt>
                <c:pt idx="69">
                  <c:v>346786</c:v>
                </c:pt>
                <c:pt idx="70">
                  <c:v>351071</c:v>
                </c:pt>
                <c:pt idx="71">
                  <c:v>357160</c:v>
                </c:pt>
                <c:pt idx="72">
                  <c:v>360323</c:v>
                </c:pt>
                <c:pt idx="73">
                  <c:v>366613</c:v>
                </c:pt>
                <c:pt idx="74">
                  <c:v>365521</c:v>
                </c:pt>
                <c:pt idx="75">
                  <c:v>370052</c:v>
                </c:pt>
                <c:pt idx="76">
                  <c:v>372166</c:v>
                </c:pt>
              </c:numCache>
            </c:numRef>
          </c:val>
          <c:smooth val="0"/>
          <c:extLst xmlns:c16r2="http://schemas.microsoft.com/office/drawing/2015/06/chart">
            <c:ext xmlns:c16="http://schemas.microsoft.com/office/drawing/2014/chart" uri="{C3380CC4-5D6E-409C-BE32-E72D297353CC}">
              <c16:uniqueId val="{00000001-0971-4D82-801F-D8416279694D}"/>
            </c:ext>
          </c:extLst>
        </c:ser>
        <c:dLbls>
          <c:showLegendKey val="0"/>
          <c:showVal val="0"/>
          <c:showCatName val="0"/>
          <c:showSerName val="0"/>
          <c:showPercent val="0"/>
          <c:showBubbleSize val="0"/>
        </c:dLbls>
        <c:smooth val="0"/>
        <c:axId val="1248197216"/>
        <c:axId val="1248189056"/>
      </c:lineChart>
      <c:catAx>
        <c:axId val="12481972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AR" sz="900">
                    <a:latin typeface="Arial" panose="020B0604020202020204" pitchFamily="34" charset="0"/>
                    <a:cs typeface="Arial" panose="020B0604020202020204" pitchFamily="34" charset="0"/>
                  </a:rPr>
                  <a:t>Edad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AR"/>
          </a:p>
        </c:txPr>
        <c:crossAx val="1248189056"/>
        <c:crosses val="autoZero"/>
        <c:auto val="1"/>
        <c:lblAlgn val="ctr"/>
        <c:lblOffset val="100"/>
        <c:noMultiLvlLbl val="0"/>
      </c:catAx>
      <c:valAx>
        <c:axId val="124818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AR" sz="900">
                    <a:latin typeface="Arial" panose="020B0604020202020204" pitchFamily="34" charset="0"/>
                    <a:cs typeface="Arial" panose="020B0604020202020204" pitchFamily="34" charset="0"/>
                  </a:rPr>
                  <a:t>Haber medio (en pesos)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AR"/>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AR"/>
          </a:p>
        </c:txPr>
        <c:crossAx val="12481972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86472933063685"/>
          <c:y val="4.0571686132557017E-2"/>
          <c:w val="0.83611880486264156"/>
          <c:h val="0.7016886185529646"/>
        </c:manualLayout>
      </c:layout>
      <c:areaChart>
        <c:grouping val="stacked"/>
        <c:varyColors val="0"/>
        <c:ser>
          <c:idx val="1"/>
          <c:order val="0"/>
          <c:tx>
            <c:strRef>
              <c:f>'2.3.1'!$G$2</c:f>
              <c:strCache>
                <c:ptCount val="1"/>
                <c:pt idx="0">
                  <c:v>Jubilaciones sin moratoria</c:v>
                </c:pt>
              </c:strCache>
            </c:strRef>
          </c:tx>
          <c:spPr>
            <a:solidFill>
              <a:srgbClr val="002060"/>
            </a:solidFill>
            <a:ln w="25400">
              <a:noFill/>
            </a:ln>
            <a:effectLst/>
          </c:spPr>
          <c:cat>
            <c:numRef>
              <c:f>'2.3.1'!$A$6:$A$29</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'2.3.1'!$G$6:$G$29</c:f>
              <c:numCache>
                <c:formatCode>#,##0</c:formatCode>
                <c:ptCount val="24"/>
                <c:pt idx="0">
                  <c:v>1984587.9166666667</c:v>
                </c:pt>
                <c:pt idx="1">
                  <c:v>1953410.0833333333</c:v>
                </c:pt>
                <c:pt idx="2">
                  <c:v>1925530.75</c:v>
                </c:pt>
                <c:pt idx="3">
                  <c:v>1881671</c:v>
                </c:pt>
                <c:pt idx="4">
                  <c:v>1852155</c:v>
                </c:pt>
                <c:pt idx="5">
                  <c:v>1842055</c:v>
                </c:pt>
                <c:pt idx="6">
                  <c:v>1790011.75</c:v>
                </c:pt>
                <c:pt idx="7">
                  <c:v>1771744.0833333333</c:v>
                </c:pt>
                <c:pt idx="8">
                  <c:v>1916019.6666666667</c:v>
                </c:pt>
                <c:pt idx="9">
                  <c:v>1899421.5</c:v>
                </c:pt>
                <c:pt idx="10">
                  <c:v>1865138.1666666667</c:v>
                </c:pt>
                <c:pt idx="11">
                  <c:v>1839912.5833333333</c:v>
                </c:pt>
                <c:pt idx="12">
                  <c:v>1826652.75</c:v>
                </c:pt>
                <c:pt idx="13">
                  <c:v>1818718.3333333333</c:v>
                </c:pt>
                <c:pt idx="14">
                  <c:v>1814621.9166666667</c:v>
                </c:pt>
                <c:pt idx="15">
                  <c:v>1818029.6666666667</c:v>
                </c:pt>
                <c:pt idx="16">
                  <c:v>1839491</c:v>
                </c:pt>
                <c:pt idx="17">
                  <c:v>1852047</c:v>
                </c:pt>
                <c:pt idx="18">
                  <c:v>1849453.1666666667</c:v>
                </c:pt>
                <c:pt idx="19">
                  <c:v>1843187.3333333333</c:v>
                </c:pt>
                <c:pt idx="20">
                  <c:v>1816205.25</c:v>
                </c:pt>
                <c:pt idx="21">
                  <c:v>1826863.8333333333</c:v>
                </c:pt>
                <c:pt idx="22">
                  <c:v>1829868.1666666667</c:v>
                </c:pt>
                <c:pt idx="23">
                  <c:v>1834221</c:v>
                </c:pt>
              </c:numCache>
            </c:numRef>
          </c:val>
          <c:extLst xmlns:c16r2="http://schemas.microsoft.com/office/drawing/2015/06/chart">
            <c:ext xmlns:c16="http://schemas.microsoft.com/office/drawing/2014/chart" uri="{C3380CC4-5D6E-409C-BE32-E72D297353CC}">
              <c16:uniqueId val="{00000000-A3BD-4258-8EB1-60AF9ABAA0F8}"/>
            </c:ext>
          </c:extLst>
        </c:ser>
        <c:ser>
          <c:idx val="3"/>
          <c:order val="1"/>
          <c:tx>
            <c:strRef>
              <c:f>'2.3.1'!$J$2</c:f>
              <c:strCache>
                <c:ptCount val="1"/>
                <c:pt idx="0">
                  <c:v>Pensiones sin moratoria</c:v>
                </c:pt>
              </c:strCache>
            </c:strRef>
          </c:tx>
          <c:spPr>
            <a:solidFill>
              <a:schemeClr val="accent1"/>
            </a:solidFill>
            <a:ln w="25400">
              <a:noFill/>
            </a:ln>
            <a:effectLst/>
          </c:spPr>
          <c:cat>
            <c:numRef>
              <c:f>'2.3.1'!$A$6:$A$29</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'2.3.1'!$J$6:$J$29</c:f>
              <c:numCache>
                <c:formatCode>#,##0</c:formatCode>
                <c:ptCount val="24"/>
                <c:pt idx="0">
                  <c:v>1327098.25</c:v>
                </c:pt>
                <c:pt idx="1">
                  <c:v>1327077.1666666667</c:v>
                </c:pt>
                <c:pt idx="2">
                  <c:v>1327478.3333333333</c:v>
                </c:pt>
                <c:pt idx="3">
                  <c:v>1319835.1666666667</c:v>
                </c:pt>
                <c:pt idx="4">
                  <c:v>1308347.9166666667</c:v>
                </c:pt>
                <c:pt idx="5">
                  <c:v>1302004.1666666667</c:v>
                </c:pt>
                <c:pt idx="6">
                  <c:v>1283896.0833333333</c:v>
                </c:pt>
                <c:pt idx="7">
                  <c:v>1278525.75</c:v>
                </c:pt>
                <c:pt idx="8">
                  <c:v>1346678.6666666667</c:v>
                </c:pt>
                <c:pt idx="9">
                  <c:v>1349099.4166666667</c:v>
                </c:pt>
                <c:pt idx="10">
                  <c:v>1334976.6666666667</c:v>
                </c:pt>
                <c:pt idx="11">
                  <c:v>1318667.0833333333</c:v>
                </c:pt>
                <c:pt idx="12">
                  <c:v>1310052.3333333333</c:v>
                </c:pt>
                <c:pt idx="13">
                  <c:v>1298997.9166666667</c:v>
                </c:pt>
                <c:pt idx="14">
                  <c:v>1286243.8333333333</c:v>
                </c:pt>
                <c:pt idx="15">
                  <c:v>1271133.0833333333</c:v>
                </c:pt>
                <c:pt idx="16">
                  <c:v>1255487.6666666667</c:v>
                </c:pt>
                <c:pt idx="17">
                  <c:v>1232790.5</c:v>
                </c:pt>
                <c:pt idx="18">
                  <c:v>1208401.5833333333</c:v>
                </c:pt>
                <c:pt idx="19">
                  <c:v>1193447</c:v>
                </c:pt>
                <c:pt idx="20">
                  <c:v>1176593.1666666667</c:v>
                </c:pt>
                <c:pt idx="21">
                  <c:v>1165594.5833333333</c:v>
                </c:pt>
                <c:pt idx="22">
                  <c:v>1150408.9166666667</c:v>
                </c:pt>
                <c:pt idx="23">
                  <c:v>1138632</c:v>
                </c:pt>
              </c:numCache>
            </c:numRef>
          </c:val>
          <c:extLst xmlns:c16r2="http://schemas.microsoft.com/office/drawing/2015/06/chart">
            <c:ext xmlns:c16="http://schemas.microsoft.com/office/drawing/2014/chart" uri="{C3380CC4-5D6E-409C-BE32-E72D297353CC}">
              <c16:uniqueId val="{00000001-A3BD-4258-8EB1-60AF9ABAA0F8}"/>
            </c:ext>
          </c:extLst>
        </c:ser>
        <c:ser>
          <c:idx val="0"/>
          <c:order val="2"/>
          <c:tx>
            <c:strRef>
              <c:f>'2.3.1'!$F$2</c:f>
              <c:strCache>
                <c:ptCount val="1"/>
                <c:pt idx="0">
                  <c:v>Jubilaciones con moratoria</c:v>
                </c:pt>
              </c:strCache>
            </c:strRef>
          </c:tx>
          <c:spPr>
            <a:solidFill>
              <a:schemeClr val="accent1">
                <a:lumMod val="40000"/>
                <a:lumOff val="60000"/>
              </a:schemeClr>
            </a:solidFill>
            <a:ln>
              <a:noFill/>
            </a:ln>
            <a:effectLst/>
          </c:spPr>
          <c:cat>
            <c:numRef>
              <c:f>'2.3.1'!$A$6:$A$29</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'2.3.1'!$F$6:$F$29</c:f>
              <c:numCache>
                <c:formatCode>#,##0</c:formatCode>
                <c:ptCount val="24"/>
                <c:pt idx="0">
                  <c:v>0</c:v>
                </c:pt>
                <c:pt idx="1">
                  <c:v>0</c:v>
                </c:pt>
                <c:pt idx="2">
                  <c:v>0</c:v>
                </c:pt>
                <c:pt idx="3">
                  <c:v>0</c:v>
                </c:pt>
                <c:pt idx="4">
                  <c:v>4812.166666666667</c:v>
                </c:pt>
                <c:pt idx="5">
                  <c:v>189380.41666666666</c:v>
                </c:pt>
                <c:pt idx="6">
                  <c:v>1377787.6666666667</c:v>
                </c:pt>
                <c:pt idx="7">
                  <c:v>1839418.25</c:v>
                </c:pt>
                <c:pt idx="8">
                  <c:v>2137646</c:v>
                </c:pt>
                <c:pt idx="9">
                  <c:v>2324976.1666666665</c:v>
                </c:pt>
                <c:pt idx="10">
                  <c:v>2416197</c:v>
                </c:pt>
                <c:pt idx="11">
                  <c:v>2469455</c:v>
                </c:pt>
                <c:pt idx="12">
                  <c:v>2505563.0833333335</c:v>
                </c:pt>
                <c:pt idx="13">
                  <c:v>2539028</c:v>
                </c:pt>
                <c:pt idx="14">
                  <c:v>3000779.5</c:v>
                </c:pt>
                <c:pt idx="15">
                  <c:v>3293148</c:v>
                </c:pt>
                <c:pt idx="16">
                  <c:v>3410194.9166666665</c:v>
                </c:pt>
                <c:pt idx="17">
                  <c:v>3413909</c:v>
                </c:pt>
                <c:pt idx="18">
                  <c:v>3417398.9166666665</c:v>
                </c:pt>
                <c:pt idx="19">
                  <c:v>3394385.4166666665</c:v>
                </c:pt>
                <c:pt idx="20">
                  <c:v>3347349.1666666665</c:v>
                </c:pt>
                <c:pt idx="21">
                  <c:v>3425706.75</c:v>
                </c:pt>
                <c:pt idx="22">
                  <c:v>3531422.3333333335</c:v>
                </c:pt>
                <c:pt idx="23">
                  <c:v>3744143</c:v>
                </c:pt>
              </c:numCache>
            </c:numRef>
          </c:val>
          <c:extLst xmlns:c16r2="http://schemas.microsoft.com/office/drawing/2015/06/chart">
            <c:ext xmlns:c16="http://schemas.microsoft.com/office/drawing/2014/chart" uri="{C3380CC4-5D6E-409C-BE32-E72D297353CC}">
              <c16:uniqueId val="{00000002-A3BD-4258-8EB1-60AF9ABAA0F8}"/>
            </c:ext>
          </c:extLst>
        </c:ser>
        <c:ser>
          <c:idx val="2"/>
          <c:order val="3"/>
          <c:tx>
            <c:strRef>
              <c:f>'2.3.1'!$I$2</c:f>
              <c:strCache>
                <c:ptCount val="1"/>
                <c:pt idx="0">
                  <c:v>Pensiones con moratoria</c:v>
                </c:pt>
              </c:strCache>
            </c:strRef>
          </c:tx>
          <c:spPr>
            <a:solidFill>
              <a:schemeClr val="accent1">
                <a:lumMod val="60000"/>
                <a:lumOff val="40000"/>
              </a:schemeClr>
            </a:solidFill>
            <a:ln w="25400">
              <a:noFill/>
            </a:ln>
            <a:effectLst/>
          </c:spPr>
          <c:cat>
            <c:numRef>
              <c:f>'2.3.1'!$A$6:$A$29</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'2.3.1'!$I$6:$I$29</c:f>
              <c:numCache>
                <c:formatCode>#,##0</c:formatCode>
                <c:ptCount val="24"/>
                <c:pt idx="0">
                  <c:v>0</c:v>
                </c:pt>
                <c:pt idx="1">
                  <c:v>0</c:v>
                </c:pt>
                <c:pt idx="2">
                  <c:v>0</c:v>
                </c:pt>
                <c:pt idx="3">
                  <c:v>0</c:v>
                </c:pt>
                <c:pt idx="4">
                  <c:v>21.25</c:v>
                </c:pt>
                <c:pt idx="5">
                  <c:v>507.58333333333331</c:v>
                </c:pt>
                <c:pt idx="6">
                  <c:v>8658.25</c:v>
                </c:pt>
                <c:pt idx="7">
                  <c:v>29707.833333333332</c:v>
                </c:pt>
                <c:pt idx="8">
                  <c:v>61118.583333333336</c:v>
                </c:pt>
                <c:pt idx="9">
                  <c:v>98649.833333333328</c:v>
                </c:pt>
                <c:pt idx="10">
                  <c:v>132546.08333333334</c:v>
                </c:pt>
                <c:pt idx="11">
                  <c:v>164777.33333333334</c:v>
                </c:pt>
                <c:pt idx="12">
                  <c:v>191737.33333333334</c:v>
                </c:pt>
                <c:pt idx="13">
                  <c:v>215933.75</c:v>
                </c:pt>
                <c:pt idx="14">
                  <c:v>240540.75</c:v>
                </c:pt>
                <c:pt idx="15">
                  <c:v>275594.33333333331</c:v>
                </c:pt>
                <c:pt idx="16">
                  <c:v>318776.91666666669</c:v>
                </c:pt>
                <c:pt idx="17">
                  <c:v>355746.33333333331</c:v>
                </c:pt>
                <c:pt idx="18">
                  <c:v>387808.08333333331</c:v>
                </c:pt>
                <c:pt idx="19">
                  <c:v>410100.91666666669</c:v>
                </c:pt>
                <c:pt idx="20">
                  <c:v>433489.91666666669</c:v>
                </c:pt>
                <c:pt idx="21">
                  <c:v>466020.08333333331</c:v>
                </c:pt>
                <c:pt idx="22">
                  <c:v>492577.58333333331</c:v>
                </c:pt>
                <c:pt idx="23">
                  <c:v>505924</c:v>
                </c:pt>
              </c:numCache>
            </c:numRef>
          </c:val>
          <c:extLst xmlns:c16r2="http://schemas.microsoft.com/office/drawing/2015/06/chart">
            <c:ext xmlns:c16="http://schemas.microsoft.com/office/drawing/2014/chart" uri="{C3380CC4-5D6E-409C-BE32-E72D297353CC}">
              <c16:uniqueId val="{00000003-A3BD-4258-8EB1-60AF9ABAA0F8}"/>
            </c:ext>
          </c:extLst>
        </c:ser>
        <c:dLbls>
          <c:showLegendKey val="0"/>
          <c:showVal val="0"/>
          <c:showCatName val="0"/>
          <c:showSerName val="0"/>
          <c:showPercent val="0"/>
          <c:showBubbleSize val="0"/>
        </c:dLbls>
        <c:axId val="1248191776"/>
        <c:axId val="1248193408"/>
      </c:areaChart>
      <c:catAx>
        <c:axId val="1248191776"/>
        <c:scaling>
          <c:orientation val="minMax"/>
        </c:scaling>
        <c:delete val="0"/>
        <c:axPos val="b"/>
        <c:title>
          <c:tx>
            <c:rich>
              <a:bodyPr rot="0" vert="horz"/>
              <a:lstStyle/>
              <a:p>
                <a:pPr>
                  <a:defRPr b="0"/>
                </a:pPr>
                <a:r>
                  <a:rPr lang="es-AR" b="0"/>
                  <a:t>Año</a:t>
                </a:r>
                <a:r>
                  <a:rPr lang="es-AR" b="0" baseline="30000"/>
                  <a:t>(1)</a:t>
                </a:r>
              </a:p>
            </c:rich>
          </c:tx>
          <c:layout>
            <c:manualLayout>
              <c:xMode val="edge"/>
              <c:yMode val="edge"/>
              <c:x val="0.52652399841195185"/>
              <c:y val="0.85818525781171962"/>
            </c:manualLayout>
          </c:layout>
          <c:overlay val="0"/>
          <c:spPr>
            <a:noFill/>
            <a:ln>
              <a:noFill/>
            </a:ln>
            <a:effectLst/>
          </c:spPr>
        </c:title>
        <c:numFmt formatCode="General" sourceLinked="1"/>
        <c:majorTickMark val="out"/>
        <c:minorTickMark val="none"/>
        <c:tickLblPos val="nextTo"/>
        <c:spPr>
          <a:noFill/>
          <a:ln w="9525" cap="flat" cmpd="sng" algn="ctr">
            <a:solidFill>
              <a:schemeClr val="tx1"/>
            </a:solidFill>
            <a:round/>
          </a:ln>
          <a:effectLst/>
        </c:spPr>
        <c:txPr>
          <a:bodyPr rot="-5400000"/>
          <a:lstStyle/>
          <a:p>
            <a:pPr>
              <a:defRPr/>
            </a:pPr>
            <a:endParaRPr lang="es-AR"/>
          </a:p>
        </c:txPr>
        <c:crossAx val="1248193408"/>
        <c:crosses val="autoZero"/>
        <c:auto val="1"/>
        <c:lblAlgn val="ctr"/>
        <c:lblOffset val="100"/>
        <c:noMultiLvlLbl val="0"/>
      </c:catAx>
      <c:valAx>
        <c:axId val="124819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s-AR" b="0"/>
                  <a:t>Beneficios</a:t>
                </a:r>
              </a:p>
            </c:rich>
          </c:tx>
          <c:overlay val="0"/>
          <c:spPr>
            <a:noFill/>
            <a:ln>
              <a:noFill/>
            </a:ln>
            <a:effectLst/>
          </c:spPr>
        </c:title>
        <c:numFmt formatCode="#,##0" sourceLinked="1"/>
        <c:majorTickMark val="none"/>
        <c:minorTickMark val="none"/>
        <c:tickLblPos val="nextTo"/>
        <c:spPr>
          <a:noFill/>
          <a:ln>
            <a:solidFill>
              <a:schemeClr val="tx1"/>
            </a:solidFill>
          </a:ln>
          <a:effectLst/>
        </c:spPr>
        <c:txPr>
          <a:bodyPr rot="-60000000" vert="horz"/>
          <a:lstStyle/>
          <a:p>
            <a:pPr>
              <a:defRPr/>
            </a:pPr>
            <a:endParaRPr lang="es-AR"/>
          </a:p>
        </c:txPr>
        <c:crossAx val="1248191776"/>
        <c:crosses val="autoZero"/>
        <c:crossBetween val="midCat"/>
      </c:valAx>
      <c:spPr>
        <a:noFill/>
        <a:ln>
          <a:noFill/>
        </a:ln>
        <a:effectLst/>
      </c:spPr>
    </c:plotArea>
    <c:legend>
      <c:legendPos val="b"/>
      <c:layout>
        <c:manualLayout>
          <c:xMode val="edge"/>
          <c:yMode val="edge"/>
          <c:x val="0.14439477034015349"/>
          <c:y val="0.86801008535445412"/>
          <c:w val="0.80957074156501663"/>
          <c:h val="0.11735834677050246"/>
        </c:manualLayout>
      </c:layout>
      <c:overlay val="0"/>
      <c:spPr>
        <a:noFill/>
        <a:ln>
          <a:noFill/>
        </a:ln>
        <a:effectLst/>
      </c:spPr>
      <c:txPr>
        <a:bodyPr rot="0" vert="horz"/>
        <a:lstStyle/>
        <a:p>
          <a:pPr>
            <a:defRPr b="0"/>
          </a:pPr>
          <a:endParaRPr lang="es-AR"/>
        </a:p>
      </c:txPr>
    </c:legend>
    <c:plotVisOnly val="1"/>
    <c:dispBlanksAs val="zero"/>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60008533052541"/>
          <c:y val="3.9494761077898823E-2"/>
          <c:w val="0.81675005037606485"/>
          <c:h val="0.6844738941608256"/>
        </c:manualLayout>
      </c:layout>
      <c:areaChart>
        <c:grouping val="stacked"/>
        <c:varyColors val="0"/>
        <c:ser>
          <c:idx val="1"/>
          <c:order val="0"/>
          <c:tx>
            <c:strRef>
              <c:f>'2.3.2'!$J$2</c:f>
              <c:strCache>
                <c:ptCount val="1"/>
                <c:pt idx="0">
                  <c:v>Femenino sin moratoria</c:v>
                </c:pt>
              </c:strCache>
            </c:strRef>
          </c:tx>
          <c:spPr>
            <a:solidFill>
              <a:srgbClr val="002060"/>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'2.3.2'!$J$7:$J$30</c:f>
              <c:numCache>
                <c:formatCode>#,##0</c:formatCode>
                <c:ptCount val="24"/>
                <c:pt idx="0">
                  <c:v>828061.41666666663</c:v>
                </c:pt>
                <c:pt idx="1">
                  <c:v>815705</c:v>
                </c:pt>
                <c:pt idx="2">
                  <c:v>804663.58333333337</c:v>
                </c:pt>
                <c:pt idx="3">
                  <c:v>788007.75</c:v>
                </c:pt>
                <c:pt idx="4">
                  <c:v>779433.66666666663</c:v>
                </c:pt>
                <c:pt idx="5">
                  <c:v>775318.41666666663</c:v>
                </c:pt>
                <c:pt idx="6">
                  <c:v>757211.33333333337</c:v>
                </c:pt>
                <c:pt idx="7">
                  <c:v>746891.33333333337</c:v>
                </c:pt>
                <c:pt idx="8">
                  <c:v>786595.25</c:v>
                </c:pt>
                <c:pt idx="9">
                  <c:v>781154.75</c:v>
                </c:pt>
                <c:pt idx="10">
                  <c:v>765109.25</c:v>
                </c:pt>
                <c:pt idx="11">
                  <c:v>753775.33333333337</c:v>
                </c:pt>
                <c:pt idx="12">
                  <c:v>749246.41666666663</c:v>
                </c:pt>
                <c:pt idx="13">
                  <c:v>750328.83333333337</c:v>
                </c:pt>
                <c:pt idx="14">
                  <c:v>750912.33333333337</c:v>
                </c:pt>
                <c:pt idx="15">
                  <c:v>750146.91666666663</c:v>
                </c:pt>
                <c:pt idx="16">
                  <c:v>756255.41666666663</c:v>
                </c:pt>
                <c:pt idx="17">
                  <c:v>760053.5</c:v>
                </c:pt>
                <c:pt idx="18">
                  <c:v>755944.16666666663</c:v>
                </c:pt>
                <c:pt idx="19">
                  <c:v>751768.66666666663</c:v>
                </c:pt>
                <c:pt idx="20">
                  <c:v>741130.08333333337</c:v>
                </c:pt>
                <c:pt idx="21">
                  <c:v>741826.33333333337</c:v>
                </c:pt>
                <c:pt idx="22">
                  <c:v>741443.75</c:v>
                </c:pt>
                <c:pt idx="23">
                  <c:v>741710</c:v>
                </c:pt>
              </c:numCache>
            </c:numRef>
          </c:val>
          <c:extLst xmlns:c16r2="http://schemas.microsoft.com/office/drawing/2015/06/chart">
            <c:ext xmlns:c16="http://schemas.microsoft.com/office/drawing/2014/chart" uri="{C3380CC4-5D6E-409C-BE32-E72D297353CC}">
              <c16:uniqueId val="{00000000-BCE0-4966-886C-D4A88B49A655}"/>
            </c:ext>
          </c:extLst>
        </c:ser>
        <c:ser>
          <c:idx val="3"/>
          <c:order val="1"/>
          <c:tx>
            <c:strRef>
              <c:f>'2.3.2'!$D$2</c:f>
              <c:strCache>
                <c:ptCount val="1"/>
                <c:pt idx="0">
                  <c:v>Masculino sin moratoria</c:v>
                </c:pt>
              </c:strCache>
            </c:strRef>
          </c:tx>
          <c:spPr>
            <a:solidFill>
              <a:schemeClr val="accent1"/>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'2.3.2'!$D$7:$D$30</c:f>
              <c:numCache>
                <c:formatCode>#,##0</c:formatCode>
                <c:ptCount val="24"/>
                <c:pt idx="0">
                  <c:v>1109809.4166666667</c:v>
                </c:pt>
                <c:pt idx="1">
                  <c:v>1093147.3333333333</c:v>
                </c:pt>
                <c:pt idx="2">
                  <c:v>1078595.5833333333</c:v>
                </c:pt>
                <c:pt idx="3">
                  <c:v>1053304.5833333333</c:v>
                </c:pt>
                <c:pt idx="4">
                  <c:v>1034392.9166666666</c:v>
                </c:pt>
                <c:pt idx="5">
                  <c:v>1030283.8333333334</c:v>
                </c:pt>
                <c:pt idx="6">
                  <c:v>998161.75</c:v>
                </c:pt>
                <c:pt idx="7">
                  <c:v>991910.83333333337</c:v>
                </c:pt>
                <c:pt idx="8">
                  <c:v>1097824</c:v>
                </c:pt>
                <c:pt idx="9">
                  <c:v>1088186.9166666667</c:v>
                </c:pt>
                <c:pt idx="10">
                  <c:v>1071572.1666666667</c:v>
                </c:pt>
                <c:pt idx="11">
                  <c:v>1059202</c:v>
                </c:pt>
                <c:pt idx="12">
                  <c:v>1051997.9166666667</c:v>
                </c:pt>
                <c:pt idx="13">
                  <c:v>1052843.25</c:v>
                </c:pt>
                <c:pt idx="14">
                  <c:v>1053270.25</c:v>
                </c:pt>
                <c:pt idx="15">
                  <c:v>1059357.75</c:v>
                </c:pt>
                <c:pt idx="16">
                  <c:v>1078734</c:v>
                </c:pt>
                <c:pt idx="17">
                  <c:v>1091974.5833333333</c:v>
                </c:pt>
                <c:pt idx="18">
                  <c:v>1093492.5</c:v>
                </c:pt>
                <c:pt idx="19">
                  <c:v>1091404.5</c:v>
                </c:pt>
                <c:pt idx="20">
                  <c:v>1075072.1666666667</c:v>
                </c:pt>
                <c:pt idx="21">
                  <c:v>1085037.1666666667</c:v>
                </c:pt>
                <c:pt idx="22">
                  <c:v>1088422.8333333333</c:v>
                </c:pt>
                <c:pt idx="23">
                  <c:v>1092508</c:v>
                </c:pt>
              </c:numCache>
            </c:numRef>
          </c:val>
          <c:extLst xmlns:c16r2="http://schemas.microsoft.com/office/drawing/2015/06/chart">
            <c:ext xmlns:c16="http://schemas.microsoft.com/office/drawing/2014/chart" uri="{C3380CC4-5D6E-409C-BE32-E72D297353CC}">
              <c16:uniqueId val="{00000001-BCE0-4966-886C-D4A88B49A655}"/>
            </c:ext>
          </c:extLst>
        </c:ser>
        <c:ser>
          <c:idx val="0"/>
          <c:order val="2"/>
          <c:tx>
            <c:strRef>
              <c:f>'2.3.2'!$I$2</c:f>
              <c:strCache>
                <c:ptCount val="1"/>
                <c:pt idx="0">
                  <c:v>Femenino con moratoria</c:v>
                </c:pt>
              </c:strCache>
            </c:strRef>
          </c:tx>
          <c:spPr>
            <a:solidFill>
              <a:schemeClr val="accent1">
                <a:lumMod val="40000"/>
                <a:lumOff val="60000"/>
              </a:schemeClr>
            </a:solidFill>
            <a:ln>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'2.3.2'!$I$7:$I$30</c:f>
              <c:numCache>
                <c:formatCode>#,##0</c:formatCode>
                <c:ptCount val="24"/>
                <c:pt idx="0">
                  <c:v>0</c:v>
                </c:pt>
                <c:pt idx="1">
                  <c:v>0</c:v>
                </c:pt>
                <c:pt idx="2">
                  <c:v>0</c:v>
                </c:pt>
                <c:pt idx="3">
                  <c:v>0</c:v>
                </c:pt>
                <c:pt idx="4">
                  <c:v>3657.75</c:v>
                </c:pt>
                <c:pt idx="5">
                  <c:v>166012.08333333334</c:v>
                </c:pt>
                <c:pt idx="6">
                  <c:v>1198543.0833333333</c:v>
                </c:pt>
                <c:pt idx="7">
                  <c:v>1515689.25</c:v>
                </c:pt>
                <c:pt idx="8">
                  <c:v>1690146.4166666667</c:v>
                </c:pt>
                <c:pt idx="9">
                  <c:v>1802257</c:v>
                </c:pt>
                <c:pt idx="10">
                  <c:v>1837117.5833333333</c:v>
                </c:pt>
                <c:pt idx="11">
                  <c:v>1846787.5833333333</c:v>
                </c:pt>
                <c:pt idx="12">
                  <c:v>1848370.5</c:v>
                </c:pt>
                <c:pt idx="13">
                  <c:v>1851739.9166666667</c:v>
                </c:pt>
                <c:pt idx="14">
                  <c:v>2221624.9166666665</c:v>
                </c:pt>
                <c:pt idx="15">
                  <c:v>2419808.5833333335</c:v>
                </c:pt>
                <c:pt idx="16">
                  <c:v>2484153.5</c:v>
                </c:pt>
                <c:pt idx="17">
                  <c:v>2498008.5</c:v>
                </c:pt>
                <c:pt idx="18">
                  <c:v>2514669.9166666665</c:v>
                </c:pt>
                <c:pt idx="19">
                  <c:v>2510356.25</c:v>
                </c:pt>
                <c:pt idx="20">
                  <c:v>2490583.5</c:v>
                </c:pt>
                <c:pt idx="21">
                  <c:v>2590449.4166666665</c:v>
                </c:pt>
                <c:pt idx="22">
                  <c:v>2680910.25</c:v>
                </c:pt>
                <c:pt idx="23">
                  <c:v>2798476</c:v>
                </c:pt>
              </c:numCache>
            </c:numRef>
          </c:val>
          <c:extLst xmlns:c16r2="http://schemas.microsoft.com/office/drawing/2015/06/chart">
            <c:ext xmlns:c16="http://schemas.microsoft.com/office/drawing/2014/chart" uri="{C3380CC4-5D6E-409C-BE32-E72D297353CC}">
              <c16:uniqueId val="{00000002-BCE0-4966-886C-D4A88B49A655}"/>
            </c:ext>
          </c:extLst>
        </c:ser>
        <c:ser>
          <c:idx val="2"/>
          <c:order val="3"/>
          <c:tx>
            <c:strRef>
              <c:f>'2.3.2'!$C$2</c:f>
              <c:strCache>
                <c:ptCount val="1"/>
                <c:pt idx="0">
                  <c:v>Masculino con moratoria</c:v>
                </c:pt>
              </c:strCache>
            </c:strRef>
          </c:tx>
          <c:spPr>
            <a:solidFill>
              <a:schemeClr val="accent1">
                <a:lumMod val="60000"/>
                <a:lumOff val="40000"/>
              </a:schemeClr>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'2.3.2'!$C$7:$C$30</c:f>
              <c:numCache>
                <c:formatCode>#,##0</c:formatCode>
                <c:ptCount val="24"/>
                <c:pt idx="0">
                  <c:v>0</c:v>
                </c:pt>
                <c:pt idx="1">
                  <c:v>0</c:v>
                </c:pt>
                <c:pt idx="2">
                  <c:v>0</c:v>
                </c:pt>
                <c:pt idx="3">
                  <c:v>0</c:v>
                </c:pt>
                <c:pt idx="4">
                  <c:v>1154.4166666666667</c:v>
                </c:pt>
                <c:pt idx="5">
                  <c:v>23368.333333333332</c:v>
                </c:pt>
                <c:pt idx="6">
                  <c:v>179244.58333333334</c:v>
                </c:pt>
                <c:pt idx="7">
                  <c:v>323728.58333333331</c:v>
                </c:pt>
                <c:pt idx="8">
                  <c:v>447493.25</c:v>
                </c:pt>
                <c:pt idx="9">
                  <c:v>522710</c:v>
                </c:pt>
                <c:pt idx="10">
                  <c:v>579071.16666666663</c:v>
                </c:pt>
                <c:pt idx="11">
                  <c:v>622657.66666666663</c:v>
                </c:pt>
                <c:pt idx="12">
                  <c:v>657183.08333333337</c:v>
                </c:pt>
                <c:pt idx="13">
                  <c:v>687278.16666666663</c:v>
                </c:pt>
                <c:pt idx="14">
                  <c:v>779147.25</c:v>
                </c:pt>
                <c:pt idx="15">
                  <c:v>873333.83333333337</c:v>
                </c:pt>
                <c:pt idx="16">
                  <c:v>926038.66666666663</c:v>
                </c:pt>
                <c:pt idx="17">
                  <c:v>915900.5</c:v>
                </c:pt>
                <c:pt idx="18">
                  <c:v>902729</c:v>
                </c:pt>
                <c:pt idx="19">
                  <c:v>884029.16666666663</c:v>
                </c:pt>
                <c:pt idx="20">
                  <c:v>856765.66666666663</c:v>
                </c:pt>
                <c:pt idx="21">
                  <c:v>835257.33333333337</c:v>
                </c:pt>
                <c:pt idx="22">
                  <c:v>850511.83333333337</c:v>
                </c:pt>
                <c:pt idx="23">
                  <c:v>945664</c:v>
                </c:pt>
              </c:numCache>
            </c:numRef>
          </c:val>
          <c:extLst xmlns:c16r2="http://schemas.microsoft.com/office/drawing/2015/06/chart">
            <c:ext xmlns:c16="http://schemas.microsoft.com/office/drawing/2014/chart" uri="{C3380CC4-5D6E-409C-BE32-E72D297353CC}">
              <c16:uniqueId val="{00000003-BCE0-4966-886C-D4A88B49A655}"/>
            </c:ext>
          </c:extLst>
        </c:ser>
        <c:dLbls>
          <c:showLegendKey val="0"/>
          <c:showVal val="0"/>
          <c:showCatName val="0"/>
          <c:showSerName val="0"/>
          <c:showPercent val="0"/>
          <c:showBubbleSize val="0"/>
        </c:dLbls>
        <c:axId val="1248195040"/>
        <c:axId val="1248186880"/>
      </c:areaChart>
      <c:catAx>
        <c:axId val="1248195040"/>
        <c:scaling>
          <c:orientation val="minMax"/>
        </c:scaling>
        <c:delete val="0"/>
        <c:axPos val="b"/>
        <c:title>
          <c:tx>
            <c:rich>
              <a:bodyPr rot="0" vert="horz"/>
              <a:lstStyle/>
              <a:p>
                <a:pPr>
                  <a:defRPr b="0" i="0"/>
                </a:pPr>
                <a:r>
                  <a:rPr lang="es-AR" b="0" i="0"/>
                  <a:t>Año</a:t>
                </a:r>
                <a:r>
                  <a:rPr lang="es-AR" b="0" i="0" baseline="30000"/>
                  <a:t>(1)</a:t>
                </a:r>
              </a:p>
            </c:rich>
          </c:tx>
          <c:overlay val="0"/>
          <c:spPr>
            <a:noFill/>
            <a:ln>
              <a:noFill/>
            </a:ln>
            <a:effectLst/>
          </c:spPr>
        </c:title>
        <c:numFmt formatCode="General" sourceLinked="1"/>
        <c:majorTickMark val="out"/>
        <c:minorTickMark val="none"/>
        <c:tickLblPos val="nextTo"/>
        <c:spPr>
          <a:noFill/>
          <a:ln w="9525" cap="flat" cmpd="sng" algn="ctr">
            <a:solidFill>
              <a:schemeClr val="tx1"/>
            </a:solidFill>
            <a:round/>
          </a:ln>
          <a:effectLst/>
        </c:spPr>
        <c:txPr>
          <a:bodyPr rot="-5400000"/>
          <a:lstStyle/>
          <a:p>
            <a:pPr>
              <a:defRPr/>
            </a:pPr>
            <a:endParaRPr lang="es-AR"/>
          </a:p>
        </c:txPr>
        <c:crossAx val="1248186880"/>
        <c:crosses val="autoZero"/>
        <c:auto val="1"/>
        <c:lblAlgn val="ctr"/>
        <c:lblOffset val="100"/>
        <c:noMultiLvlLbl val="0"/>
      </c:catAx>
      <c:valAx>
        <c:axId val="124818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s-AR" b="0"/>
                  <a:t>Beneficios</a:t>
                </a:r>
              </a:p>
            </c:rich>
          </c:tx>
          <c:layout>
            <c:manualLayout>
              <c:xMode val="edge"/>
              <c:yMode val="edge"/>
              <c:x val="2.9566058542436387E-2"/>
              <c:y val="0.29599655842951672"/>
            </c:manualLayout>
          </c:layout>
          <c:overlay val="0"/>
          <c:spPr>
            <a:noFill/>
            <a:ln>
              <a:noFill/>
            </a:ln>
            <a:effectLst/>
          </c:spPr>
        </c:title>
        <c:numFmt formatCode="#,##0" sourceLinked="1"/>
        <c:majorTickMark val="none"/>
        <c:minorTickMark val="none"/>
        <c:tickLblPos val="nextTo"/>
        <c:spPr>
          <a:noFill/>
          <a:ln>
            <a:solidFill>
              <a:schemeClr val="tx1"/>
            </a:solidFill>
          </a:ln>
          <a:effectLst/>
        </c:spPr>
        <c:txPr>
          <a:bodyPr rot="-60000000" vert="horz"/>
          <a:lstStyle/>
          <a:p>
            <a:pPr>
              <a:defRPr/>
            </a:pPr>
            <a:endParaRPr lang="es-AR"/>
          </a:p>
        </c:txPr>
        <c:crossAx val="1248195040"/>
        <c:crosses val="autoZero"/>
        <c:crossBetween val="midCat"/>
      </c:valAx>
      <c:spPr>
        <a:noFill/>
        <a:ln>
          <a:noFill/>
        </a:ln>
        <a:effectLst/>
      </c:spPr>
    </c:plotArea>
    <c:legend>
      <c:legendPos val="b"/>
      <c:overlay val="0"/>
      <c:spPr>
        <a:noFill/>
        <a:ln>
          <a:noFill/>
        </a:ln>
        <a:effectLst/>
      </c:spPr>
      <c:txPr>
        <a:bodyPr rot="0" vert="horz"/>
        <a:lstStyle/>
        <a:p>
          <a:pPr>
            <a:defRPr/>
          </a:pPr>
          <a:endParaRPr lang="es-AR"/>
        </a:p>
      </c:txPr>
    </c:legend>
    <c:plotVisOnly val="1"/>
    <c:dispBlanksAs val="zero"/>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74989294401478"/>
          <c:y val="3.9479581680343691E-2"/>
          <c:w val="0.82049922372229545"/>
          <c:h val="0.68100611043318282"/>
        </c:manualLayout>
      </c:layout>
      <c:areaChart>
        <c:grouping val="stacked"/>
        <c:varyColors val="0"/>
        <c:ser>
          <c:idx val="1"/>
          <c:order val="0"/>
          <c:tx>
            <c:strRef>
              <c:f>'2.3.2'!$M$2</c:f>
              <c:strCache>
                <c:ptCount val="1"/>
                <c:pt idx="0">
                  <c:v>Femenino sin moratoria</c:v>
                </c:pt>
              </c:strCache>
            </c:strRef>
          </c:tx>
          <c:spPr>
            <a:solidFill>
              <a:srgbClr val="002060"/>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'2.3.2'!$M$7:$M$30</c:f>
              <c:numCache>
                <c:formatCode>#,##0</c:formatCode>
                <c:ptCount val="24"/>
                <c:pt idx="0">
                  <c:v>1236300.75</c:v>
                </c:pt>
                <c:pt idx="1">
                  <c:v>1236137.5833333333</c:v>
                </c:pt>
                <c:pt idx="2">
                  <c:v>1236305</c:v>
                </c:pt>
                <c:pt idx="3">
                  <c:v>1229040.4166666667</c:v>
                </c:pt>
                <c:pt idx="4">
                  <c:v>1218480.1666666667</c:v>
                </c:pt>
                <c:pt idx="5">
                  <c:v>1212120.0833333333</c:v>
                </c:pt>
                <c:pt idx="6">
                  <c:v>1193630.5</c:v>
                </c:pt>
                <c:pt idx="7">
                  <c:v>1184511.4166666667</c:v>
                </c:pt>
                <c:pt idx="8">
                  <c:v>1242759.1666666667</c:v>
                </c:pt>
                <c:pt idx="9">
                  <c:v>1244013.5833333333</c:v>
                </c:pt>
                <c:pt idx="10">
                  <c:v>1229927.5833333333</c:v>
                </c:pt>
                <c:pt idx="11">
                  <c:v>1212493</c:v>
                </c:pt>
                <c:pt idx="12">
                  <c:v>1200188.9166666667</c:v>
                </c:pt>
                <c:pt idx="13">
                  <c:v>1188117.5833333333</c:v>
                </c:pt>
                <c:pt idx="14">
                  <c:v>1174233.0833333333</c:v>
                </c:pt>
                <c:pt idx="15">
                  <c:v>1159653.1666666667</c:v>
                </c:pt>
                <c:pt idx="16">
                  <c:v>1145818.5833333333</c:v>
                </c:pt>
                <c:pt idx="17">
                  <c:v>1128395.6666666667</c:v>
                </c:pt>
                <c:pt idx="18">
                  <c:v>1108658.8333333333</c:v>
                </c:pt>
                <c:pt idx="19">
                  <c:v>1093845.9166666667</c:v>
                </c:pt>
                <c:pt idx="20">
                  <c:v>1077516.3333333333</c:v>
                </c:pt>
                <c:pt idx="21">
                  <c:v>1064974.3333333333</c:v>
                </c:pt>
                <c:pt idx="22">
                  <c:v>1048050.8333333334</c:v>
                </c:pt>
                <c:pt idx="23">
                  <c:v>1035559</c:v>
                </c:pt>
              </c:numCache>
            </c:numRef>
          </c:val>
          <c:extLst xmlns:c16r2="http://schemas.microsoft.com/office/drawing/2015/06/chart">
            <c:ext xmlns:c16="http://schemas.microsoft.com/office/drawing/2014/chart" uri="{C3380CC4-5D6E-409C-BE32-E72D297353CC}">
              <c16:uniqueId val="{00000000-B09E-4E8B-B86F-DFEAAB38E8ED}"/>
            </c:ext>
          </c:extLst>
        </c:ser>
        <c:ser>
          <c:idx val="3"/>
          <c:order val="1"/>
          <c:tx>
            <c:strRef>
              <c:f>'2.3.2'!$G$2</c:f>
              <c:strCache>
                <c:ptCount val="1"/>
                <c:pt idx="0">
                  <c:v>Masculino sin moratoria</c:v>
                </c:pt>
              </c:strCache>
            </c:strRef>
          </c:tx>
          <c:spPr>
            <a:solidFill>
              <a:schemeClr val="accent1"/>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'2.3.2'!$G$7:$G$30</c:f>
              <c:numCache>
                <c:formatCode>#,##0</c:formatCode>
                <c:ptCount val="24"/>
                <c:pt idx="0">
                  <c:v>79422.5</c:v>
                </c:pt>
                <c:pt idx="1">
                  <c:v>80285.25</c:v>
                </c:pt>
                <c:pt idx="2">
                  <c:v>81416.583333333328</c:v>
                </c:pt>
                <c:pt idx="3">
                  <c:v>81633.666666666672</c:v>
                </c:pt>
                <c:pt idx="4">
                  <c:v>81325.416666666672</c:v>
                </c:pt>
                <c:pt idx="5">
                  <c:v>81811.75</c:v>
                </c:pt>
                <c:pt idx="6">
                  <c:v>82681.333333333328</c:v>
                </c:pt>
                <c:pt idx="7">
                  <c:v>86919.416666666672</c:v>
                </c:pt>
                <c:pt idx="8">
                  <c:v>97204.166666666672</c:v>
                </c:pt>
                <c:pt idx="9">
                  <c:v>98756.75</c:v>
                </c:pt>
                <c:pt idx="10">
                  <c:v>99116.083333333328</c:v>
                </c:pt>
                <c:pt idx="11">
                  <c:v>100615.25</c:v>
                </c:pt>
                <c:pt idx="12">
                  <c:v>104608.75</c:v>
                </c:pt>
                <c:pt idx="13">
                  <c:v>107547.08333333333</c:v>
                </c:pt>
                <c:pt idx="14">
                  <c:v>109185.83333333333</c:v>
                </c:pt>
                <c:pt idx="15">
                  <c:v>109197.66666666667</c:v>
                </c:pt>
                <c:pt idx="16">
                  <c:v>108405.33333333333</c:v>
                </c:pt>
                <c:pt idx="17">
                  <c:v>104357.33333333333</c:v>
                </c:pt>
                <c:pt idx="18">
                  <c:v>99707.5</c:v>
                </c:pt>
                <c:pt idx="19">
                  <c:v>99571.25</c:v>
                </c:pt>
                <c:pt idx="20">
                  <c:v>99073.75</c:v>
                </c:pt>
                <c:pt idx="21">
                  <c:v>100618.91666666667</c:v>
                </c:pt>
                <c:pt idx="22">
                  <c:v>102356.66666666667</c:v>
                </c:pt>
                <c:pt idx="23">
                  <c:v>103072</c:v>
                </c:pt>
              </c:numCache>
            </c:numRef>
          </c:val>
          <c:extLst xmlns:c16r2="http://schemas.microsoft.com/office/drawing/2015/06/chart">
            <c:ext xmlns:c16="http://schemas.microsoft.com/office/drawing/2014/chart" uri="{C3380CC4-5D6E-409C-BE32-E72D297353CC}">
              <c16:uniqueId val="{00000001-B09E-4E8B-B86F-DFEAAB38E8ED}"/>
            </c:ext>
          </c:extLst>
        </c:ser>
        <c:ser>
          <c:idx val="0"/>
          <c:order val="2"/>
          <c:tx>
            <c:strRef>
              <c:f>'2.3.2'!$L$2</c:f>
              <c:strCache>
                <c:ptCount val="1"/>
                <c:pt idx="0">
                  <c:v>Femenino con moratoria</c:v>
                </c:pt>
              </c:strCache>
            </c:strRef>
          </c:tx>
          <c:spPr>
            <a:solidFill>
              <a:schemeClr val="accent1">
                <a:lumMod val="40000"/>
                <a:lumOff val="60000"/>
              </a:schemeClr>
            </a:solidFill>
            <a:ln>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'2.3.2'!$L$7:$L$30</c:f>
              <c:numCache>
                <c:formatCode>#,##0</c:formatCode>
                <c:ptCount val="24"/>
                <c:pt idx="0">
                  <c:v>0</c:v>
                </c:pt>
                <c:pt idx="1">
                  <c:v>0</c:v>
                </c:pt>
                <c:pt idx="2">
                  <c:v>0</c:v>
                </c:pt>
                <c:pt idx="3">
                  <c:v>0</c:v>
                </c:pt>
                <c:pt idx="4">
                  <c:v>19.166666666666668</c:v>
                </c:pt>
                <c:pt idx="5">
                  <c:v>398.66666666666669</c:v>
                </c:pt>
                <c:pt idx="6">
                  <c:v>6749.5</c:v>
                </c:pt>
                <c:pt idx="7">
                  <c:v>22024.916666666668</c:v>
                </c:pt>
                <c:pt idx="8">
                  <c:v>42050.25</c:v>
                </c:pt>
                <c:pt idx="9">
                  <c:v>65471.416666666664</c:v>
                </c:pt>
                <c:pt idx="10">
                  <c:v>86433.583333333328</c:v>
                </c:pt>
                <c:pt idx="11">
                  <c:v>107584.83333333333</c:v>
                </c:pt>
                <c:pt idx="12">
                  <c:v>126660.08333333333</c:v>
                </c:pt>
                <c:pt idx="13">
                  <c:v>143760.58333333334</c:v>
                </c:pt>
                <c:pt idx="14">
                  <c:v>160828</c:v>
                </c:pt>
                <c:pt idx="15">
                  <c:v>184805.25</c:v>
                </c:pt>
                <c:pt idx="16">
                  <c:v>212666.58333333334</c:v>
                </c:pt>
                <c:pt idx="17">
                  <c:v>234946.25</c:v>
                </c:pt>
                <c:pt idx="18">
                  <c:v>254503.25</c:v>
                </c:pt>
                <c:pt idx="19">
                  <c:v>269795.16666666669</c:v>
                </c:pt>
                <c:pt idx="20">
                  <c:v>286931.83333333331</c:v>
                </c:pt>
                <c:pt idx="21">
                  <c:v>309309.5</c:v>
                </c:pt>
                <c:pt idx="22">
                  <c:v>326857.25</c:v>
                </c:pt>
                <c:pt idx="23">
                  <c:v>335781</c:v>
                </c:pt>
              </c:numCache>
            </c:numRef>
          </c:val>
          <c:extLst xmlns:c16r2="http://schemas.microsoft.com/office/drawing/2015/06/chart">
            <c:ext xmlns:c16="http://schemas.microsoft.com/office/drawing/2014/chart" uri="{C3380CC4-5D6E-409C-BE32-E72D297353CC}">
              <c16:uniqueId val="{00000002-B09E-4E8B-B86F-DFEAAB38E8ED}"/>
            </c:ext>
          </c:extLst>
        </c:ser>
        <c:ser>
          <c:idx val="2"/>
          <c:order val="3"/>
          <c:tx>
            <c:strRef>
              <c:f>'2.3.2'!$F$2</c:f>
              <c:strCache>
                <c:ptCount val="1"/>
                <c:pt idx="0">
                  <c:v>Masculino con moratoria</c:v>
                </c:pt>
              </c:strCache>
            </c:strRef>
          </c:tx>
          <c:spPr>
            <a:solidFill>
              <a:schemeClr val="accent1">
                <a:lumMod val="60000"/>
                <a:lumOff val="40000"/>
              </a:schemeClr>
            </a:solidFill>
            <a:ln w="25400">
              <a:noFill/>
            </a:ln>
            <a:effectLst/>
          </c:spPr>
          <c:cat>
            <c:numRef>
              <c:f>'2.3.2'!$A$7:$A$30</c:f>
              <c:numCache>
                <c:formatCode>General</c:formatCode>
                <c:ptCount val="2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formatCode="mmm\-yy">
                  <c:v>45352</c:v>
                </c:pt>
              </c:numCache>
            </c:numRef>
          </c:cat>
          <c:val>
            <c:numRef>
              <c:f>'2.3.2'!$F$7:$F$30</c:f>
              <c:numCache>
                <c:formatCode>#,##0</c:formatCode>
                <c:ptCount val="24"/>
                <c:pt idx="0">
                  <c:v>0</c:v>
                </c:pt>
                <c:pt idx="1">
                  <c:v>0</c:v>
                </c:pt>
                <c:pt idx="2">
                  <c:v>0</c:v>
                </c:pt>
                <c:pt idx="3">
                  <c:v>0</c:v>
                </c:pt>
                <c:pt idx="4">
                  <c:v>1.0833333333333333</c:v>
                </c:pt>
                <c:pt idx="5">
                  <c:v>107.91666666666667</c:v>
                </c:pt>
                <c:pt idx="6">
                  <c:v>1907.75</c:v>
                </c:pt>
                <c:pt idx="7">
                  <c:v>7681.916666666667</c:v>
                </c:pt>
                <c:pt idx="8">
                  <c:v>19067.333333333332</c:v>
                </c:pt>
                <c:pt idx="9">
                  <c:v>33177.416666666664</c:v>
                </c:pt>
                <c:pt idx="10">
                  <c:v>46111.5</c:v>
                </c:pt>
                <c:pt idx="11">
                  <c:v>57191.5</c:v>
                </c:pt>
                <c:pt idx="12">
                  <c:v>65076.25</c:v>
                </c:pt>
                <c:pt idx="13">
                  <c:v>72173.083333333328</c:v>
                </c:pt>
                <c:pt idx="14">
                  <c:v>79710</c:v>
                </c:pt>
                <c:pt idx="15">
                  <c:v>90786.333333333328</c:v>
                </c:pt>
                <c:pt idx="16">
                  <c:v>106108.58333333333</c:v>
                </c:pt>
                <c:pt idx="17">
                  <c:v>120800.08333333333</c:v>
                </c:pt>
                <c:pt idx="18">
                  <c:v>133304.83333333334</c:v>
                </c:pt>
                <c:pt idx="19">
                  <c:v>140305.75</c:v>
                </c:pt>
                <c:pt idx="20">
                  <c:v>146558.08333333334</c:v>
                </c:pt>
                <c:pt idx="21">
                  <c:v>156710.58333333334</c:v>
                </c:pt>
                <c:pt idx="22">
                  <c:v>165720.33333333334</c:v>
                </c:pt>
                <c:pt idx="23">
                  <c:v>170143</c:v>
                </c:pt>
              </c:numCache>
            </c:numRef>
          </c:val>
          <c:extLst xmlns:c16r2="http://schemas.microsoft.com/office/drawing/2015/06/chart">
            <c:ext xmlns:c16="http://schemas.microsoft.com/office/drawing/2014/chart" uri="{C3380CC4-5D6E-409C-BE32-E72D297353CC}">
              <c16:uniqueId val="{00000003-B09E-4E8B-B86F-DFEAAB38E8ED}"/>
            </c:ext>
          </c:extLst>
        </c:ser>
        <c:dLbls>
          <c:showLegendKey val="0"/>
          <c:showVal val="0"/>
          <c:showCatName val="0"/>
          <c:showSerName val="0"/>
          <c:showPercent val="0"/>
          <c:showBubbleSize val="0"/>
        </c:dLbls>
        <c:axId val="1248192320"/>
        <c:axId val="1248195584"/>
      </c:areaChart>
      <c:catAx>
        <c:axId val="1248192320"/>
        <c:scaling>
          <c:orientation val="minMax"/>
        </c:scaling>
        <c:delete val="0"/>
        <c:axPos val="b"/>
        <c:title>
          <c:tx>
            <c:rich>
              <a:bodyPr rot="0" vert="horz"/>
              <a:lstStyle/>
              <a:p>
                <a:pPr>
                  <a:defRPr b="0"/>
                </a:pPr>
                <a:r>
                  <a:rPr lang="es-AR" b="0"/>
                  <a:t>Año</a:t>
                </a:r>
                <a:r>
                  <a:rPr lang="es-AR" b="0" baseline="30000"/>
                  <a:t>(1)</a:t>
                </a:r>
              </a:p>
            </c:rich>
          </c:tx>
          <c:overlay val="0"/>
          <c:spPr>
            <a:noFill/>
            <a:ln>
              <a:noFill/>
            </a:ln>
            <a:effectLst/>
          </c:spPr>
        </c:title>
        <c:numFmt formatCode="General" sourceLinked="1"/>
        <c:majorTickMark val="out"/>
        <c:minorTickMark val="none"/>
        <c:tickLblPos val="nextTo"/>
        <c:spPr>
          <a:noFill/>
          <a:ln w="9525" cap="flat" cmpd="sng" algn="ctr">
            <a:solidFill>
              <a:schemeClr val="tx1"/>
            </a:solidFill>
            <a:round/>
          </a:ln>
          <a:effectLst/>
        </c:spPr>
        <c:txPr>
          <a:bodyPr rot="-5400000"/>
          <a:lstStyle/>
          <a:p>
            <a:pPr>
              <a:defRPr/>
            </a:pPr>
            <a:endParaRPr lang="es-AR"/>
          </a:p>
        </c:txPr>
        <c:crossAx val="1248195584"/>
        <c:crosses val="autoZero"/>
        <c:auto val="1"/>
        <c:lblAlgn val="ctr"/>
        <c:lblOffset val="100"/>
        <c:noMultiLvlLbl val="0"/>
      </c:catAx>
      <c:valAx>
        <c:axId val="124819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s-AR" b="0"/>
                  <a:t>Beneficios</a:t>
                </a:r>
              </a:p>
            </c:rich>
          </c:tx>
          <c:overlay val="0"/>
          <c:spPr>
            <a:noFill/>
            <a:ln>
              <a:noFill/>
            </a:ln>
            <a:effectLst/>
          </c:spPr>
        </c:title>
        <c:numFmt formatCode="#,##0" sourceLinked="1"/>
        <c:majorTickMark val="none"/>
        <c:minorTickMark val="none"/>
        <c:tickLblPos val="nextTo"/>
        <c:spPr>
          <a:noFill/>
          <a:ln>
            <a:solidFill>
              <a:schemeClr val="tx1"/>
            </a:solidFill>
          </a:ln>
          <a:effectLst/>
        </c:spPr>
        <c:txPr>
          <a:bodyPr rot="-60000000" vert="horz"/>
          <a:lstStyle/>
          <a:p>
            <a:pPr>
              <a:defRPr/>
            </a:pPr>
            <a:endParaRPr lang="es-AR"/>
          </a:p>
        </c:txPr>
        <c:crossAx val="1248192320"/>
        <c:crosses val="autoZero"/>
        <c:crossBetween val="midCat"/>
      </c:valAx>
      <c:spPr>
        <a:noFill/>
        <a:ln>
          <a:noFill/>
        </a:ln>
        <a:effectLst/>
      </c:spPr>
    </c:plotArea>
    <c:legend>
      <c:legendPos val="b"/>
      <c:overlay val="0"/>
      <c:spPr>
        <a:noFill/>
        <a:ln>
          <a:noFill/>
        </a:ln>
        <a:effectLst/>
      </c:spPr>
      <c:txPr>
        <a:bodyPr rot="0" vert="horz"/>
        <a:lstStyle/>
        <a:p>
          <a:pPr>
            <a:defRPr/>
          </a:pPr>
          <a:endParaRPr lang="es-AR"/>
        </a:p>
      </c:txPr>
    </c:legend>
    <c:plotVisOnly val="1"/>
    <c:dispBlanksAs val="zero"/>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67837521012055"/>
          <c:y val="7.3787835344111402E-2"/>
          <c:w val="0.82196075490563658"/>
          <c:h val="0.74291671745366195"/>
        </c:manualLayout>
      </c:layout>
      <c:barChart>
        <c:barDir val="col"/>
        <c:grouping val="stacked"/>
        <c:varyColors val="0"/>
        <c:ser>
          <c:idx val="0"/>
          <c:order val="0"/>
          <c:tx>
            <c:strRef>
              <c:f>'2.4.1'!$C$5</c:f>
              <c:strCache>
                <c:ptCount val="1"/>
                <c:pt idx="0">
                  <c:v>Con moratoria</c:v>
                </c:pt>
              </c:strCache>
            </c:strRef>
          </c:tx>
          <c:spPr>
            <a:solidFill>
              <a:srgbClr val="0070C0"/>
            </a:solidFill>
            <a:ln>
              <a:solidFill>
                <a:schemeClr val="tx1"/>
              </a:solidFill>
            </a:ln>
            <a:effectLst/>
          </c:spPr>
          <c:invertIfNegative val="0"/>
          <c:dLbls>
            <c:dLbl>
              <c:idx val="0"/>
              <c:tx>
                <c:rich>
                  <a:bodyPr/>
                  <a:lstStyle/>
                  <a:p>
                    <a:r>
                      <a:rPr lang="en-US" b="1"/>
                      <a:t>73</a:t>
                    </a:r>
                    <a:r>
                      <a:rPr lang="en-US"/>
                      <a:t>% </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3498-4A44-9CB2-FA25B2A6B7A1}"/>
                </c:ext>
                <c:ext xmlns:c15="http://schemas.microsoft.com/office/drawing/2012/chart" uri="{CE6537A1-D6FC-4f65-9D91-7224C49458BB}"/>
              </c:extLst>
            </c:dLbl>
            <c:dLbl>
              <c:idx val="1"/>
              <c:tx>
                <c:rich>
                  <a:bodyPr/>
                  <a:lstStyle/>
                  <a:p>
                    <a:r>
                      <a:rPr lang="en-US" b="1"/>
                      <a:t>65</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3498-4A44-9CB2-FA25B2A6B7A1}"/>
                </c:ext>
                <c:ext xmlns:c15="http://schemas.microsoft.com/office/drawing/2012/chart" uri="{CE6537A1-D6FC-4f65-9D91-7224C49458BB}"/>
              </c:extLst>
            </c:dLbl>
            <c:dLbl>
              <c:idx val="2"/>
              <c:tx>
                <c:rich>
                  <a:bodyPr/>
                  <a:lstStyle/>
                  <a:p>
                    <a:r>
                      <a:rPr lang="en-US" b="1"/>
                      <a:t>60</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3498-4A44-9CB2-FA25B2A6B7A1}"/>
                </c:ext>
                <c:ext xmlns:c15="http://schemas.microsoft.com/office/drawing/2012/chart" uri="{CE6537A1-D6FC-4f65-9D91-7224C49458BB}"/>
              </c:extLst>
            </c:dLbl>
            <c:dLbl>
              <c:idx val="3"/>
              <c:tx>
                <c:rich>
                  <a:bodyPr/>
                  <a:lstStyle/>
                  <a:p>
                    <a:r>
                      <a:rPr lang="en-US" b="1"/>
                      <a:t>56</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3498-4A44-9CB2-FA25B2A6B7A1}"/>
                </c:ext>
                <c:ext xmlns:c15="http://schemas.microsoft.com/office/drawing/2012/chart" uri="{CE6537A1-D6FC-4f65-9D91-7224C49458BB}"/>
              </c:extLst>
            </c:dLbl>
            <c:dLbl>
              <c:idx val="4"/>
              <c:tx>
                <c:rich>
                  <a:bodyPr/>
                  <a:lstStyle/>
                  <a:p>
                    <a:r>
                      <a:rPr lang="en-US" b="1"/>
                      <a:t>72</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3498-4A44-9CB2-FA25B2A6B7A1}"/>
                </c:ext>
                <c:ext xmlns:c15="http://schemas.microsoft.com/office/drawing/2012/chart" uri="{CE6537A1-D6FC-4f65-9D91-7224C49458BB}"/>
              </c:extLst>
            </c:dLbl>
            <c:dLbl>
              <c:idx val="5"/>
              <c:tx>
                <c:rich>
                  <a:bodyPr/>
                  <a:lstStyle/>
                  <a:p>
                    <a:r>
                      <a:rPr lang="en-US" b="1"/>
                      <a:t>87</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3498-4A44-9CB2-FA25B2A6B7A1}"/>
                </c:ext>
                <c:ext xmlns:c15="http://schemas.microsoft.com/office/drawing/2012/chart" uri="{CE6537A1-D6FC-4f65-9D91-7224C49458BB}"/>
              </c:extLst>
            </c:dLbl>
            <c:dLbl>
              <c:idx val="6"/>
              <c:tx>
                <c:rich>
                  <a:bodyPr/>
                  <a:lstStyle/>
                  <a:p>
                    <a:r>
                      <a:rPr lang="en-US" b="1"/>
                      <a:t>72</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3498-4A44-9CB2-FA25B2A6B7A1}"/>
                </c:ext>
                <c:ext xmlns:c15="http://schemas.microsoft.com/office/drawing/2012/chart" uri="{CE6537A1-D6FC-4f65-9D91-7224C49458BB}"/>
              </c:extLst>
            </c:dLbl>
            <c:dLbl>
              <c:idx val="7"/>
              <c:tx>
                <c:rich>
                  <a:bodyPr/>
                  <a:lstStyle/>
                  <a:p>
                    <a:r>
                      <a:rPr lang="en-US" b="1"/>
                      <a:t>58</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3498-4A44-9CB2-FA25B2A6B7A1}"/>
                </c:ext>
                <c:ext xmlns:c15="http://schemas.microsoft.com/office/drawing/2012/chart" uri="{CE6537A1-D6FC-4f65-9D91-7224C49458BB}"/>
              </c:extLst>
            </c:dLbl>
            <c:dLbl>
              <c:idx val="8"/>
              <c:tx>
                <c:rich>
                  <a:bodyPr/>
                  <a:lstStyle/>
                  <a:p>
                    <a:r>
                      <a:rPr lang="en-US" b="1"/>
                      <a:t>54</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3498-4A44-9CB2-FA25B2A6B7A1}"/>
                </c:ext>
                <c:ext xmlns:c15="http://schemas.microsoft.com/office/drawing/2012/chart" uri="{CE6537A1-D6FC-4f65-9D91-7224C49458BB}"/>
              </c:extLst>
            </c:dLbl>
            <c:dLbl>
              <c:idx val="9"/>
              <c:tx>
                <c:rich>
                  <a:bodyPr/>
                  <a:lstStyle/>
                  <a:p>
                    <a:r>
                      <a:rPr lang="en-US" b="1"/>
                      <a:t>62</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3498-4A44-9CB2-FA25B2A6B7A1}"/>
                </c:ext>
                <c:ext xmlns:c15="http://schemas.microsoft.com/office/drawing/2012/chart" uri="{CE6537A1-D6FC-4f65-9D91-7224C49458BB}"/>
              </c:extLst>
            </c:dLbl>
            <c:dLbl>
              <c:idx val="10"/>
              <c:layout>
                <c:manualLayout>
                  <c:x val="-4.5694163416668649E-4"/>
                  <c:y val="-7.4696545284780582E-3"/>
                </c:manualLayout>
              </c:layout>
              <c:tx>
                <c:rich>
                  <a:bodyPr/>
                  <a:lstStyle/>
                  <a:p>
                    <a:r>
                      <a:rPr lang="en-US"/>
                      <a:t>55%</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3498-4A44-9CB2-FA25B2A6B7A1}"/>
                </c:ext>
                <c:ext xmlns:c15="http://schemas.microsoft.com/office/drawing/2012/chart" uri="{CE6537A1-D6FC-4f65-9D91-7224C49458BB}"/>
              </c:extLst>
            </c:dLbl>
            <c:dLbl>
              <c:idx val="11"/>
              <c:layout>
                <c:manualLayout>
                  <c:x val="3.447691849811614E-3"/>
                  <c:y val="-4.3090201960049113E-3"/>
                </c:manualLayout>
              </c:layout>
              <c:tx>
                <c:rich>
                  <a:bodyPr/>
                  <a:lstStyle/>
                  <a:p>
                    <a:fld id="{37FF6E3A-05A5-4D7D-9BB8-A005993B711A}" type="CELLREF">
                      <a:rPr lang="en-US"/>
                      <a:pPr/>
                      <a:t>[CELLREF]</a:t>
                    </a:fld>
                    <a:endParaRPr lang="es-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67FD-4B75-A8F8-FFC4BB0AC34A}"/>
                </c:ext>
                <c:ext xmlns:c15="http://schemas.microsoft.com/office/drawing/2012/chart" uri="{CE6537A1-D6FC-4f65-9D91-7224C49458BB}">
                  <c15:layout>
                    <c:manualLayout>
                      <c:w val="5.782266461411225E-2"/>
                      <c:h val="5.5775675099436088E-2"/>
                    </c:manualLayout>
                  </c15:layout>
                  <c15:dlblFieldTable>
                    <c15:dlblFTEntry>
                      <c15:txfldGUID>{37FF6E3A-05A5-4D7D-9BB8-A005993B711A}</c15:txfldGUID>
                      <c15:f>'2.4.1'!$H$37</c15:f>
                      <c15:dlblFieldTableCache>
                        <c:ptCount val="1"/>
                        <c:pt idx="0">
                          <c:v>69%</c:v>
                        </c:pt>
                      </c15:dlblFieldTableCache>
                    </c15:dlblFTEntry>
                  </c15:dlblFieldTable>
                  <c15:showDataLabelsRange val="0"/>
                </c:ext>
              </c:extLst>
            </c:dLbl>
            <c:dLbl>
              <c:idx val="12"/>
              <c:layout>
                <c:manualLayout>
                  <c:x val="-1.2810436750916763E-4"/>
                  <c:y val="0"/>
                </c:manualLayout>
              </c:layout>
              <c:tx>
                <c:rich>
                  <a:bodyPr/>
                  <a:lstStyle/>
                  <a:p>
                    <a:r>
                      <a:rPr lang="en-US"/>
                      <a:t>65%</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B42C-4B09-BEF4-DCDAF54BABDA}"/>
                </c:ext>
                <c:ext xmlns:c15="http://schemas.microsoft.com/office/drawing/2012/chart" uri="{CE6537A1-D6FC-4f65-9D91-7224C49458BB}"/>
              </c:extLst>
            </c:dLbl>
            <c:dLbl>
              <c:idx val="13"/>
              <c:layout>
                <c:manualLayout>
                  <c:x val="1.9245015596590848E-3"/>
                  <c:y val="1.8762360587279531E-4"/>
                </c:manualLayout>
              </c:layout>
              <c:tx>
                <c:rich>
                  <a:bodyPr/>
                  <a:lstStyle/>
                  <a:p>
                    <a:r>
                      <a:rPr lang="en-US"/>
                      <a:t>81%</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35F2-4167-A102-DB0B178354DE}"/>
                </c:ext>
                <c:ext xmlns:c15="http://schemas.microsoft.com/office/drawing/2012/chart" uri="{CE6537A1-D6FC-4f65-9D91-7224C49458BB}"/>
              </c:extLst>
            </c:dLbl>
            <c:dLbl>
              <c:idx val="14"/>
              <c:layout>
                <c:manualLayout>
                  <c:x val="7.8500625687073639E-3"/>
                  <c:y val="0"/>
                </c:manualLayout>
              </c:layout>
              <c:tx>
                <c:rich>
                  <a:bodyPr/>
                  <a:lstStyle/>
                  <a:p>
                    <a:r>
                      <a:rPr lang="en-US"/>
                      <a:t>76%</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B1C1-4F04-8A41-4E669689C267}"/>
                </c:ext>
                <c:ext xmlns:c15="http://schemas.microsoft.com/office/drawing/2012/chart" uri="{CE6537A1-D6FC-4f65-9D91-7224C49458BB}"/>
              </c:extLst>
            </c:dLbl>
            <c:numFmt formatCode="#,##0_ ;\-#,##0\ " sourceLinked="0"/>
            <c:spPr>
              <a:noFill/>
              <a:ln>
                <a:noFill/>
              </a:ln>
              <a:effectLst/>
            </c:spPr>
            <c:txPr>
              <a:bodyPr/>
              <a:lstStyle/>
              <a:p>
                <a:pPr>
                  <a:defRPr b="1"/>
                </a:pPr>
                <a:endParaRPr lang="es-A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'2.4.1'!$A$6:$A$20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2024(2)</c:v>
                </c:pt>
              </c:strCache>
            </c:strRef>
          </c:cat>
          <c:val>
            <c:numRef>
              <c:f>'2.4.1'!$C$6:$C$20</c:f>
              <c:numCache>
                <c:formatCode>#,##0_ ;\-#,##0\ </c:formatCode>
                <c:ptCount val="15"/>
                <c:pt idx="0">
                  <c:v>215150</c:v>
                </c:pt>
                <c:pt idx="1">
                  <c:v>145530</c:v>
                </c:pt>
                <c:pt idx="2">
                  <c:v>137425</c:v>
                </c:pt>
                <c:pt idx="3">
                  <c:v>116465</c:v>
                </c:pt>
                <c:pt idx="4">
                  <c:v>265437</c:v>
                </c:pt>
                <c:pt idx="5">
                  <c:v>604735</c:v>
                </c:pt>
                <c:pt idx="6">
                  <c:v>309628</c:v>
                </c:pt>
                <c:pt idx="7">
                  <c:v>169096</c:v>
                </c:pt>
                <c:pt idx="8">
                  <c:v>121275</c:v>
                </c:pt>
                <c:pt idx="9">
                  <c:v>141883</c:v>
                </c:pt>
                <c:pt idx="10">
                  <c:v>65939</c:v>
                </c:pt>
                <c:pt idx="11">
                  <c:v>209350</c:v>
                </c:pt>
                <c:pt idx="12">
                  <c:v>238685</c:v>
                </c:pt>
                <c:pt idx="13">
                  <c:v>395056</c:v>
                </c:pt>
                <c:pt idx="14">
                  <c:v>88212</c:v>
                </c:pt>
              </c:numCache>
            </c:numRef>
          </c:val>
          <c:extLst xmlns:c16r2="http://schemas.microsoft.com/office/drawing/2015/06/chart">
            <c:ext xmlns:c16="http://schemas.microsoft.com/office/drawing/2014/chart" uri="{C3380CC4-5D6E-409C-BE32-E72D297353CC}">
              <c16:uniqueId val="{0000000B-3498-4A44-9CB2-FA25B2A6B7A1}"/>
            </c:ext>
          </c:extLst>
        </c:ser>
        <c:ser>
          <c:idx val="1"/>
          <c:order val="1"/>
          <c:tx>
            <c:strRef>
              <c:f>'2.4.1'!$D$5</c:f>
              <c:strCache>
                <c:ptCount val="1"/>
                <c:pt idx="0">
                  <c:v>Sin moratoria</c:v>
                </c:pt>
              </c:strCache>
            </c:strRef>
          </c:tx>
          <c:spPr>
            <a:solidFill>
              <a:srgbClr val="00B0F0"/>
            </a:solidFill>
            <a:ln>
              <a:solidFill>
                <a:schemeClr val="tx1"/>
              </a:solidFill>
            </a:ln>
            <a:effectLst/>
          </c:spPr>
          <c:invertIfNegative val="0"/>
          <c:dLbls>
            <c:dLbl>
              <c:idx val="0"/>
              <c:tx>
                <c:rich>
                  <a:bodyPr/>
                  <a:lstStyle/>
                  <a:p>
                    <a:r>
                      <a:rPr lang="en-US" b="1"/>
                      <a:t>27</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C-3498-4A44-9CB2-FA25B2A6B7A1}"/>
                </c:ext>
                <c:ext xmlns:c15="http://schemas.microsoft.com/office/drawing/2012/chart" uri="{CE6537A1-D6FC-4f65-9D91-7224C49458BB}"/>
              </c:extLst>
            </c:dLbl>
            <c:dLbl>
              <c:idx val="1"/>
              <c:tx>
                <c:rich>
                  <a:bodyPr/>
                  <a:lstStyle/>
                  <a:p>
                    <a:r>
                      <a:rPr lang="en-US" b="1"/>
                      <a:t>35</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D-3498-4A44-9CB2-FA25B2A6B7A1}"/>
                </c:ext>
                <c:ext xmlns:c15="http://schemas.microsoft.com/office/drawing/2012/chart" uri="{CE6537A1-D6FC-4f65-9D91-7224C49458BB}"/>
              </c:extLst>
            </c:dLbl>
            <c:dLbl>
              <c:idx val="2"/>
              <c:tx>
                <c:rich>
                  <a:bodyPr/>
                  <a:lstStyle/>
                  <a:p>
                    <a:r>
                      <a:rPr lang="en-US" b="1"/>
                      <a:t>40</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E-3498-4A44-9CB2-FA25B2A6B7A1}"/>
                </c:ext>
                <c:ext xmlns:c15="http://schemas.microsoft.com/office/drawing/2012/chart" uri="{CE6537A1-D6FC-4f65-9D91-7224C49458BB}"/>
              </c:extLst>
            </c:dLbl>
            <c:dLbl>
              <c:idx val="3"/>
              <c:tx>
                <c:rich>
                  <a:bodyPr/>
                  <a:lstStyle/>
                  <a:p>
                    <a:r>
                      <a:rPr lang="en-US" b="1"/>
                      <a:t>44</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F-3498-4A44-9CB2-FA25B2A6B7A1}"/>
                </c:ext>
                <c:ext xmlns:c15="http://schemas.microsoft.com/office/drawing/2012/chart" uri="{CE6537A1-D6FC-4f65-9D91-7224C49458BB}"/>
              </c:extLst>
            </c:dLbl>
            <c:dLbl>
              <c:idx val="4"/>
              <c:tx>
                <c:rich>
                  <a:bodyPr/>
                  <a:lstStyle/>
                  <a:p>
                    <a:r>
                      <a:rPr lang="en-US" b="1"/>
                      <a:t>28</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0-3498-4A44-9CB2-FA25B2A6B7A1}"/>
                </c:ext>
                <c:ext xmlns:c15="http://schemas.microsoft.com/office/drawing/2012/chart" uri="{CE6537A1-D6FC-4f65-9D91-7224C49458BB}"/>
              </c:extLst>
            </c:dLbl>
            <c:dLbl>
              <c:idx val="5"/>
              <c:tx>
                <c:rich>
                  <a:bodyPr/>
                  <a:lstStyle/>
                  <a:p>
                    <a:r>
                      <a:rPr lang="en-US" b="1"/>
                      <a:t>13</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1-3498-4A44-9CB2-FA25B2A6B7A1}"/>
                </c:ext>
                <c:ext xmlns:c15="http://schemas.microsoft.com/office/drawing/2012/chart" uri="{CE6537A1-D6FC-4f65-9D91-7224C49458BB}"/>
              </c:extLst>
            </c:dLbl>
            <c:dLbl>
              <c:idx val="6"/>
              <c:tx>
                <c:rich>
                  <a:bodyPr/>
                  <a:lstStyle/>
                  <a:p>
                    <a:r>
                      <a:rPr lang="en-US" b="1"/>
                      <a:t>28</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2-3498-4A44-9CB2-FA25B2A6B7A1}"/>
                </c:ext>
                <c:ext xmlns:c15="http://schemas.microsoft.com/office/drawing/2012/chart" uri="{CE6537A1-D6FC-4f65-9D91-7224C49458BB}"/>
              </c:extLst>
            </c:dLbl>
            <c:dLbl>
              <c:idx val="7"/>
              <c:tx>
                <c:rich>
                  <a:bodyPr/>
                  <a:lstStyle/>
                  <a:p>
                    <a:r>
                      <a:rPr lang="en-US" b="1"/>
                      <a:t>42</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3-3498-4A44-9CB2-FA25B2A6B7A1}"/>
                </c:ext>
                <c:ext xmlns:c15="http://schemas.microsoft.com/office/drawing/2012/chart" uri="{CE6537A1-D6FC-4f65-9D91-7224C49458BB}"/>
              </c:extLst>
            </c:dLbl>
            <c:dLbl>
              <c:idx val="8"/>
              <c:tx>
                <c:rich>
                  <a:bodyPr/>
                  <a:lstStyle/>
                  <a:p>
                    <a:r>
                      <a:rPr lang="en-US" b="1"/>
                      <a:t>46</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4-3498-4A44-9CB2-FA25B2A6B7A1}"/>
                </c:ext>
                <c:ext xmlns:c15="http://schemas.microsoft.com/office/drawing/2012/chart" uri="{CE6537A1-D6FC-4f65-9D91-7224C49458BB}"/>
              </c:extLst>
            </c:dLbl>
            <c:dLbl>
              <c:idx val="9"/>
              <c:tx>
                <c:rich>
                  <a:bodyPr/>
                  <a:lstStyle/>
                  <a:p>
                    <a:r>
                      <a:rPr lang="en-US" b="1"/>
                      <a:t>38</a:t>
                    </a:r>
                    <a:r>
                      <a:rPr lang="en-US"/>
                      <a:t>%</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5-3498-4A44-9CB2-FA25B2A6B7A1}"/>
                </c:ext>
                <c:ext xmlns:c15="http://schemas.microsoft.com/office/drawing/2012/chart" uri="{CE6537A1-D6FC-4f65-9D91-7224C49458BB}"/>
              </c:extLst>
            </c:dLbl>
            <c:dLbl>
              <c:idx val="10"/>
              <c:layout>
                <c:manualLayout>
                  <c:x val="-1.7307224560929619E-4"/>
                  <c:y val="-1.3694208438878649E-16"/>
                </c:manualLayout>
              </c:layout>
              <c:tx>
                <c:rich>
                  <a:bodyPr/>
                  <a:lstStyle/>
                  <a:p>
                    <a:r>
                      <a:rPr lang="en-US"/>
                      <a:t>45%</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6-3498-4A44-9CB2-FA25B2A6B7A1}"/>
                </c:ext>
                <c:ext xmlns:c15="http://schemas.microsoft.com/office/drawing/2012/chart" uri="{CE6537A1-D6FC-4f65-9D91-7224C49458BB}"/>
              </c:extLst>
            </c:dLbl>
            <c:dLbl>
              <c:idx val="11"/>
              <c:layout>
                <c:manualLayout>
                  <c:x val="1.962515642176697E-3"/>
                  <c:y val="3.565142592470059E-3"/>
                </c:manualLayout>
              </c:layout>
              <c:tx>
                <c:rich>
                  <a:bodyPr/>
                  <a:lstStyle/>
                  <a:p>
                    <a:fld id="{A9C4E543-9571-46E3-BBED-272376D69B6C}" type="CELLREF">
                      <a:rPr lang="en-US"/>
                      <a:pPr/>
                      <a:t>[CELLREF]</a:t>
                    </a:fld>
                    <a:endParaRPr lang="es-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67FD-4B75-A8F8-FFC4BB0AC34A}"/>
                </c:ext>
                <c:ext xmlns:c15="http://schemas.microsoft.com/office/drawing/2012/chart" uri="{CE6537A1-D6FC-4f65-9D91-7224C49458BB}">
                  <c15:dlblFieldTable>
                    <c15:dlblFTEntry>
                      <c15:txfldGUID>{A9C4E543-9571-46E3-BBED-272376D69B6C}</c15:txfldGUID>
                      <c15:f>'2.4.1'!$I$37</c15:f>
                      <c15:dlblFieldTableCache>
                        <c:ptCount val="1"/>
                        <c:pt idx="0">
                          <c:v>31%</c:v>
                        </c:pt>
                      </c15:dlblFieldTableCache>
                    </c15:dlblFTEntry>
                  </c15:dlblFieldTable>
                  <c15:showDataLabelsRange val="0"/>
                </c:ext>
              </c:extLst>
            </c:dLbl>
            <c:dLbl>
              <c:idx val="12"/>
              <c:layout>
                <c:manualLayout>
                  <c:x val="1.8344112746678171E-3"/>
                  <c:y val="-7.7096245322275892E-3"/>
                </c:manualLayout>
              </c:layout>
              <c:tx>
                <c:rich>
                  <a:bodyPr/>
                  <a:lstStyle/>
                  <a:p>
                    <a:r>
                      <a:rPr lang="en-US"/>
                      <a:t>35%</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B42C-4B09-BEF4-DCDAF54BABDA}"/>
                </c:ext>
                <c:ext xmlns:c15="http://schemas.microsoft.com/office/drawing/2012/chart" uri="{CE6537A1-D6FC-4f65-9D91-7224C49458BB}"/>
              </c:extLst>
            </c:dLbl>
            <c:dLbl>
              <c:idx val="13"/>
              <c:layout>
                <c:manualLayout>
                  <c:x val="1.8504822689028222E-3"/>
                  <c:y val="-1.0028746406699162E-2"/>
                </c:manualLayout>
              </c:layout>
              <c:tx>
                <c:rich>
                  <a:bodyPr/>
                  <a:lstStyle/>
                  <a:p>
                    <a:r>
                      <a:rPr lang="en-US"/>
                      <a:t>19%</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35F2-4167-A102-DB0B178354DE}"/>
                </c:ext>
                <c:ext xmlns:c15="http://schemas.microsoft.com/office/drawing/2012/chart" uri="{CE6537A1-D6FC-4f65-9D91-7224C49458BB}"/>
              </c:extLst>
            </c:dLbl>
            <c:dLbl>
              <c:idx val="14"/>
              <c:layout>
                <c:manualLayout>
                  <c:x val="6.2177749523045448E-3"/>
                  <c:y val="-1.1197129770543388E-2"/>
                </c:manualLayout>
              </c:layout>
              <c:tx>
                <c:rich>
                  <a:bodyPr/>
                  <a:lstStyle/>
                  <a:p>
                    <a:r>
                      <a:rPr lang="en-US"/>
                      <a:t>24%</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B1C1-4F04-8A41-4E669689C267}"/>
                </c:ext>
                <c:ext xmlns:c15="http://schemas.microsoft.com/office/drawing/2012/chart" uri="{CE6537A1-D6FC-4f65-9D91-7224C49458BB}">
                  <c15:layout>
                    <c:manualLayout>
                      <c:w val="5.5630364660130924E-2"/>
                      <c:h val="3.1760735790379142E-2"/>
                    </c:manualLayout>
                  </c15:layout>
                </c:ext>
              </c:extLst>
            </c:dLbl>
            <c:spPr>
              <a:noFill/>
              <a:ln>
                <a:noFill/>
              </a:ln>
              <a:effectLst/>
            </c:spPr>
            <c:txPr>
              <a:bodyPr/>
              <a:lstStyle/>
              <a:p>
                <a:pPr>
                  <a:defRPr b="1"/>
                </a:pPr>
                <a:endParaRPr lang="es-A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'2.4.1'!$A$6:$A$20</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2024(2)</c:v>
                </c:pt>
              </c:strCache>
            </c:strRef>
          </c:cat>
          <c:val>
            <c:numRef>
              <c:f>'2.4.1'!$D$6:$D$20</c:f>
              <c:numCache>
                <c:formatCode>#,##0_ ;\-#,##0\ </c:formatCode>
                <c:ptCount val="15"/>
                <c:pt idx="0">
                  <c:v>79140</c:v>
                </c:pt>
                <c:pt idx="1">
                  <c:v>78475</c:v>
                </c:pt>
                <c:pt idx="2">
                  <c:v>89945</c:v>
                </c:pt>
                <c:pt idx="3">
                  <c:v>90269</c:v>
                </c:pt>
                <c:pt idx="4">
                  <c:v>103589</c:v>
                </c:pt>
                <c:pt idx="5">
                  <c:v>90740</c:v>
                </c:pt>
                <c:pt idx="6">
                  <c:v>117793</c:v>
                </c:pt>
                <c:pt idx="7">
                  <c:v>120447</c:v>
                </c:pt>
                <c:pt idx="8">
                  <c:v>102837</c:v>
                </c:pt>
                <c:pt idx="9">
                  <c:v>88722</c:v>
                </c:pt>
                <c:pt idx="10">
                  <c:v>53928</c:v>
                </c:pt>
                <c:pt idx="11">
                  <c:v>95917</c:v>
                </c:pt>
                <c:pt idx="12">
                  <c:v>128110</c:v>
                </c:pt>
                <c:pt idx="13">
                  <c:v>91939</c:v>
                </c:pt>
                <c:pt idx="14">
                  <c:v>27545</c:v>
                </c:pt>
              </c:numCache>
            </c:numRef>
          </c:val>
          <c:extLst xmlns:c16r2="http://schemas.microsoft.com/office/drawing/2015/06/chart">
            <c:ext xmlns:c16="http://schemas.microsoft.com/office/drawing/2014/chart" uri="{C3380CC4-5D6E-409C-BE32-E72D297353CC}">
              <c16:uniqueId val="{00000017-3498-4A44-9CB2-FA25B2A6B7A1}"/>
            </c:ext>
          </c:extLst>
        </c:ser>
        <c:dLbls>
          <c:showLegendKey val="0"/>
          <c:showVal val="0"/>
          <c:showCatName val="0"/>
          <c:showSerName val="0"/>
          <c:showPercent val="0"/>
          <c:showBubbleSize val="0"/>
        </c:dLbls>
        <c:gapWidth val="75"/>
        <c:overlap val="100"/>
        <c:axId val="1248182528"/>
        <c:axId val="1248183072"/>
      </c:barChart>
      <c:catAx>
        <c:axId val="124818252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Año</a:t>
                </a:r>
                <a:r>
                  <a:rPr lang="es-AR" baseline="30000"/>
                  <a:t>(1)</a:t>
                </a:r>
              </a:p>
            </c:rich>
          </c:tx>
          <c:overlay val="0"/>
          <c:spPr>
            <a:noFill/>
            <a:ln>
              <a:noFill/>
            </a:ln>
            <a:effectLst/>
          </c:spPr>
        </c:title>
        <c:numFmt formatCode="General" sourceLinked="1"/>
        <c:majorTickMark val="none"/>
        <c:minorTickMark val="none"/>
        <c:tickLblPos val="low"/>
        <c:spPr>
          <a:noFill/>
          <a:ln w="9525" cap="flat" cmpd="sng" algn="ctr">
            <a:solidFill>
              <a:schemeClr val="tx1"/>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48183072"/>
        <c:crosses val="autoZero"/>
        <c:auto val="1"/>
        <c:lblAlgn val="ctr"/>
        <c:lblOffset val="100"/>
        <c:noMultiLvlLbl val="0"/>
      </c:catAx>
      <c:valAx>
        <c:axId val="1248183072"/>
        <c:scaling>
          <c:orientation val="minMax"/>
          <c:max val="7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AR"/>
                  <a:t>Altas</a:t>
                </a:r>
              </a:p>
            </c:rich>
          </c:tx>
          <c:layout>
            <c:manualLayout>
              <c:xMode val="edge"/>
              <c:yMode val="edge"/>
              <c:x val="1.4509519643378007E-2"/>
              <c:y val="0.28784196093135567"/>
            </c:manualLayout>
          </c:layout>
          <c:overlay val="0"/>
          <c:spPr>
            <a:noFill/>
            <a:ln>
              <a:noFill/>
            </a:ln>
            <a:effectLst/>
          </c:sp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crossAx val="1248182528"/>
        <c:crosses val="autoZero"/>
        <c:crossBetween val="between"/>
      </c:valAx>
      <c:spPr>
        <a:noFill/>
        <a:ln>
          <a:noFill/>
        </a:ln>
        <a:effectLst/>
      </c:spPr>
    </c:plotArea>
    <c:legend>
      <c:legendPos val="t"/>
      <c:layout>
        <c:manualLayout>
          <c:xMode val="edge"/>
          <c:yMode val="edge"/>
          <c:x val="0.21393462180863759"/>
          <c:y val="7.8431372549019607E-2"/>
          <c:w val="0.17232295963004618"/>
          <c:h val="0.14809130282863328"/>
        </c:manualLayout>
      </c:layout>
      <c:overlay val="0"/>
      <c:spPr>
        <a:solidFill>
          <a:schemeClr val="bg1"/>
        </a:solidFill>
        <a:ln>
          <a:solidFill>
            <a:srgbClr val="00B0F0"/>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A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AR"/>
    </a:p>
  </c:txPr>
  <c:printSettings>
    <c:headerFooter/>
    <c:pageMargins b="0.75000000000000311" l="0.70000000000000062" r="0.70000000000000062" t="0.75000000000000311" header="0.30000000000000032" footer="0.30000000000000032"/>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xdr:col>
      <xdr:colOff>0</xdr:colOff>
      <xdr:row>3</xdr:row>
      <xdr:rowOff>0</xdr:rowOff>
    </xdr:to>
    <xdr:sp macro="" textlink="">
      <xdr:nvSpPr>
        <xdr:cNvPr id="166979" name="Line 1">
          <a:extLst>
            <a:ext uri="{FF2B5EF4-FFF2-40B4-BE49-F238E27FC236}">
              <a16:creationId xmlns:a16="http://schemas.microsoft.com/office/drawing/2014/main" xmlns="" id="{00000000-0008-0000-1700-0000438C0200}"/>
            </a:ext>
          </a:extLst>
        </xdr:cNvPr>
        <xdr:cNvSpPr>
          <a:spLocks noChangeShapeType="1"/>
        </xdr:cNvSpPr>
      </xdr:nvSpPr>
      <xdr:spPr bwMode="auto">
        <a:xfrm>
          <a:off x="914400" y="82296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32</xdr:row>
      <xdr:rowOff>156882</xdr:rowOff>
    </xdr:from>
    <xdr:to>
      <xdr:col>10</xdr:col>
      <xdr:colOff>723899</xdr:colOff>
      <xdr:row>52</xdr:row>
      <xdr:rowOff>0</xdr:rowOff>
    </xdr:to>
    <xdr:graphicFrame macro="">
      <xdr:nvGraphicFramePr>
        <xdr:cNvPr id="3" name="Gráfico 2">
          <a:extLst>
            <a:ext uri="{FF2B5EF4-FFF2-40B4-BE49-F238E27FC236}">
              <a16:creationId xmlns:a16="http://schemas.microsoft.com/office/drawing/2014/main" xmlns="" id="{00000000-0008-0000-1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22861</xdr:colOff>
      <xdr:row>5</xdr:row>
      <xdr:rowOff>0</xdr:rowOff>
    </xdr:from>
    <xdr:to>
      <xdr:col>17</xdr:col>
      <xdr:colOff>819150</xdr:colOff>
      <xdr:row>24</xdr:row>
      <xdr:rowOff>67236</xdr:rowOff>
    </xdr:to>
    <xdr:graphicFrame macro="">
      <xdr:nvGraphicFramePr>
        <xdr:cNvPr id="2" name="Gráfico 1">
          <a:extLst>
            <a:ext uri="{FF2B5EF4-FFF2-40B4-BE49-F238E27FC236}">
              <a16:creationId xmlns:a16="http://schemas.microsoft.com/office/drawing/2014/main" xmlns=""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31</xdr:row>
      <xdr:rowOff>0</xdr:rowOff>
    </xdr:from>
    <xdr:to>
      <xdr:col>17</xdr:col>
      <xdr:colOff>809625</xdr:colOff>
      <xdr:row>50</xdr:row>
      <xdr:rowOff>67236</xdr:rowOff>
    </xdr:to>
    <xdr:graphicFrame macro="">
      <xdr:nvGraphicFramePr>
        <xdr:cNvPr id="3" name="Gráfico 2">
          <a:extLst>
            <a:ext uri="{FF2B5EF4-FFF2-40B4-BE49-F238E27FC236}">
              <a16:creationId xmlns:a16="http://schemas.microsoft.com/office/drawing/2014/main" xmlns="" id="{00000000-0008-0000-2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57</xdr:row>
      <xdr:rowOff>0</xdr:rowOff>
    </xdr:from>
    <xdr:to>
      <xdr:col>17</xdr:col>
      <xdr:colOff>809625</xdr:colOff>
      <xdr:row>77</xdr:row>
      <xdr:rowOff>162486</xdr:rowOff>
    </xdr:to>
    <xdr:graphicFrame macro="">
      <xdr:nvGraphicFramePr>
        <xdr:cNvPr id="4" name="Gráfico 3">
          <a:extLst>
            <a:ext uri="{FF2B5EF4-FFF2-40B4-BE49-F238E27FC236}">
              <a16:creationId xmlns:a16="http://schemas.microsoft.com/office/drawing/2014/main" xmlns="" id="{14EA2F4E-45E1-4E55-B34D-59752396C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xdr:row>
      <xdr:rowOff>190499</xdr:rowOff>
    </xdr:from>
    <xdr:to>
      <xdr:col>6</xdr:col>
      <xdr:colOff>0</xdr:colOff>
      <xdr:row>52</xdr:row>
      <xdr:rowOff>133350</xdr:rowOff>
    </xdr:to>
    <xdr:graphicFrame macro="">
      <xdr:nvGraphicFramePr>
        <xdr:cNvPr id="2" name="Gráfico 1">
          <a:extLst>
            <a:ext uri="{FF2B5EF4-FFF2-40B4-BE49-F238E27FC236}">
              <a16:creationId xmlns:a16="http://schemas.microsoft.com/office/drawing/2014/main" xmlns="" id="{00000000-0008-0000-2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190499</xdr:rowOff>
    </xdr:from>
    <xdr:to>
      <xdr:col>6</xdr:col>
      <xdr:colOff>219075</xdr:colOff>
      <xdr:row>52</xdr:row>
      <xdr:rowOff>133350</xdr:rowOff>
    </xdr:to>
    <xdr:graphicFrame macro="">
      <xdr:nvGraphicFramePr>
        <xdr:cNvPr id="2" name="Gráfico 1">
          <a:extLst>
            <a:ext uri="{FF2B5EF4-FFF2-40B4-BE49-F238E27FC236}">
              <a16:creationId xmlns:a16="http://schemas.microsoft.com/office/drawing/2014/main" xmlns=""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44</xdr:col>
      <xdr:colOff>1988820</xdr:colOff>
      <xdr:row>2</xdr:row>
      <xdr:rowOff>0</xdr:rowOff>
    </xdr:from>
    <xdr:to>
      <xdr:col>52</xdr:col>
      <xdr:colOff>1078230</xdr:colOff>
      <xdr:row>6</xdr:row>
      <xdr:rowOff>332590</xdr:rowOff>
    </xdr:to>
    <xdr:sp macro="" textlink="">
      <xdr:nvSpPr>
        <xdr:cNvPr id="2" name="AutoShape 6"/>
        <xdr:cNvSpPr>
          <a:spLocks noChangeAspect="1" noChangeArrowheads="1"/>
        </xdr:cNvSpPr>
      </xdr:nvSpPr>
      <xdr:spPr bwMode="auto">
        <a:xfrm>
          <a:off x="52273200" y="739140"/>
          <a:ext cx="10972800" cy="14451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86</xdr:row>
      <xdr:rowOff>60961</xdr:rowOff>
    </xdr:from>
    <xdr:to>
      <xdr:col>5</xdr:col>
      <xdr:colOff>56029</xdr:colOff>
      <xdr:row>112</xdr:row>
      <xdr:rowOff>60961</xdr:rowOff>
    </xdr:to>
    <xdr:graphicFrame macro="">
      <xdr:nvGraphicFramePr>
        <xdr:cNvPr id="2" name="Gráfico 1">
          <a:extLst>
            <a:ext uri="{FF2B5EF4-FFF2-40B4-BE49-F238E27FC236}">
              <a16:creationId xmlns:a16="http://schemas.microsoft.com/office/drawing/2014/main" xmlns=""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0</xdr:colOff>
      <xdr:row>47</xdr:row>
      <xdr:rowOff>0</xdr:rowOff>
    </xdr:to>
    <xdr:graphicFrame macro="">
      <xdr:nvGraphicFramePr>
        <xdr:cNvPr id="2" name="Gráfico 1">
          <a:extLst>
            <a:ext uri="{FF2B5EF4-FFF2-40B4-BE49-F238E27FC236}">
              <a16:creationId xmlns:a16="http://schemas.microsoft.com/office/drawing/2014/main" xmlns=""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87</xdr:row>
      <xdr:rowOff>22860</xdr:rowOff>
    </xdr:from>
    <xdr:to>
      <xdr:col>5</xdr:col>
      <xdr:colOff>68580</xdr:colOff>
      <xdr:row>117</xdr:row>
      <xdr:rowOff>144088</xdr:rowOff>
    </xdr:to>
    <xdr:graphicFrame macro="">
      <xdr:nvGraphicFramePr>
        <xdr:cNvPr id="2" name="Gráfico 5">
          <a:extLst>
            <a:ext uri="{FF2B5EF4-FFF2-40B4-BE49-F238E27FC236}">
              <a16:creationId xmlns:a16="http://schemas.microsoft.com/office/drawing/2014/main" xmlns=""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90</xdr:row>
      <xdr:rowOff>91439</xdr:rowOff>
    </xdr:from>
    <xdr:to>
      <xdr:col>8</xdr:col>
      <xdr:colOff>411480</xdr:colOff>
      <xdr:row>108</xdr:row>
      <xdr:rowOff>161924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513521</xdr:colOff>
      <xdr:row>38</xdr:row>
      <xdr:rowOff>165005</xdr:rowOff>
    </xdr:from>
    <xdr:to>
      <xdr:col>9</xdr:col>
      <xdr:colOff>485774</xdr:colOff>
      <xdr:row>60</xdr:row>
      <xdr:rowOff>62753</xdr:rowOff>
    </xdr:to>
    <xdr:graphicFrame macro="">
      <xdr:nvGraphicFramePr>
        <xdr:cNvPr id="2" name="Gráfico 1">
          <a:extLst>
            <a:ext uri="{FF2B5EF4-FFF2-40B4-BE49-F238E27FC236}">
              <a16:creationId xmlns:a16="http://schemas.microsoft.com/office/drawing/2014/main" xmlns=""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42</xdr:row>
      <xdr:rowOff>52386</xdr:rowOff>
    </xdr:from>
    <xdr:to>
      <xdr:col>11</xdr:col>
      <xdr:colOff>19050</xdr:colOff>
      <xdr:row>66</xdr:row>
      <xdr:rowOff>27214</xdr:rowOff>
    </xdr:to>
    <xdr:graphicFrame macro="">
      <xdr:nvGraphicFramePr>
        <xdr:cNvPr id="2" name="Gráfico 1">
          <a:extLst>
            <a:ext uri="{FF2B5EF4-FFF2-40B4-BE49-F238E27FC236}">
              <a16:creationId xmlns:a16="http://schemas.microsoft.com/office/drawing/2014/main" xmlns=""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70</xdr:row>
      <xdr:rowOff>38100</xdr:rowOff>
    </xdr:from>
    <xdr:to>
      <xdr:col>11</xdr:col>
      <xdr:colOff>19050</xdr:colOff>
      <xdr:row>94</xdr:row>
      <xdr:rowOff>38100</xdr:rowOff>
    </xdr:to>
    <xdr:graphicFrame macro="">
      <xdr:nvGraphicFramePr>
        <xdr:cNvPr id="3" name="Gráfico 2">
          <a:extLst>
            <a:ext uri="{FF2B5EF4-FFF2-40B4-BE49-F238E27FC236}">
              <a16:creationId xmlns:a16="http://schemas.microsoft.com/office/drawing/2014/main" xmlns=""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xdr:colOff>
      <xdr:row>23</xdr:row>
      <xdr:rowOff>106680</xdr:rowOff>
    </xdr:from>
    <xdr:to>
      <xdr:col>5</xdr:col>
      <xdr:colOff>1038226</xdr:colOff>
      <xdr:row>44</xdr:row>
      <xdr:rowOff>106680</xdr:rowOff>
    </xdr:to>
    <xdr:graphicFrame macro="">
      <xdr:nvGraphicFramePr>
        <xdr:cNvPr id="2" name="Gráfico 1">
          <a:extLst>
            <a:ext uri="{FF2B5EF4-FFF2-40B4-BE49-F238E27FC236}">
              <a16:creationId xmlns:a16="http://schemas.microsoft.com/office/drawing/2014/main" xmlns=""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23</xdr:row>
      <xdr:rowOff>0</xdr:rowOff>
    </xdr:from>
    <xdr:to>
      <xdr:col>5</xdr:col>
      <xdr:colOff>990600</xdr:colOff>
      <xdr:row>42</xdr:row>
      <xdr:rowOff>114300</xdr:rowOff>
    </xdr:to>
    <xdr:graphicFrame macro="">
      <xdr:nvGraphicFramePr>
        <xdr:cNvPr id="2" name="Gráfico 1">
          <a:extLst>
            <a:ext uri="{FF2B5EF4-FFF2-40B4-BE49-F238E27FC236}">
              <a16:creationId xmlns:a16="http://schemas.microsoft.com/office/drawing/2014/main" xmlns="" id="{00000000-0008-0000-2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rabajo\Area%20Seguimiento%20y%20Monitoreo%20de%20Estadisticas\BESS\PROCESOS\2019\BESS%20201909%20SEPTIEMBRE\Aportantes\Cuadros%20de%20Altas%20pasivos%20seg&#250;n%20apor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rabajo\SSS_DNPEYN\Area%20Seguimiento%20y%20Monitoreo%20de%20Estadisticas\BESS\BESS%202020\MARZO%202020\PROCESOS\Altas\Cuadros%20de%20Altas%20pasivos%20seg&#250;n%20aport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rabajo\sss\DNPEyN\Area%20Seguimiento%20y%20Monitoreo%20de%20Estadisticas\BESS\BESS%202021\SEPTIEMBRE%202021\PROCESOS\PASIVOS\ALTAS\01.%20Cuadros%20de%20Altas%20pasivos%20seg&#250;n%20aportes.%2020210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rabajo\sss\DNPEyN\Area%20Seguimiento%20y%20Monitoreo%20de%20Estadisticas\BESS\BESS%202022\DICIEMBRE%202022\PROCESOS\PASIVOS\ALTAS\01.%20Cuadros%20de%20Altas%20pasivos%20seg&#250;n%20aportes.%2020221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rea%20Seguimiento%20y%20Monitoreo%20de%20Estadisticas/BESS/BESS%202023/DICIEMBRE%202023/PROCESOS/PASIVOS/ALTAS/01.%20Cuadros%20de%20Altas%20pasivos%20seg&#250;n%20aportes.%202023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as 1"/>
      <sheetName val="altas 2"/>
      <sheetName val="altas 3"/>
      <sheetName val="altas 4"/>
      <sheetName val="altas 4 (especiales)"/>
      <sheetName val="Altas 5"/>
      <sheetName val="altaliq-inipago doble entrada"/>
      <sheetName val="Notas"/>
    </sheetNames>
    <sheetDataSet>
      <sheetData sheetId="0" refreshError="1"/>
      <sheetData sheetId="1" refreshError="1"/>
      <sheetData sheetId="2" refreshError="1"/>
      <sheetData sheetId="3" refreshError="1"/>
      <sheetData sheetId="4" refreshError="1">
        <row r="6">
          <cell r="B6">
            <v>10377</v>
          </cell>
        </row>
        <row r="67">
          <cell r="B67">
            <v>13990</v>
          </cell>
        </row>
        <row r="129">
          <cell r="B129">
            <v>14515</v>
          </cell>
        </row>
      </sheetData>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as 1"/>
      <sheetName val="altas 2"/>
      <sheetName val="altas 3"/>
      <sheetName val="altas 4"/>
      <sheetName val="altas 4 (especiales)"/>
      <sheetName val="Altas 5"/>
      <sheetName val="altaliq-inipago doble entrada"/>
      <sheetName val="Notas"/>
    </sheetNames>
    <sheetDataSet>
      <sheetData sheetId="0" refreshError="1"/>
      <sheetData sheetId="1" refreshError="1"/>
      <sheetData sheetId="2" refreshError="1"/>
      <sheetData sheetId="3" refreshError="1"/>
      <sheetData sheetId="4" refreshError="1">
        <row r="6">
          <cell r="B6">
            <v>2238</v>
          </cell>
        </row>
      </sheetData>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as 1"/>
      <sheetName val="altas 2"/>
      <sheetName val="altas 3"/>
      <sheetName val="altas 4"/>
      <sheetName val="altas 4 (especiales)"/>
      <sheetName val="Altas 5"/>
      <sheetName val="altaliq-inipago doble entrada"/>
      <sheetName val="Notas"/>
    </sheetNames>
    <sheetDataSet>
      <sheetData sheetId="0"/>
      <sheetData sheetId="1"/>
      <sheetData sheetId="2"/>
      <sheetData sheetId="3"/>
      <sheetData sheetId="4">
        <row r="6">
          <cell r="B6">
            <v>8939</v>
          </cell>
        </row>
      </sheetData>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as 1"/>
      <sheetName val="altas 2"/>
      <sheetName val="altas 3"/>
      <sheetName val="altas 4"/>
      <sheetName val="altas 4 (especiales)"/>
      <sheetName val="Altas 5"/>
      <sheetName val="altaliq-inipago doble entrada"/>
      <sheetName val="Notas"/>
    </sheetNames>
    <sheetDataSet>
      <sheetData sheetId="0" refreshError="1"/>
      <sheetData sheetId="1" refreshError="1"/>
      <sheetData sheetId="2" refreshError="1"/>
      <sheetData sheetId="3" refreshError="1"/>
      <sheetData sheetId="4">
        <row r="6">
          <cell r="B6">
            <v>15962</v>
          </cell>
        </row>
      </sheetData>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as 1"/>
      <sheetName val="altas 2"/>
      <sheetName val="altas 3"/>
      <sheetName val="altas 4"/>
      <sheetName val="altas 4 (especiales)"/>
      <sheetName val="Altas 5"/>
      <sheetName val="altaliq-inipago doble entrada"/>
      <sheetName val="Notas"/>
    </sheetNames>
    <sheetDataSet>
      <sheetData sheetId="0"/>
      <sheetData sheetId="1"/>
      <sheetData sheetId="2"/>
      <sheetData sheetId="3"/>
      <sheetData sheetId="4">
        <row r="6">
          <cell r="B6">
            <v>13623</v>
          </cell>
        </row>
      </sheetData>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G136"/>
  <sheetViews>
    <sheetView showGridLines="0" tabSelected="1" zoomScaleNormal="100" workbookViewId="0"/>
  </sheetViews>
  <sheetFormatPr baseColWidth="10" defaultColWidth="108.88671875" defaultRowHeight="13.2"/>
  <cols>
    <col min="1" max="1" width="132.33203125" style="360" customWidth="1"/>
    <col min="2" max="2" width="22.33203125" style="27" customWidth="1"/>
    <col min="3" max="16384" width="108.88671875" style="27"/>
  </cols>
  <sheetData>
    <row r="1" spans="1:5" ht="12.75" customHeight="1">
      <c r="A1" s="356" t="s">
        <v>72</v>
      </c>
      <c r="B1" s="73"/>
      <c r="C1" s="73"/>
    </row>
    <row r="2" spans="1:5" ht="8.1" customHeight="1">
      <c r="A2" s="241"/>
      <c r="B2" s="26"/>
    </row>
    <row r="3" spans="1:5" s="28" customFormat="1" ht="12.75" customHeight="1">
      <c r="A3" s="230" t="s">
        <v>104</v>
      </c>
      <c r="B3" s="567"/>
    </row>
    <row r="4" spans="1:5" s="28" customFormat="1" ht="12.75" customHeight="1">
      <c r="A4" s="241" t="s">
        <v>179</v>
      </c>
      <c r="B4" s="567"/>
    </row>
    <row r="5" spans="1:5" s="169" customFormat="1">
      <c r="A5" s="357"/>
    </row>
    <row r="6" spans="1:5">
      <c r="A6" s="606" t="s">
        <v>196</v>
      </c>
      <c r="B6" s="557"/>
    </row>
    <row r="7" spans="1:5" ht="12.75" customHeight="1">
      <c r="A7" s="358" t="s">
        <v>103</v>
      </c>
    </row>
    <row r="8" spans="1:5" s="26" customFormat="1" ht="12.75" customHeight="1">
      <c r="A8" s="390" t="s">
        <v>590</v>
      </c>
      <c r="B8" s="391"/>
    </row>
    <row r="9" spans="1:5" s="26" customFormat="1" ht="12.75" customHeight="1">
      <c r="A9" s="390" t="s">
        <v>591</v>
      </c>
      <c r="B9" s="218"/>
    </row>
    <row r="10" spans="1:5" s="26" customFormat="1" ht="12.75" customHeight="1">
      <c r="A10" s="390" t="s">
        <v>592</v>
      </c>
      <c r="B10" s="218"/>
    </row>
    <row r="11" spans="1:5" ht="8.1" customHeight="1">
      <c r="A11" s="241"/>
      <c r="B11" s="29"/>
    </row>
    <row r="12" spans="1:5" ht="12.75" customHeight="1">
      <c r="A12" s="358" t="s">
        <v>105</v>
      </c>
    </row>
    <row r="13" spans="1:5" s="26" customFormat="1" ht="12.75" customHeight="1">
      <c r="A13" s="390" t="s">
        <v>593</v>
      </c>
      <c r="B13" s="218"/>
      <c r="C13" s="218"/>
    </row>
    <row r="14" spans="1:5" s="26" customFormat="1" ht="12.75" customHeight="1">
      <c r="A14" s="390" t="s">
        <v>594</v>
      </c>
      <c r="B14" s="218"/>
      <c r="C14" s="218"/>
      <c r="D14" s="218"/>
      <c r="E14" s="218"/>
    </row>
    <row r="15" spans="1:5" s="26" customFormat="1" ht="12.75" customHeight="1">
      <c r="A15" s="390" t="s">
        <v>595</v>
      </c>
      <c r="B15" s="218"/>
      <c r="C15" s="218"/>
      <c r="D15" s="218"/>
    </row>
    <row r="16" spans="1:5" s="26" customFormat="1" ht="12.75" customHeight="1">
      <c r="A16" s="390" t="s">
        <v>596</v>
      </c>
      <c r="B16" s="218"/>
      <c r="C16" s="218"/>
      <c r="D16" s="218"/>
    </row>
    <row r="17" spans="1:7" s="26" customFormat="1" ht="12.75" customHeight="1">
      <c r="A17" s="390" t="s">
        <v>597</v>
      </c>
      <c r="B17" s="218"/>
      <c r="C17" s="218"/>
      <c r="D17" s="218"/>
      <c r="E17" s="218"/>
    </row>
    <row r="18" spans="1:7" s="26" customFormat="1" ht="12.75" customHeight="1">
      <c r="A18" s="390" t="s">
        <v>598</v>
      </c>
      <c r="B18" s="218"/>
      <c r="C18" s="218"/>
      <c r="D18" s="218"/>
    </row>
    <row r="19" spans="1:7" ht="8.1" customHeight="1">
      <c r="A19" s="241"/>
      <c r="B19" s="29"/>
    </row>
    <row r="20" spans="1:7" ht="12.75" customHeight="1">
      <c r="A20" s="359" t="s">
        <v>106</v>
      </c>
    </row>
    <row r="21" spans="1:7" s="26" customFormat="1" ht="12.75" customHeight="1">
      <c r="A21" s="390" t="s">
        <v>599</v>
      </c>
      <c r="B21" s="391"/>
      <c r="E21" s="391"/>
      <c r="F21" s="391"/>
      <c r="G21" s="391"/>
    </row>
    <row r="22" spans="1:7" s="26" customFormat="1" ht="12.75" customHeight="1">
      <c r="A22" s="390" t="s">
        <v>600</v>
      </c>
      <c r="B22" s="218"/>
      <c r="E22" s="391"/>
      <c r="F22" s="391"/>
      <c r="G22" s="391"/>
    </row>
    <row r="23" spans="1:7" s="26" customFormat="1" ht="12.75" customHeight="1">
      <c r="A23" s="390" t="s">
        <v>601</v>
      </c>
      <c r="B23" s="218"/>
      <c r="E23" s="391"/>
      <c r="F23" s="391"/>
      <c r="G23" s="391"/>
    </row>
    <row r="24" spans="1:7" s="26" customFormat="1" ht="12.75" customHeight="1">
      <c r="A24" s="390" t="s">
        <v>602</v>
      </c>
      <c r="B24" s="391"/>
      <c r="E24" s="391"/>
      <c r="F24" s="391"/>
      <c r="G24" s="391"/>
    </row>
    <row r="25" spans="1:7" s="26" customFormat="1" ht="12.75" customHeight="1">
      <c r="A25" s="390" t="s">
        <v>603</v>
      </c>
      <c r="B25" s="391"/>
      <c r="C25" s="218"/>
      <c r="D25" s="218"/>
      <c r="E25" s="218"/>
      <c r="F25" s="218"/>
      <c r="G25" s="218"/>
    </row>
    <row r="26" spans="1:7" s="392" customFormat="1" ht="12.75" customHeight="1">
      <c r="A26" s="390" t="s">
        <v>604</v>
      </c>
      <c r="B26" s="391"/>
      <c r="C26" s="26"/>
      <c r="D26" s="26"/>
      <c r="E26" s="391"/>
      <c r="F26" s="391"/>
      <c r="G26" s="391"/>
    </row>
    <row r="27" spans="1:7" s="392" customFormat="1" ht="12.75" customHeight="1">
      <c r="A27" s="390" t="s">
        <v>605</v>
      </c>
      <c r="B27" s="391"/>
      <c r="C27" s="26"/>
      <c r="D27" s="26"/>
      <c r="E27" s="391"/>
      <c r="F27" s="391"/>
      <c r="G27" s="391"/>
    </row>
    <row r="28" spans="1:7" s="392" customFormat="1" ht="12.75" customHeight="1">
      <c r="A28" s="390" t="s">
        <v>606</v>
      </c>
      <c r="B28" s="391"/>
      <c r="C28" s="26"/>
      <c r="D28" s="26"/>
      <c r="E28" s="391"/>
      <c r="F28" s="391"/>
      <c r="G28" s="391"/>
    </row>
    <row r="29" spans="1:7" s="392" customFormat="1" ht="12.75" customHeight="1">
      <c r="A29" s="390" t="s">
        <v>607</v>
      </c>
      <c r="B29" s="218"/>
      <c r="C29" s="218"/>
      <c r="D29" s="218"/>
      <c r="E29" s="218"/>
      <c r="F29" s="218"/>
      <c r="G29" s="391"/>
    </row>
    <row r="30" spans="1:7" s="26" customFormat="1" ht="12.75" customHeight="1">
      <c r="A30" s="390" t="s">
        <v>608</v>
      </c>
      <c r="B30" s="218"/>
      <c r="C30" s="218"/>
      <c r="D30" s="218"/>
      <c r="E30" s="391"/>
      <c r="F30" s="391"/>
      <c r="G30" s="391"/>
    </row>
    <row r="31" spans="1:7" s="26" customFormat="1" ht="12.75" customHeight="1">
      <c r="A31" s="390" t="s">
        <v>609</v>
      </c>
      <c r="B31" s="218"/>
      <c r="C31" s="218"/>
      <c r="D31" s="218"/>
      <c r="E31" s="391"/>
      <c r="F31" s="391"/>
      <c r="G31" s="391"/>
    </row>
    <row r="32" spans="1:7" s="26" customFormat="1" ht="12.75" customHeight="1">
      <c r="A32" s="390" t="s">
        <v>610</v>
      </c>
      <c r="B32" s="218"/>
      <c r="C32" s="218"/>
      <c r="D32" s="218"/>
      <c r="E32" s="391"/>
      <c r="F32" s="391"/>
      <c r="G32" s="391"/>
    </row>
    <row r="33" spans="1:7" ht="12.75" customHeight="1">
      <c r="A33" s="241"/>
      <c r="B33"/>
      <c r="C33"/>
      <c r="D33"/>
      <c r="E33" s="29"/>
      <c r="F33" s="29"/>
      <c r="G33" s="29"/>
    </row>
    <row r="34" spans="1:7" ht="12.75" customHeight="1">
      <c r="A34" s="359" t="s">
        <v>203</v>
      </c>
    </row>
    <row r="35" spans="1:7" s="26" customFormat="1">
      <c r="A35" s="390" t="s">
        <v>611</v>
      </c>
    </row>
    <row r="36" spans="1:7" s="26" customFormat="1">
      <c r="A36" s="390" t="s">
        <v>612</v>
      </c>
    </row>
    <row r="37" spans="1:7" s="26" customFormat="1">
      <c r="A37" s="390" t="s">
        <v>613</v>
      </c>
    </row>
    <row r="38" spans="1:7" ht="12.75" customHeight="1">
      <c r="A38" s="241"/>
      <c r="B38" s="29"/>
      <c r="E38" s="29"/>
      <c r="F38" s="29"/>
      <c r="G38" s="29"/>
    </row>
    <row r="39" spans="1:7" ht="12.75" customHeight="1">
      <c r="A39" s="606" t="s">
        <v>197</v>
      </c>
      <c r="B39" s="29"/>
      <c r="E39" s="29"/>
      <c r="F39" s="29"/>
      <c r="G39" s="29"/>
    </row>
    <row r="40" spans="1:7" s="59" customFormat="1" ht="12.75" customHeight="1">
      <c r="A40" s="359" t="s">
        <v>204</v>
      </c>
      <c r="B40" s="29"/>
      <c r="C40" s="27"/>
      <c r="D40" s="27"/>
      <c r="E40" s="29"/>
      <c r="F40" s="29"/>
      <c r="G40" s="29"/>
    </row>
    <row r="41" spans="1:7" s="26" customFormat="1" ht="12.75" customHeight="1">
      <c r="A41" s="497" t="s">
        <v>644</v>
      </c>
      <c r="B41" s="218"/>
      <c r="C41" s="218"/>
      <c r="D41" s="218"/>
      <c r="E41" s="218"/>
      <c r="F41" s="218"/>
      <c r="G41" s="391"/>
    </row>
    <row r="42" spans="1:7" s="26" customFormat="1" ht="12.75" customHeight="1">
      <c r="A42" s="497" t="s">
        <v>645</v>
      </c>
      <c r="B42" s="218"/>
      <c r="C42" s="218"/>
      <c r="E42" s="391"/>
      <c r="F42" s="391"/>
      <c r="G42" s="391"/>
    </row>
    <row r="43" spans="1:7" s="26" customFormat="1" ht="12.75" customHeight="1">
      <c r="A43" s="497" t="s">
        <v>646</v>
      </c>
      <c r="B43" s="391"/>
      <c r="E43" s="391"/>
      <c r="F43" s="391"/>
      <c r="G43" s="391"/>
    </row>
    <row r="44" spans="1:7" s="26" customFormat="1">
      <c r="A44" s="497" t="s">
        <v>647</v>
      </c>
    </row>
    <row r="45" spans="1:7">
      <c r="A45" s="241"/>
    </row>
    <row r="46" spans="1:7">
      <c r="A46" s="359" t="s">
        <v>205</v>
      </c>
    </row>
    <row r="47" spans="1:7">
      <c r="A47" s="607" t="s">
        <v>184</v>
      </c>
    </row>
    <row r="48" spans="1:7">
      <c r="A48" s="390" t="s">
        <v>648</v>
      </c>
    </row>
    <row r="49" spans="1:1">
      <c r="A49" s="390" t="s">
        <v>649</v>
      </c>
    </row>
    <row r="50" spans="1:1">
      <c r="A50" s="390" t="s">
        <v>650</v>
      </c>
    </row>
    <row r="51" spans="1:1">
      <c r="A51" s="390" t="s">
        <v>651</v>
      </c>
    </row>
    <row r="52" spans="1:1">
      <c r="A52" s="607" t="s">
        <v>122</v>
      </c>
    </row>
    <row r="53" spans="1:1">
      <c r="A53" s="497" t="s">
        <v>652</v>
      </c>
    </row>
    <row r="54" spans="1:1">
      <c r="A54" s="497" t="s">
        <v>653</v>
      </c>
    </row>
    <row r="55" spans="1:1">
      <c r="A55" s="497" t="s">
        <v>654</v>
      </c>
    </row>
    <row r="56" spans="1:1">
      <c r="A56" s="607" t="s">
        <v>181</v>
      </c>
    </row>
    <row r="57" spans="1:1">
      <c r="A57" s="390" t="s">
        <v>655</v>
      </c>
    </row>
    <row r="58" spans="1:1">
      <c r="A58" s="390" t="s">
        <v>656</v>
      </c>
    </row>
    <row r="59" spans="1:1">
      <c r="A59" s="390" t="s">
        <v>657</v>
      </c>
    </row>
    <row r="60" spans="1:1">
      <c r="A60" s="390" t="s">
        <v>658</v>
      </c>
    </row>
    <row r="61" spans="1:1">
      <c r="A61" s="607" t="s">
        <v>182</v>
      </c>
    </row>
    <row r="62" spans="1:1">
      <c r="A62" s="497" t="s">
        <v>659</v>
      </c>
    </row>
    <row r="63" spans="1:1">
      <c r="A63" s="497" t="s">
        <v>660</v>
      </c>
    </row>
    <row r="64" spans="1:1">
      <c r="A64" s="497" t="s">
        <v>661</v>
      </c>
    </row>
    <row r="65" spans="1:1">
      <c r="A65" s="607" t="s">
        <v>183</v>
      </c>
    </row>
    <row r="66" spans="1:1">
      <c r="A66" s="497" t="s">
        <v>662</v>
      </c>
    </row>
    <row r="67" spans="1:1">
      <c r="A67" s="497" t="s">
        <v>663</v>
      </c>
    </row>
    <row r="68" spans="1:1">
      <c r="A68" s="497" t="s">
        <v>664</v>
      </c>
    </row>
    <row r="69" spans="1:1">
      <c r="A69" s="607" t="s">
        <v>185</v>
      </c>
    </row>
    <row r="70" spans="1:1">
      <c r="A70" s="497" t="s">
        <v>665</v>
      </c>
    </row>
    <row r="71" spans="1:1">
      <c r="A71" s="497" t="s">
        <v>666</v>
      </c>
    </row>
    <row r="72" spans="1:1">
      <c r="A72" s="497" t="s">
        <v>667</v>
      </c>
    </row>
    <row r="73" spans="1:1">
      <c r="A73" s="607" t="s">
        <v>186</v>
      </c>
    </row>
    <row r="74" spans="1:1">
      <c r="A74" s="390" t="s">
        <v>668</v>
      </c>
    </row>
    <row r="75" spans="1:1">
      <c r="A75" s="390" t="s">
        <v>669</v>
      </c>
    </row>
    <row r="76" spans="1:1">
      <c r="A76" s="390" t="s">
        <v>670</v>
      </c>
    </row>
    <row r="77" spans="1:1">
      <c r="A77" s="390" t="s">
        <v>671</v>
      </c>
    </row>
    <row r="79" spans="1:1">
      <c r="A79" s="359" t="s">
        <v>206</v>
      </c>
    </row>
    <row r="80" spans="1:1">
      <c r="A80" s="607" t="s">
        <v>180</v>
      </c>
    </row>
    <row r="81" spans="1:1">
      <c r="A81" s="360" t="s">
        <v>614</v>
      </c>
    </row>
    <row r="82" spans="1:1">
      <c r="A82" s="360" t="s">
        <v>615</v>
      </c>
    </row>
    <row r="83" spans="1:1">
      <c r="A83" s="360" t="s">
        <v>616</v>
      </c>
    </row>
    <row r="84" spans="1:1">
      <c r="A84" s="607" t="s">
        <v>187</v>
      </c>
    </row>
    <row r="85" spans="1:1">
      <c r="A85" s="360" t="s">
        <v>617</v>
      </c>
    </row>
    <row r="86" spans="1:1">
      <c r="A86" s="360" t="s">
        <v>618</v>
      </c>
    </row>
    <row r="87" spans="1:1">
      <c r="A87" s="360" t="s">
        <v>619</v>
      </c>
    </row>
    <row r="88" spans="1:1">
      <c r="A88" s="607" t="s">
        <v>188</v>
      </c>
    </row>
    <row r="89" spans="1:1">
      <c r="A89" s="360" t="s">
        <v>620</v>
      </c>
    </row>
    <row r="90" spans="1:1">
      <c r="A90" s="360" t="s">
        <v>621</v>
      </c>
    </row>
    <row r="91" spans="1:1">
      <c r="A91" s="360" t="s">
        <v>622</v>
      </c>
    </row>
    <row r="92" spans="1:1">
      <c r="A92" s="607" t="s">
        <v>189</v>
      </c>
    </row>
    <row r="93" spans="1:1">
      <c r="A93" s="360" t="s">
        <v>623</v>
      </c>
    </row>
    <row r="94" spans="1:1">
      <c r="A94" s="360" t="s">
        <v>624</v>
      </c>
    </row>
    <row r="95" spans="1:1">
      <c r="A95" s="360" t="s">
        <v>625</v>
      </c>
    </row>
    <row r="96" spans="1:1">
      <c r="A96" s="607" t="s">
        <v>190</v>
      </c>
    </row>
    <row r="97" spans="1:1">
      <c r="A97" s="360" t="s">
        <v>626</v>
      </c>
    </row>
    <row r="98" spans="1:1">
      <c r="A98" s="360" t="s">
        <v>627</v>
      </c>
    </row>
    <row r="99" spans="1:1">
      <c r="A99" s="360" t="s">
        <v>628</v>
      </c>
    </row>
    <row r="100" spans="1:1">
      <c r="A100" s="607" t="s">
        <v>191</v>
      </c>
    </row>
    <row r="101" spans="1:1">
      <c r="A101" s="360" t="s">
        <v>629</v>
      </c>
    </row>
    <row r="102" spans="1:1">
      <c r="A102" s="360" t="s">
        <v>630</v>
      </c>
    </row>
    <row r="103" spans="1:1">
      <c r="A103" s="360" t="s">
        <v>631</v>
      </c>
    </row>
    <row r="104" spans="1:1">
      <c r="A104" s="607" t="s">
        <v>192</v>
      </c>
    </row>
    <row r="105" spans="1:1">
      <c r="A105" s="360" t="s">
        <v>632</v>
      </c>
    </row>
    <row r="106" spans="1:1">
      <c r="A106" s="360" t="s">
        <v>633</v>
      </c>
    </row>
    <row r="107" spans="1:1">
      <c r="A107" s="360" t="s">
        <v>634</v>
      </c>
    </row>
    <row r="108" spans="1:1">
      <c r="A108" s="607" t="s">
        <v>193</v>
      </c>
    </row>
    <row r="109" spans="1:1">
      <c r="A109" s="360" t="s">
        <v>635</v>
      </c>
    </row>
    <row r="110" spans="1:1">
      <c r="A110" s="360" t="s">
        <v>636</v>
      </c>
    </row>
    <row r="111" spans="1:1">
      <c r="A111" s="360" t="s">
        <v>637</v>
      </c>
    </row>
    <row r="112" spans="1:1">
      <c r="A112" s="607" t="s">
        <v>194</v>
      </c>
    </row>
    <row r="113" spans="1:1">
      <c r="A113" s="360" t="s">
        <v>638</v>
      </c>
    </row>
    <row r="114" spans="1:1">
      <c r="A114" s="360" t="s">
        <v>639</v>
      </c>
    </row>
    <row r="115" spans="1:1">
      <c r="A115" s="360" t="s">
        <v>640</v>
      </c>
    </row>
    <row r="116" spans="1:1">
      <c r="A116" s="607" t="s">
        <v>195</v>
      </c>
    </row>
    <row r="117" spans="1:1">
      <c r="A117" s="360" t="s">
        <v>641</v>
      </c>
    </row>
    <row r="118" spans="1:1">
      <c r="A118" s="360" t="s">
        <v>642</v>
      </c>
    </row>
    <row r="119" spans="1:1">
      <c r="A119" s="360" t="s">
        <v>643</v>
      </c>
    </row>
    <row r="121" spans="1:1">
      <c r="A121" s="242" t="s">
        <v>207</v>
      </c>
    </row>
    <row r="122" spans="1:1" s="26" customFormat="1">
      <c r="A122" s="497" t="s">
        <v>469</v>
      </c>
    </row>
    <row r="123" spans="1:1" s="26" customFormat="1">
      <c r="A123" s="497" t="s">
        <v>470</v>
      </c>
    </row>
    <row r="124" spans="1:1" s="26" customFormat="1">
      <c r="A124" s="497" t="s">
        <v>471</v>
      </c>
    </row>
    <row r="125" spans="1:1" s="26" customFormat="1">
      <c r="A125" s="497" t="s">
        <v>472</v>
      </c>
    </row>
    <row r="126" spans="1:1" s="26" customFormat="1">
      <c r="A126" s="497" t="s">
        <v>473</v>
      </c>
    </row>
    <row r="127" spans="1:1" s="26" customFormat="1">
      <c r="A127" s="497" t="s">
        <v>474</v>
      </c>
    </row>
    <row r="128" spans="1:1" s="26" customFormat="1">
      <c r="A128" s="497" t="s">
        <v>475</v>
      </c>
    </row>
    <row r="129" spans="1:1" s="26" customFormat="1">
      <c r="A129" s="497" t="s">
        <v>476</v>
      </c>
    </row>
    <row r="130" spans="1:1" s="26" customFormat="1">
      <c r="A130" s="497" t="s">
        <v>477</v>
      </c>
    </row>
    <row r="131" spans="1:1" s="26" customFormat="1">
      <c r="A131" s="497" t="s">
        <v>478</v>
      </c>
    </row>
    <row r="132" spans="1:1" s="26" customFormat="1">
      <c r="A132" s="497" t="s">
        <v>479</v>
      </c>
    </row>
    <row r="133" spans="1:1" s="26" customFormat="1">
      <c r="A133" s="497" t="s">
        <v>480</v>
      </c>
    </row>
    <row r="134" spans="1:1" s="26" customFormat="1">
      <c r="A134" s="497" t="s">
        <v>481</v>
      </c>
    </row>
    <row r="135" spans="1:1" s="26" customFormat="1">
      <c r="A135" s="497" t="s">
        <v>482</v>
      </c>
    </row>
    <row r="136" spans="1:1">
      <c r="A136" s="497" t="s">
        <v>483</v>
      </c>
    </row>
  </sheetData>
  <hyperlinks>
    <hyperlink ref="A8" location="'2.1.1'!Área_de_impresión" display="2.1.1 Beneficiarios del SIPA según sexo. 2001 - 2020"/>
    <hyperlink ref="A21" location="'2.3.1'!A1" display="2.3.1 Beneficios del SIPA según tipo de beneficio. 2001 - 2020"/>
    <hyperlink ref="A24" location="'2.3.4'!Área_de_impresión" display="2.3.4 Pensiones del SIPA según sexo y grupos de edad. Diciembre 2020"/>
    <hyperlink ref="A26:F26" display="2.3.6 Beneficios en vigor del SIPA por intervalo de haber según tipo de beneficio. Jubilaciones y pensiones sin y con moratoria. Septiembre 2020"/>
    <hyperlink ref="A28" location="'2.3.8'!Área_de_impresión" display="2.3.8 Beneficios, masa de haberes brutos liquidados, y haber medio del SIPA según tipo de beneficio y régimen. Diciembre 2020"/>
    <hyperlink ref="A43" location="'2.5.3'!Área_de_impresión" display="2.5.3 Masa de haberes brutos liquidados de jubilaciones por vejez Ley 24.241 según sexo y edad. Diciembre 2020"/>
    <hyperlink ref="A30" location="'2.3.10'!A1" display="2.3.10 Beneficios en vigor y haber medio del SIPA por provincia. Diciembre 2012 - Diciembre 2020"/>
    <hyperlink ref="A3" display="Capítulo II - PASIVOS SISTEMA INTEGRADO PREVISIONAL ARGENTINO (SIPA)…………………………………………………………………………………………"/>
    <hyperlink ref="A44" location="'2.5.4'!Área_de_impresión" display="2.5.4 Haber medio de jubilaciones por vejez Ley 24.241 según sexo y edad. Diciembre 2020"/>
    <hyperlink ref="A122" location="'2.8.1.a'!Área_de_impresión" display="2.8.1.a Altas de jubilación por vejez según sector con mayor cantidad de aportes. Año 2018"/>
    <hyperlink ref="A123" location="'2.8.1.b'!Área_de_impresión" display="2.8.1.b Altas de jubilación por vejez según sector con mayor cantidad de aportes. Año 2019"/>
    <hyperlink ref="A125" location="'2.8.2.a'!Área_de_impresión" display="2.8.2.a Altas de jubilación por vejez y haber medio según régimen y sector con mayor cantidad de aportes. Año 2018"/>
    <hyperlink ref="A126" location="'2.8.2.b'!Área_de_impresión" display="2.8.2.b Altas de jubilación por vejez y haber medio según régimen y sector con mayor cantidad de aportes. Año 2019"/>
    <hyperlink ref="A128" location="'2.8.3.a'!Área_de_impresión" display="2.8.3.a Altas de jubilación por vejez ley 24.241 según sexo y edad. Año 2018"/>
    <hyperlink ref="A129" location="'2.8.3.b'!Área_de_impresión" display="2.8.3.b Altas de jubilación por vejez ley 24.241 según sexo y edad. Año 2019"/>
    <hyperlink ref="A131" location="'2.8.4.a'!Área_de_impresión" display="2.8.4.a Altas de jubilación por invalidez ley 24.241 según sexo y edad. Año 2018"/>
    <hyperlink ref="A132" location="'2.8.4.b'!Área_de_impresión" display="2.8.4.b Altas de jubilación por invalidez ley 24.241 según sexo y edad. Año 2019"/>
    <hyperlink ref="A134" location="'2.8.5.a'!Área_de_impresión" display="2.8.5.a Altas de jubilación de regímenes especiales y policía según sexo y edad. Año 2018"/>
    <hyperlink ref="A135" location="'2.8.5.b'!Área_de_impresión" display="2.8.5.b Altas de jubilación de regímenes especiales y policía según sexo y edad. Año 2019"/>
    <hyperlink ref="A27" location="'2.3.7'!Área_de_impresión" display="2.3.7 Beneficios en vigor del SIPA por intervalo de haber según régimen. Diciembre 2020"/>
    <hyperlink ref="A9" location="'2.1.2'!A1" display="2.1.2 Beneficiarios del SIPA según sexo y grupos de edad. Diciembre 2020"/>
    <hyperlink ref="A13" location="'2.2.1'!Área_de_impresión" display="2.2.1 Beneficiarios titulares de Jubilaciones y Pensiones del SIPA según sexo. 2009 - 2020"/>
    <hyperlink ref="A14" location="'2.2.2'!A1" display="2.2.2 Beneficiarios titulares de Jubilaciones y Pensiones del SIPA según sexo y grupos de edad. Diciembre 2020"/>
    <hyperlink ref="A15" location="'2.2.3'!A1" display="2.2.3 Haber medio de Beneficiarios Titulares del SIPA, según sexo y grupos de edad. Diciembre 2020"/>
    <hyperlink ref="A16" location="'2.2.4'!Área_de_impresión" display="2.2.4 Beneficiarios titulares del SIPA según tipo de beneficio y grupos de edad. Diciembre 2020"/>
    <hyperlink ref="A17" location="'2.2.5'!Área_de_impresión" display="2.2.5 Haber medio de beneficiarios titulares del SIPA según tipo de beneficio y grupos de edad. Diciembre 2020"/>
    <hyperlink ref="A18" location="'2.2.6'!Área_de_impresión" display="2.2.6.Beneficiarios titulares del SIPA según tipo de beneficio por intervalo de haber. Diciembre 2020"/>
    <hyperlink ref="A22" location="'2.3.2'!Área_de_impresión" display="2.3.2 Beneficios del SIPA según tipo de beneficio y sexo. 2001 - 2020"/>
    <hyperlink ref="A23" location="'2.3.3'!Área_de_impresión" display="2.3.3 Jubilaciones del SIPA según sexo y grupos de edad. Diciembre 2020"/>
    <hyperlink ref="A25" location="'2.3.5'!Área_de_impresión" display="2.3.5 Haber medio del SIPA. 2001 - 2020"/>
    <hyperlink ref="A26" location="'2.3.6'!Área_de_impresión" display="2.3.6 Beneficios en vigor del SIPA por intervalo de haber según tipo de beneficio. Jubilaciones y pensiones sin y con moratoria. Diciembre 2020"/>
    <hyperlink ref="A29" location="'2.3.9'!Área_de_impresión" display="2.3.9 Masa de Haberes brutos liquidados según concepto. Diciembre 2020"/>
    <hyperlink ref="A42" location="'2.5.2'!Área_de_impresión" display="2.5.2 Beneficios de jubilaciones por vejez Ley 24.241 según sexo y edad. Diciembre 2020"/>
    <hyperlink ref="A4" location="'Consid. Metodol.'!A1" display="Consideraciones metodológicas"/>
    <hyperlink ref="A41" location="'2.5.1'!Área_de_impresión" display="2.5.1 Beneficios de jubilaciones, masa de haberes brutos liquidados y haber medio del SIPA según tipo de jubilación. Diciembre 2020"/>
    <hyperlink ref="A35" location="'2.4.1'!Área_de_impresión" display="2.4.1 Altas anuales de jubilación del SIPA según tipo de beneficio. 2010 - 2020"/>
    <hyperlink ref="A36" location="'2.4.2'!Área_de_impresión" display="2.4.2 Altas anuales de pensión del SIPA según tipo de beneficio. 2010 - 2020"/>
    <hyperlink ref="A37" location="'2.4.3'!Área_de_impresión" display="2.4.3 Altas anuales de pensión según sexo y edad. 2018 - 2020"/>
    <hyperlink ref="A124" location="'2.8.1.c'!Área_de_impresión" display="2.8.1.c Altas de jubilación por vejez según sector con mayor cantidad de aportes. Año 2020"/>
    <hyperlink ref="A127" location="'2.8.2.c'!Área_de_impresión" display="2.8.2.c Altas de jubilación por vejez y haber medio según régimen y sector con mayor cantidad de aportes. Año 2020"/>
    <hyperlink ref="A130" location="'2.8.3.c'!Área_de_impresión" display="2.8.3.c Altas de jubilación por vejez ley 24.241 según sexo y edad. Año 2020"/>
    <hyperlink ref="A133" location="'2.8.4.c'!Área_de_impresión" display="2.8.4.c Altas de jubilación por invalidez ley 24.241 según sexo y edad. Año 2020"/>
    <hyperlink ref="A136" location="'2.8.5.c'!Área_de_impresión" display="2.8.5.c Altas de jubilación de regímenes especiales y policía según sexo y edad. Año 2020"/>
    <hyperlink ref="A10" location="'2.1.3'!Área_de_impresión" display="2.1.3 Beneficiarios del SIPA según sexo y jurisdicción. Marzo 2022"/>
    <hyperlink ref="A31" location="'2.3.11-12'!Área_de_impresión" display="2.3.11 Beneficios en vigor del SIPA según tipo de beneficio, sexo y jurisdicción. Marzo 2022"/>
    <hyperlink ref="A32" location="'2.3.11-12'!Área_de_impresión" display="2.3.12 Haber medio previsional del SIPA según tipo de beneficio, sexo y jurisdicción. Marzo 2022"/>
    <hyperlink ref="A81:A83" location="'2.7.1.a-b-c'!Área_de_impresión" display="2.7.1 Evolución del régimen especial Fuerza de Seguridad de Salta. Beneficios y haber medio. Enero 2010 - Marzo 2023"/>
    <hyperlink ref="A48:A51" location="'2.6.1.a-b-c-d'!Área_de_impresión" display="2.6.1.a Evolución del régimen especial Docentes no universitarios. Beneficios y haber medio. Enero 2010 - Marzo 2024"/>
    <hyperlink ref="A53:A55" location="'2.6.2.a-b-c'!Área_de_impresión" display="2.6.2.a Evolución del régimen especial Luz y Fuerza. Beneficios y haber medio. Enero 2011 - Marzo 2024"/>
    <hyperlink ref="A57:A60" location="'2.6.3.a-b-c-d'!Área_de_impresión" display="2.6.3.a Evolución del régimen especial Investigadores Científicos y Tecnológicos. Beneficios y haber medio. Enero 2010 - Marzo 2024"/>
    <hyperlink ref="A62:A64" location="'2.6.4.a-b-c'!Área_de_impresión" display="2.6.4.a Evolución del régimen especial Poder Judicial. Beneficios y haber medio. Enero 2015 - Marzo 2024"/>
    <hyperlink ref="A66:A68" location="'2.6.5.a-b-c'!Área_de_impresión" display="2.6.5.a Evolución del régimen especial Docentes Universitarios Nacionales. Beneficios y haber medio. Enero 2012 - Marzo 2024"/>
    <hyperlink ref="A70:A72" location="'2.6.6.a-b-c'!Área_de_impresión" display="2.6.6.a Evolución del régimen especial Servicio Exterior. Beneficios y haber medio. Enero 2010 - Marzo 2024"/>
    <hyperlink ref="A74:A77" location="'2.6.7.a-b-c'!Área_de_impresión" display="2.6.7.a Evolución del régimen especial Yac.Carbon.Fisc.Río Turbio. Beneficios y haber medio. Enero 2010 - Marzo 2024"/>
    <hyperlink ref="A85:A87" location="'2.7.2.a-b-c'!Área_de_impresión" display="2.7.2.a Evolución del régimen especial Fuerza de Seguridad de Catamarca. Beneficios y haber medio. Enero 2010 - Marzo 2024"/>
    <hyperlink ref="A89:A91" location="'2.7.3.a-b-c'!Área_de_impresión" display="2.7.3.a Evolución del régimen especial Fuerza de Seguridad de Jujuy. Beneficios y haber medio. Enero 2010 - Marzo 2024"/>
    <hyperlink ref="A93:A95" location="'2.7.4.a-b-c'!Área_de_impresión" display="2.7.4.a Evolución del régimen especial Fuerza de Seguridad de La Rioja. Beneficios y haber medio. Enero 2010 - Marzo 2024"/>
    <hyperlink ref="A97:A99" location="'2.7.5.a-b-c'!Área_de_impresión" display="2.7.5.a Evolución del régimen especial Fuerza de Seguridad de Mendoza. Beneficios y haber medio. Enero 2010 - Marzo 2024"/>
    <hyperlink ref="A101:A103" location="'2.7.6.a-b-c'!Área_de_impresión" display="2.7.6.a Evolución del régimen especial Fuerza de Seguridad de Río Negro. Beneficios y haber medio. Enero 2010 - Marzo 2024"/>
    <hyperlink ref="A105:A107" location="'2.7.7.a-b-c'!Área_de_impresión" display="2.7.7.a Evolución del régimen especial Fuerza de Seguridad de San Juan. Beneficios y haber medio. Enero 2010 - Marzo 2024"/>
    <hyperlink ref="A109:A111" location="'2.7.8.a-b-c'!Área_de_impresión" display="2.7.8.a Evolución del régimen especial Fuerza de Seguridad de San Luis. Beneficios y haber medio. Enero 2010 - Marzo 2024"/>
    <hyperlink ref="A113:A115" location="'2.7.9.a-b-c'!Área_de_impresión" display="2.7.9.a Evolución del régimen especial Fuerza de Seguridad de Tucumán. Beneficios y haber medio. Enero 2010 - Marzo 2024"/>
    <hyperlink ref="A117:A119" location="'2.7.10.a-b-c'!Área_de_impresión" display="2.7.10.a Evolución del régimen especial Fuerza de Seguridad de Santiago del Estero. Beneficios y haber medio. Enero 2010 - Marzo 2024"/>
  </hyperlinks>
  <printOptions horizontalCentered="1"/>
  <pageMargins left="0.70866141732283472" right="0.70866141732283472" top="0.74803149606299213" bottom="0.74803149606299213" header="0.31496062992125984" footer="0.31496062992125984"/>
  <pageSetup paperSize="9" scale="67" fitToHeight="0" orientation="portrait" r:id="rId1"/>
  <headerFooter>
    <oddFooter xml:space="preserve">&amp;RBoletín Estadístico de la Seguridad Social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P102"/>
  <sheetViews>
    <sheetView showGridLines="0" zoomScaleNormal="100" workbookViewId="0">
      <selection sqref="A1:XFD1"/>
    </sheetView>
  </sheetViews>
  <sheetFormatPr baseColWidth="10" defaultColWidth="11.44140625" defaultRowHeight="13.2"/>
  <cols>
    <col min="1" max="10" width="16.6640625" style="8" customWidth="1"/>
    <col min="11" max="11" width="8.109375" customWidth="1"/>
    <col min="12" max="16384" width="11.44140625" style="8"/>
  </cols>
  <sheetData>
    <row r="1" spans="1:16" s="38" customFormat="1" ht="33" customHeight="1" thickBot="1">
      <c r="A1" s="1090" t="s">
        <v>766</v>
      </c>
      <c r="B1" s="1090"/>
      <c r="C1" s="1090"/>
      <c r="D1" s="1090"/>
      <c r="E1" s="1090"/>
      <c r="F1" s="1090"/>
      <c r="G1" s="1090"/>
      <c r="H1" s="1090"/>
      <c r="I1" s="1090"/>
      <c r="J1" s="1090"/>
      <c r="K1" s="823" t="s">
        <v>73</v>
      </c>
      <c r="L1" s="825"/>
    </row>
    <row r="2" spans="1:16" s="10" customFormat="1" ht="12.75" customHeight="1">
      <c r="A2" s="39"/>
      <c r="B2" s="39"/>
      <c r="C2" s="40"/>
      <c r="D2" s="40"/>
      <c r="E2" s="40"/>
      <c r="F2" s="40"/>
      <c r="G2" s="40"/>
      <c r="H2" s="40"/>
      <c r="I2" s="40"/>
      <c r="J2" s="40"/>
    </row>
    <row r="3" spans="1:16" ht="33" customHeight="1" thickBot="1">
      <c r="A3" s="1103" t="s">
        <v>295</v>
      </c>
      <c r="B3" s="1105" t="s">
        <v>5</v>
      </c>
      <c r="C3" s="1106" t="s">
        <v>12</v>
      </c>
      <c r="D3" s="1106"/>
      <c r="E3" s="1106"/>
      <c r="F3" s="1106" t="s">
        <v>13</v>
      </c>
      <c r="G3" s="1106"/>
      <c r="H3" s="1106"/>
      <c r="I3" s="1106" t="s">
        <v>14</v>
      </c>
      <c r="J3" s="1107"/>
      <c r="K3" s="8"/>
    </row>
    <row r="4" spans="1:16" ht="27" thickBot="1">
      <c r="A4" s="1104"/>
      <c r="B4" s="1106"/>
      <c r="C4" s="130" t="s">
        <v>15</v>
      </c>
      <c r="D4" s="125" t="s">
        <v>16</v>
      </c>
      <c r="E4" s="124" t="s">
        <v>17</v>
      </c>
      <c r="F4" s="130" t="s">
        <v>15</v>
      </c>
      <c r="G4" s="125" t="s">
        <v>16</v>
      </c>
      <c r="H4" s="124" t="s">
        <v>17</v>
      </c>
      <c r="I4" s="148" t="s">
        <v>15</v>
      </c>
      <c r="J4" s="125" t="s">
        <v>16</v>
      </c>
      <c r="K4" s="8"/>
      <c r="M4" s="14"/>
      <c r="N4" s="14"/>
      <c r="O4" s="14"/>
      <c r="P4" s="14"/>
    </row>
    <row r="5" spans="1:16" s="38" customFormat="1" ht="18" customHeight="1" thickBot="1">
      <c r="A5" s="452" t="s">
        <v>0</v>
      </c>
      <c r="B5" s="150">
        <v>301709</v>
      </c>
      <c r="C5" s="150">
        <v>563015</v>
      </c>
      <c r="D5" s="149">
        <v>475035</v>
      </c>
      <c r="E5" s="168">
        <v>418264</v>
      </c>
      <c r="F5" s="149">
        <v>366588</v>
      </c>
      <c r="G5" s="149">
        <v>291762</v>
      </c>
      <c r="H5" s="168">
        <v>207908</v>
      </c>
      <c r="I5" s="149">
        <v>287332</v>
      </c>
      <c r="J5" s="149">
        <v>196064</v>
      </c>
      <c r="K5" s="223"/>
      <c r="L5" s="223"/>
      <c r="M5" s="396"/>
      <c r="N5" s="14"/>
      <c r="O5" s="14"/>
      <c r="P5" s="14"/>
    </row>
    <row r="6" spans="1:16" s="38" customFormat="1">
      <c r="A6" s="451" t="s">
        <v>2</v>
      </c>
      <c r="B6" s="228">
        <v>274330</v>
      </c>
      <c r="C6" s="454">
        <v>0</v>
      </c>
      <c r="D6" s="454">
        <v>0</v>
      </c>
      <c r="E6" s="455">
        <v>447703</v>
      </c>
      <c r="F6" s="454">
        <v>0</v>
      </c>
      <c r="G6" s="454">
        <v>0</v>
      </c>
      <c r="H6" s="455">
        <v>0</v>
      </c>
      <c r="I6" s="454">
        <v>278319</v>
      </c>
      <c r="J6" s="454">
        <v>236778</v>
      </c>
      <c r="K6" s="361"/>
      <c r="L6" s="361"/>
      <c r="M6" s="396"/>
      <c r="N6" s="14"/>
      <c r="O6" s="14"/>
      <c r="P6" s="14"/>
    </row>
    <row r="7" spans="1:16">
      <c r="A7" s="451">
        <v>20</v>
      </c>
      <c r="B7" s="228">
        <v>265666</v>
      </c>
      <c r="C7" s="454">
        <v>0</v>
      </c>
      <c r="D7" s="454">
        <v>0</v>
      </c>
      <c r="E7" s="455">
        <v>228627</v>
      </c>
      <c r="F7" s="454">
        <v>0</v>
      </c>
      <c r="G7" s="454">
        <v>0</v>
      </c>
      <c r="H7" s="455">
        <v>0</v>
      </c>
      <c r="I7" s="454">
        <v>284731</v>
      </c>
      <c r="J7" s="454">
        <v>210521</v>
      </c>
      <c r="K7" s="361"/>
      <c r="L7" s="361"/>
      <c r="M7" s="396"/>
      <c r="N7" s="14"/>
      <c r="O7" s="14"/>
      <c r="P7" s="14"/>
    </row>
    <row r="8" spans="1:16">
      <c r="A8" s="451">
        <v>21</v>
      </c>
      <c r="B8" s="228">
        <v>265008</v>
      </c>
      <c r="C8" s="454">
        <v>0</v>
      </c>
      <c r="D8" s="454">
        <v>0</v>
      </c>
      <c r="E8" s="455">
        <v>201296</v>
      </c>
      <c r="F8" s="454">
        <v>0</v>
      </c>
      <c r="G8" s="454">
        <v>0</v>
      </c>
      <c r="H8" s="455">
        <v>0</v>
      </c>
      <c r="I8" s="454">
        <v>278940</v>
      </c>
      <c r="J8" s="454">
        <v>196581</v>
      </c>
      <c r="K8" s="361"/>
      <c r="L8" s="361"/>
      <c r="M8" s="396"/>
      <c r="N8" s="14"/>
      <c r="O8" s="14"/>
      <c r="P8" s="14"/>
    </row>
    <row r="9" spans="1:16">
      <c r="A9" s="451">
        <v>22</v>
      </c>
      <c r="B9" s="228">
        <v>236872</v>
      </c>
      <c r="C9" s="454">
        <v>0</v>
      </c>
      <c r="D9" s="454">
        <v>0</v>
      </c>
      <c r="E9" s="455">
        <v>236296</v>
      </c>
      <c r="F9" s="454">
        <v>0</v>
      </c>
      <c r="G9" s="454">
        <v>0</v>
      </c>
      <c r="H9" s="455">
        <v>0</v>
      </c>
      <c r="I9" s="454">
        <v>242019</v>
      </c>
      <c r="J9" s="454">
        <v>217902</v>
      </c>
      <c r="K9" s="361"/>
      <c r="L9" s="361"/>
      <c r="M9" s="396"/>
      <c r="N9" s="14"/>
      <c r="O9" s="14"/>
      <c r="P9" s="14"/>
    </row>
    <row r="10" spans="1:16">
      <c r="A10" s="451">
        <v>23</v>
      </c>
      <c r="B10" s="228">
        <v>267945</v>
      </c>
      <c r="C10" s="454">
        <v>0</v>
      </c>
      <c r="D10" s="454">
        <v>0</v>
      </c>
      <c r="E10" s="455">
        <v>227546</v>
      </c>
      <c r="F10" s="454">
        <v>0</v>
      </c>
      <c r="G10" s="454">
        <v>0</v>
      </c>
      <c r="H10" s="455">
        <v>0</v>
      </c>
      <c r="I10" s="454">
        <v>295683</v>
      </c>
      <c r="J10" s="454">
        <v>194647</v>
      </c>
      <c r="K10" s="361"/>
      <c r="L10" s="361"/>
      <c r="M10" s="396"/>
      <c r="N10" s="14"/>
      <c r="O10" s="14"/>
      <c r="P10" s="14"/>
    </row>
    <row r="11" spans="1:16">
      <c r="A11" s="451">
        <v>24</v>
      </c>
      <c r="B11" s="228">
        <v>247066</v>
      </c>
      <c r="C11" s="454">
        <v>0</v>
      </c>
      <c r="D11" s="454">
        <v>0</v>
      </c>
      <c r="E11" s="455">
        <v>242426</v>
      </c>
      <c r="F11" s="454">
        <v>0</v>
      </c>
      <c r="G11" s="454">
        <v>0</v>
      </c>
      <c r="H11" s="455">
        <v>204445</v>
      </c>
      <c r="I11" s="454">
        <v>255109</v>
      </c>
      <c r="J11" s="454">
        <v>202886</v>
      </c>
      <c r="K11" s="361"/>
      <c r="L11" s="361"/>
      <c r="M11" s="396"/>
      <c r="N11" s="14"/>
      <c r="O11" s="14"/>
      <c r="P11" s="14"/>
    </row>
    <row r="12" spans="1:16">
      <c r="A12" s="451">
        <v>25</v>
      </c>
      <c r="B12" s="228">
        <v>247439</v>
      </c>
      <c r="C12" s="454">
        <v>0</v>
      </c>
      <c r="D12" s="454">
        <v>0</v>
      </c>
      <c r="E12" s="455">
        <v>236972</v>
      </c>
      <c r="F12" s="454">
        <v>0</v>
      </c>
      <c r="G12" s="454">
        <v>0</v>
      </c>
      <c r="H12" s="455">
        <v>0</v>
      </c>
      <c r="I12" s="454">
        <v>260874</v>
      </c>
      <c r="J12" s="454">
        <v>195412</v>
      </c>
      <c r="K12" s="361"/>
      <c r="L12" s="361"/>
      <c r="M12" s="396"/>
      <c r="N12" s="14"/>
      <c r="O12" s="14"/>
      <c r="P12" s="14"/>
    </row>
    <row r="13" spans="1:16">
      <c r="A13" s="451">
        <v>26</v>
      </c>
      <c r="B13" s="228">
        <v>257078</v>
      </c>
      <c r="C13" s="454">
        <v>0</v>
      </c>
      <c r="D13" s="454">
        <v>0</v>
      </c>
      <c r="E13" s="455">
        <v>258083</v>
      </c>
      <c r="F13" s="454">
        <v>0</v>
      </c>
      <c r="G13" s="454">
        <v>0</v>
      </c>
      <c r="H13" s="455">
        <v>0</v>
      </c>
      <c r="I13" s="454">
        <v>267801</v>
      </c>
      <c r="J13" s="454">
        <v>215593</v>
      </c>
      <c r="K13" s="361"/>
      <c r="L13" s="361"/>
      <c r="M13" s="396"/>
      <c r="N13" s="14"/>
      <c r="O13" s="14"/>
      <c r="P13" s="14"/>
    </row>
    <row r="14" spans="1:16">
      <c r="A14" s="451">
        <v>27</v>
      </c>
      <c r="B14" s="228">
        <v>256776</v>
      </c>
      <c r="C14" s="454">
        <v>0</v>
      </c>
      <c r="D14" s="454">
        <v>0</v>
      </c>
      <c r="E14" s="455">
        <v>247097</v>
      </c>
      <c r="F14" s="454">
        <v>0</v>
      </c>
      <c r="G14" s="454">
        <v>0</v>
      </c>
      <c r="H14" s="455">
        <v>0</v>
      </c>
      <c r="I14" s="454">
        <v>273631</v>
      </c>
      <c r="J14" s="454">
        <v>199062</v>
      </c>
      <c r="K14" s="361"/>
      <c r="L14" s="361"/>
      <c r="M14" s="396"/>
      <c r="N14" s="14"/>
      <c r="O14" s="14"/>
      <c r="P14" s="14"/>
    </row>
    <row r="15" spans="1:16">
      <c r="A15" s="451">
        <v>28</v>
      </c>
      <c r="B15" s="228">
        <v>255497</v>
      </c>
      <c r="C15" s="454">
        <v>0</v>
      </c>
      <c r="D15" s="454">
        <v>0</v>
      </c>
      <c r="E15" s="455">
        <v>255286</v>
      </c>
      <c r="F15" s="454">
        <v>0</v>
      </c>
      <c r="G15" s="454">
        <v>0</v>
      </c>
      <c r="H15" s="455">
        <v>0</v>
      </c>
      <c r="I15" s="454">
        <v>264202</v>
      </c>
      <c r="J15" s="454">
        <v>206453</v>
      </c>
      <c r="K15" s="361"/>
      <c r="L15" s="361"/>
      <c r="M15" s="396"/>
      <c r="N15" s="14"/>
      <c r="O15" s="14"/>
      <c r="P15" s="14"/>
    </row>
    <row r="16" spans="1:16">
      <c r="A16" s="451">
        <v>29</v>
      </c>
      <c r="B16" s="228">
        <v>265716</v>
      </c>
      <c r="C16" s="454">
        <v>0</v>
      </c>
      <c r="D16" s="454">
        <v>0</v>
      </c>
      <c r="E16" s="455">
        <v>241362</v>
      </c>
      <c r="F16" s="454">
        <v>0</v>
      </c>
      <c r="G16" s="454">
        <v>0</v>
      </c>
      <c r="H16" s="455">
        <v>0</v>
      </c>
      <c r="I16" s="454">
        <v>280729</v>
      </c>
      <c r="J16" s="454">
        <v>214108</v>
      </c>
      <c r="K16" s="361"/>
      <c r="L16" s="361"/>
      <c r="M16" s="396"/>
    </row>
    <row r="17" spans="1:13">
      <c r="A17" s="451">
        <v>30</v>
      </c>
      <c r="B17" s="228">
        <v>265253</v>
      </c>
      <c r="C17" s="454">
        <v>0</v>
      </c>
      <c r="D17" s="454">
        <v>0</v>
      </c>
      <c r="E17" s="455">
        <v>260920</v>
      </c>
      <c r="F17" s="454">
        <v>300741</v>
      </c>
      <c r="G17" s="454">
        <v>0</v>
      </c>
      <c r="H17" s="455">
        <v>0</v>
      </c>
      <c r="I17" s="454">
        <v>276903</v>
      </c>
      <c r="J17" s="454">
        <v>213859</v>
      </c>
      <c r="K17" s="176"/>
      <c r="L17" s="361"/>
      <c r="M17" s="396"/>
    </row>
    <row r="18" spans="1:13">
      <c r="A18" s="451">
        <v>31</v>
      </c>
      <c r="B18" s="228">
        <v>266456</v>
      </c>
      <c r="C18" s="454">
        <v>378329</v>
      </c>
      <c r="D18" s="454">
        <v>0</v>
      </c>
      <c r="E18" s="455">
        <v>239484</v>
      </c>
      <c r="F18" s="454">
        <v>0</v>
      </c>
      <c r="G18" s="454">
        <v>0</v>
      </c>
      <c r="H18" s="455">
        <v>0</v>
      </c>
      <c r="I18" s="454">
        <v>280343</v>
      </c>
      <c r="J18" s="454">
        <v>206211</v>
      </c>
      <c r="K18" s="176"/>
      <c r="L18" s="151"/>
      <c r="M18" s="396"/>
    </row>
    <row r="19" spans="1:13">
      <c r="A19" s="451">
        <v>32</v>
      </c>
      <c r="B19" s="228">
        <v>271192</v>
      </c>
      <c r="C19" s="454">
        <v>529360</v>
      </c>
      <c r="D19" s="454">
        <v>332592</v>
      </c>
      <c r="E19" s="455">
        <v>245100</v>
      </c>
      <c r="F19" s="454">
        <v>0</v>
      </c>
      <c r="G19" s="454">
        <v>0</v>
      </c>
      <c r="H19" s="455">
        <v>134445</v>
      </c>
      <c r="I19" s="454">
        <v>289266</v>
      </c>
      <c r="J19" s="454">
        <v>197683</v>
      </c>
      <c r="K19" s="361"/>
      <c r="M19" s="396"/>
    </row>
    <row r="20" spans="1:13">
      <c r="A20" s="451">
        <v>33</v>
      </c>
      <c r="B20" s="228">
        <v>271849</v>
      </c>
      <c r="C20" s="454">
        <v>465629</v>
      </c>
      <c r="D20" s="454">
        <v>0</v>
      </c>
      <c r="E20" s="455">
        <v>250796</v>
      </c>
      <c r="F20" s="454">
        <v>0</v>
      </c>
      <c r="G20" s="454">
        <v>0</v>
      </c>
      <c r="H20" s="455">
        <v>0</v>
      </c>
      <c r="I20" s="454">
        <v>286963</v>
      </c>
      <c r="J20" s="454">
        <v>207550</v>
      </c>
      <c r="K20" s="176"/>
      <c r="M20" s="396"/>
    </row>
    <row r="21" spans="1:13">
      <c r="A21" s="451">
        <v>34</v>
      </c>
      <c r="B21" s="228">
        <v>272595</v>
      </c>
      <c r="C21" s="454">
        <v>0</v>
      </c>
      <c r="D21" s="454">
        <v>0</v>
      </c>
      <c r="E21" s="455">
        <v>246496</v>
      </c>
      <c r="F21" s="454">
        <v>0</v>
      </c>
      <c r="G21" s="454">
        <v>0</v>
      </c>
      <c r="H21" s="455">
        <v>0</v>
      </c>
      <c r="I21" s="454">
        <v>288856</v>
      </c>
      <c r="J21" s="454">
        <v>213144</v>
      </c>
      <c r="K21" s="176"/>
      <c r="M21" s="396"/>
    </row>
    <row r="22" spans="1:13">
      <c r="A22" s="451">
        <v>35</v>
      </c>
      <c r="B22" s="228">
        <v>278884</v>
      </c>
      <c r="C22" s="454">
        <v>0</v>
      </c>
      <c r="D22" s="454">
        <v>0</v>
      </c>
      <c r="E22" s="455">
        <v>254655</v>
      </c>
      <c r="F22" s="454">
        <v>0</v>
      </c>
      <c r="G22" s="454">
        <v>0</v>
      </c>
      <c r="H22" s="455">
        <v>204445</v>
      </c>
      <c r="I22" s="454">
        <v>294143</v>
      </c>
      <c r="J22" s="454">
        <v>217095</v>
      </c>
      <c r="K22" s="176"/>
      <c r="M22" s="396"/>
    </row>
    <row r="23" spans="1:13">
      <c r="A23" s="451">
        <v>36</v>
      </c>
      <c r="B23" s="228">
        <v>273530</v>
      </c>
      <c r="C23" s="454">
        <v>0</v>
      </c>
      <c r="D23" s="454">
        <v>0</v>
      </c>
      <c r="E23" s="455">
        <v>247178</v>
      </c>
      <c r="F23" s="454">
        <v>0</v>
      </c>
      <c r="G23" s="454">
        <v>268891</v>
      </c>
      <c r="H23" s="455">
        <v>0</v>
      </c>
      <c r="I23" s="454">
        <v>289272</v>
      </c>
      <c r="J23" s="454">
        <v>210222</v>
      </c>
      <c r="K23" s="176"/>
      <c r="M23" s="396"/>
    </row>
    <row r="24" spans="1:13">
      <c r="A24" s="451">
        <v>37</v>
      </c>
      <c r="B24" s="228">
        <v>275279</v>
      </c>
      <c r="C24" s="454">
        <v>415810</v>
      </c>
      <c r="D24" s="454">
        <v>715173</v>
      </c>
      <c r="E24" s="455">
        <v>255301</v>
      </c>
      <c r="F24" s="454">
        <v>0</v>
      </c>
      <c r="G24" s="454">
        <v>0</v>
      </c>
      <c r="H24" s="455">
        <v>0</v>
      </c>
      <c r="I24" s="454">
        <v>289294</v>
      </c>
      <c r="J24" s="454">
        <v>221307</v>
      </c>
      <c r="K24" s="176"/>
      <c r="M24" s="396"/>
    </row>
    <row r="25" spans="1:13">
      <c r="A25" s="451">
        <v>38</v>
      </c>
      <c r="B25" s="228">
        <v>274917</v>
      </c>
      <c r="C25" s="454">
        <v>755501</v>
      </c>
      <c r="D25" s="454">
        <v>332592</v>
      </c>
      <c r="E25" s="455">
        <v>255571</v>
      </c>
      <c r="F25" s="454">
        <v>0</v>
      </c>
      <c r="G25" s="454">
        <v>0</v>
      </c>
      <c r="H25" s="455">
        <v>0</v>
      </c>
      <c r="I25" s="454">
        <v>287065</v>
      </c>
      <c r="J25" s="454">
        <v>225239</v>
      </c>
      <c r="K25" s="176"/>
      <c r="M25" s="396"/>
    </row>
    <row r="26" spans="1:13">
      <c r="A26" s="451">
        <v>39</v>
      </c>
      <c r="B26" s="228">
        <v>276060</v>
      </c>
      <c r="C26" s="454">
        <v>439964</v>
      </c>
      <c r="D26" s="454">
        <v>383949</v>
      </c>
      <c r="E26" s="455">
        <v>261731</v>
      </c>
      <c r="F26" s="454">
        <v>0</v>
      </c>
      <c r="G26" s="454">
        <v>0</v>
      </c>
      <c r="H26" s="455">
        <v>287296</v>
      </c>
      <c r="I26" s="454">
        <v>286599</v>
      </c>
      <c r="J26" s="454">
        <v>224774</v>
      </c>
      <c r="K26" s="176"/>
      <c r="M26" s="396"/>
    </row>
    <row r="27" spans="1:13">
      <c r="A27" s="451">
        <v>40</v>
      </c>
      <c r="B27" s="228">
        <v>274601</v>
      </c>
      <c r="C27" s="454">
        <v>391909</v>
      </c>
      <c r="D27" s="454">
        <v>0</v>
      </c>
      <c r="E27" s="455">
        <v>262477</v>
      </c>
      <c r="F27" s="454">
        <v>0</v>
      </c>
      <c r="G27" s="454">
        <v>0</v>
      </c>
      <c r="H27" s="455">
        <v>298446</v>
      </c>
      <c r="I27" s="454">
        <v>285530</v>
      </c>
      <c r="J27" s="454">
        <v>227364</v>
      </c>
      <c r="K27" s="176"/>
      <c r="M27" s="396"/>
    </row>
    <row r="28" spans="1:13">
      <c r="A28" s="451">
        <v>41</v>
      </c>
      <c r="B28" s="228">
        <v>268257</v>
      </c>
      <c r="C28" s="454">
        <v>557077</v>
      </c>
      <c r="D28" s="454">
        <v>322499</v>
      </c>
      <c r="E28" s="455">
        <v>256196</v>
      </c>
      <c r="F28" s="454">
        <v>0</v>
      </c>
      <c r="G28" s="454">
        <v>0</v>
      </c>
      <c r="H28" s="455">
        <v>204445</v>
      </c>
      <c r="I28" s="454">
        <v>278682</v>
      </c>
      <c r="J28" s="454">
        <v>219260</v>
      </c>
      <c r="K28" s="176"/>
      <c r="M28" s="396"/>
    </row>
    <row r="29" spans="1:13">
      <c r="A29" s="451">
        <v>42</v>
      </c>
      <c r="B29" s="228">
        <v>270483</v>
      </c>
      <c r="C29" s="454">
        <v>402535</v>
      </c>
      <c r="D29" s="454">
        <v>305883</v>
      </c>
      <c r="E29" s="455">
        <v>265811</v>
      </c>
      <c r="F29" s="454">
        <v>0</v>
      </c>
      <c r="G29" s="454">
        <v>0</v>
      </c>
      <c r="H29" s="455">
        <v>204445</v>
      </c>
      <c r="I29" s="454">
        <v>279762</v>
      </c>
      <c r="J29" s="454">
        <v>218593</v>
      </c>
      <c r="K29" s="176"/>
      <c r="M29" s="396"/>
    </row>
    <row r="30" spans="1:13">
      <c r="A30" s="451">
        <v>43</v>
      </c>
      <c r="B30" s="228">
        <v>271567</v>
      </c>
      <c r="C30" s="454">
        <v>503533</v>
      </c>
      <c r="D30" s="454">
        <v>335322</v>
      </c>
      <c r="E30" s="455">
        <v>273583</v>
      </c>
      <c r="F30" s="454">
        <v>0</v>
      </c>
      <c r="G30" s="454">
        <v>0</v>
      </c>
      <c r="H30" s="455">
        <v>204445</v>
      </c>
      <c r="I30" s="454">
        <v>277938</v>
      </c>
      <c r="J30" s="454">
        <v>220289</v>
      </c>
      <c r="K30" s="176"/>
      <c r="M30" s="396"/>
    </row>
    <row r="31" spans="1:13">
      <c r="A31" s="451">
        <v>44</v>
      </c>
      <c r="B31" s="228">
        <v>275353</v>
      </c>
      <c r="C31" s="454">
        <v>520681</v>
      </c>
      <c r="D31" s="454">
        <v>376146</v>
      </c>
      <c r="E31" s="455">
        <v>279231</v>
      </c>
      <c r="F31" s="454">
        <v>0</v>
      </c>
      <c r="G31" s="454">
        <v>0</v>
      </c>
      <c r="H31" s="455">
        <v>204445</v>
      </c>
      <c r="I31" s="454">
        <v>281168</v>
      </c>
      <c r="J31" s="454">
        <v>220917</v>
      </c>
      <c r="K31" s="176"/>
      <c r="M31" s="396"/>
    </row>
    <row r="32" spans="1:13">
      <c r="A32" s="451">
        <v>45</v>
      </c>
      <c r="B32" s="228">
        <v>274943</v>
      </c>
      <c r="C32" s="454">
        <v>457734</v>
      </c>
      <c r="D32" s="454">
        <v>399110</v>
      </c>
      <c r="E32" s="455">
        <v>293927</v>
      </c>
      <c r="F32" s="454">
        <v>0</v>
      </c>
      <c r="G32" s="454">
        <v>0</v>
      </c>
      <c r="H32" s="455">
        <v>244713</v>
      </c>
      <c r="I32" s="454">
        <v>276511</v>
      </c>
      <c r="J32" s="454">
        <v>225440</v>
      </c>
      <c r="K32" s="176"/>
      <c r="M32" s="396"/>
    </row>
    <row r="33" spans="1:13">
      <c r="A33" s="451">
        <v>46</v>
      </c>
      <c r="B33" s="228">
        <v>277380</v>
      </c>
      <c r="C33" s="454">
        <v>436010</v>
      </c>
      <c r="D33" s="454">
        <v>353111</v>
      </c>
      <c r="E33" s="455">
        <v>304081</v>
      </c>
      <c r="F33" s="454">
        <v>0</v>
      </c>
      <c r="G33" s="454">
        <v>0</v>
      </c>
      <c r="H33" s="455">
        <v>227254</v>
      </c>
      <c r="I33" s="454">
        <v>275893</v>
      </c>
      <c r="J33" s="454">
        <v>222884</v>
      </c>
      <c r="K33" s="176"/>
      <c r="M33" s="396"/>
    </row>
    <row r="34" spans="1:13">
      <c r="A34" s="451">
        <v>47</v>
      </c>
      <c r="B34" s="228">
        <v>283528</v>
      </c>
      <c r="C34" s="454">
        <v>457836</v>
      </c>
      <c r="D34" s="454">
        <v>328044</v>
      </c>
      <c r="E34" s="455">
        <v>315978</v>
      </c>
      <c r="F34" s="454">
        <v>0</v>
      </c>
      <c r="G34" s="454">
        <v>0</v>
      </c>
      <c r="H34" s="455">
        <v>244494</v>
      </c>
      <c r="I34" s="454">
        <v>280284</v>
      </c>
      <c r="J34" s="454">
        <v>223428</v>
      </c>
      <c r="K34" s="176"/>
      <c r="M34" s="396"/>
    </row>
    <row r="35" spans="1:13">
      <c r="A35" s="451">
        <v>48</v>
      </c>
      <c r="B35" s="228">
        <v>285925</v>
      </c>
      <c r="C35" s="454">
        <v>434152</v>
      </c>
      <c r="D35" s="454">
        <v>350119</v>
      </c>
      <c r="E35" s="455">
        <v>332466</v>
      </c>
      <c r="F35" s="454">
        <v>0</v>
      </c>
      <c r="G35" s="454">
        <v>0</v>
      </c>
      <c r="H35" s="455">
        <v>268977</v>
      </c>
      <c r="I35" s="454">
        <v>277067</v>
      </c>
      <c r="J35" s="454">
        <v>224373</v>
      </c>
      <c r="K35" s="176"/>
      <c r="M35" s="396"/>
    </row>
    <row r="36" spans="1:13">
      <c r="A36" s="451">
        <v>49</v>
      </c>
      <c r="B36" s="228">
        <v>292297</v>
      </c>
      <c r="C36" s="454">
        <v>531207</v>
      </c>
      <c r="D36" s="454">
        <v>403365</v>
      </c>
      <c r="E36" s="455">
        <v>344227</v>
      </c>
      <c r="F36" s="454">
        <v>0</v>
      </c>
      <c r="G36" s="454">
        <v>0</v>
      </c>
      <c r="H36" s="455">
        <v>329882</v>
      </c>
      <c r="I36" s="454">
        <v>279845</v>
      </c>
      <c r="J36" s="454">
        <v>222730</v>
      </c>
      <c r="K36" s="176"/>
      <c r="M36" s="396"/>
    </row>
    <row r="37" spans="1:13">
      <c r="A37" s="451">
        <v>50</v>
      </c>
      <c r="B37" s="228">
        <v>295803</v>
      </c>
      <c r="C37" s="454">
        <v>535213</v>
      </c>
      <c r="D37" s="454">
        <v>295482</v>
      </c>
      <c r="E37" s="455">
        <v>363967</v>
      </c>
      <c r="F37" s="454">
        <v>0</v>
      </c>
      <c r="G37" s="454">
        <v>0</v>
      </c>
      <c r="H37" s="455">
        <v>276907</v>
      </c>
      <c r="I37" s="454">
        <v>276067</v>
      </c>
      <c r="J37" s="454">
        <v>217790</v>
      </c>
      <c r="K37" s="176"/>
      <c r="M37" s="396"/>
    </row>
    <row r="38" spans="1:13">
      <c r="A38" s="451">
        <v>51</v>
      </c>
      <c r="B38" s="228">
        <v>300985</v>
      </c>
      <c r="C38" s="454">
        <v>613378</v>
      </c>
      <c r="D38" s="454">
        <v>337626</v>
      </c>
      <c r="E38" s="455">
        <v>378422</v>
      </c>
      <c r="F38" s="454">
        <v>0</v>
      </c>
      <c r="G38" s="454">
        <v>0</v>
      </c>
      <c r="H38" s="455">
        <v>286754</v>
      </c>
      <c r="I38" s="454">
        <v>273536</v>
      </c>
      <c r="J38" s="454">
        <v>221804</v>
      </c>
      <c r="K38" s="176"/>
      <c r="M38" s="396"/>
    </row>
    <row r="39" spans="1:13">
      <c r="A39" s="451">
        <v>52</v>
      </c>
      <c r="B39" s="228">
        <v>311836</v>
      </c>
      <c r="C39" s="454">
        <v>584437</v>
      </c>
      <c r="D39" s="454">
        <v>328250</v>
      </c>
      <c r="E39" s="455">
        <v>408456</v>
      </c>
      <c r="F39" s="454">
        <v>0</v>
      </c>
      <c r="G39" s="454">
        <v>268891</v>
      </c>
      <c r="H39" s="455">
        <v>289148</v>
      </c>
      <c r="I39" s="454">
        <v>273752</v>
      </c>
      <c r="J39" s="454">
        <v>219929</v>
      </c>
      <c r="K39" s="176"/>
      <c r="M39" s="396"/>
    </row>
    <row r="40" spans="1:13">
      <c r="A40" s="451">
        <v>53</v>
      </c>
      <c r="B40" s="228">
        <v>315160</v>
      </c>
      <c r="C40" s="454">
        <v>546177</v>
      </c>
      <c r="D40" s="454">
        <v>416476</v>
      </c>
      <c r="E40" s="455">
        <v>415589</v>
      </c>
      <c r="F40" s="454">
        <v>0</v>
      </c>
      <c r="G40" s="454">
        <v>0</v>
      </c>
      <c r="H40" s="455">
        <v>251148</v>
      </c>
      <c r="I40" s="454">
        <v>274063</v>
      </c>
      <c r="J40" s="454">
        <v>219145</v>
      </c>
      <c r="K40" s="176"/>
      <c r="M40" s="396"/>
    </row>
    <row r="41" spans="1:13">
      <c r="A41" s="451">
        <v>54</v>
      </c>
      <c r="B41" s="228">
        <v>319907</v>
      </c>
      <c r="C41" s="454">
        <v>569597</v>
      </c>
      <c r="D41" s="454">
        <v>348331</v>
      </c>
      <c r="E41" s="455">
        <v>417433</v>
      </c>
      <c r="F41" s="454">
        <v>0</v>
      </c>
      <c r="G41" s="454">
        <v>0</v>
      </c>
      <c r="H41" s="455">
        <v>260604</v>
      </c>
      <c r="I41" s="454">
        <v>277087</v>
      </c>
      <c r="J41" s="454">
        <v>216875</v>
      </c>
      <c r="K41" s="176"/>
      <c r="M41" s="396"/>
    </row>
    <row r="42" spans="1:13">
      <c r="A42" s="451">
        <v>55</v>
      </c>
      <c r="B42" s="228">
        <v>321502</v>
      </c>
      <c r="C42" s="454">
        <v>557641</v>
      </c>
      <c r="D42" s="454">
        <v>345971</v>
      </c>
      <c r="E42" s="455">
        <v>420754</v>
      </c>
      <c r="F42" s="454">
        <v>523697</v>
      </c>
      <c r="G42" s="454">
        <v>0</v>
      </c>
      <c r="H42" s="455">
        <v>246891</v>
      </c>
      <c r="I42" s="454">
        <v>273516</v>
      </c>
      <c r="J42" s="454">
        <v>217011</v>
      </c>
      <c r="K42" s="176"/>
      <c r="M42" s="396"/>
    </row>
    <row r="43" spans="1:13">
      <c r="A43" s="451">
        <v>56</v>
      </c>
      <c r="B43" s="228">
        <v>325678</v>
      </c>
      <c r="C43" s="454">
        <v>586102</v>
      </c>
      <c r="D43" s="454">
        <v>443030</v>
      </c>
      <c r="E43" s="455">
        <v>421399</v>
      </c>
      <c r="F43" s="454">
        <v>405188</v>
      </c>
      <c r="G43" s="454">
        <v>318058</v>
      </c>
      <c r="H43" s="455">
        <v>250173</v>
      </c>
      <c r="I43" s="454">
        <v>272353</v>
      </c>
      <c r="J43" s="454">
        <v>217093</v>
      </c>
      <c r="K43" s="176"/>
      <c r="M43" s="396"/>
    </row>
    <row r="44" spans="1:13">
      <c r="A44" s="451">
        <v>57</v>
      </c>
      <c r="B44" s="228">
        <v>356566</v>
      </c>
      <c r="C44" s="454">
        <v>794094</v>
      </c>
      <c r="D44" s="454">
        <v>534284</v>
      </c>
      <c r="E44" s="455">
        <v>466065</v>
      </c>
      <c r="F44" s="454">
        <v>384163</v>
      </c>
      <c r="G44" s="454">
        <v>0</v>
      </c>
      <c r="H44" s="455">
        <v>263962</v>
      </c>
      <c r="I44" s="454">
        <v>272851</v>
      </c>
      <c r="J44" s="454">
        <v>216062</v>
      </c>
      <c r="K44" s="176"/>
      <c r="M44" s="396"/>
    </row>
    <row r="45" spans="1:13">
      <c r="A45" s="451">
        <v>58</v>
      </c>
      <c r="B45" s="228">
        <v>400542</v>
      </c>
      <c r="C45" s="454">
        <v>837466</v>
      </c>
      <c r="D45" s="454">
        <v>537790</v>
      </c>
      <c r="E45" s="455">
        <v>519846</v>
      </c>
      <c r="F45" s="454">
        <v>369948</v>
      </c>
      <c r="G45" s="454">
        <v>300741</v>
      </c>
      <c r="H45" s="455">
        <v>263575</v>
      </c>
      <c r="I45" s="454">
        <v>272230</v>
      </c>
      <c r="J45" s="454">
        <v>215336</v>
      </c>
      <c r="K45" s="176"/>
      <c r="M45" s="396"/>
    </row>
    <row r="46" spans="1:13">
      <c r="A46" s="451">
        <v>59</v>
      </c>
      <c r="B46" s="228">
        <v>395299</v>
      </c>
      <c r="C46" s="454">
        <v>807865</v>
      </c>
      <c r="D46" s="454">
        <v>634543</v>
      </c>
      <c r="E46" s="455">
        <v>504917</v>
      </c>
      <c r="F46" s="454">
        <v>373719</v>
      </c>
      <c r="G46" s="454">
        <v>387552</v>
      </c>
      <c r="H46" s="455">
        <v>264506</v>
      </c>
      <c r="I46" s="454">
        <v>273997</v>
      </c>
      <c r="J46" s="454">
        <v>213282</v>
      </c>
      <c r="K46" s="176"/>
      <c r="M46" s="396"/>
    </row>
    <row r="47" spans="1:13">
      <c r="A47" s="451">
        <v>60</v>
      </c>
      <c r="B47" s="228">
        <v>292697</v>
      </c>
      <c r="C47" s="454">
        <v>756938</v>
      </c>
      <c r="D47" s="454">
        <v>493497</v>
      </c>
      <c r="E47" s="455">
        <v>469218</v>
      </c>
      <c r="F47" s="454">
        <v>329012</v>
      </c>
      <c r="G47" s="454">
        <v>289013</v>
      </c>
      <c r="H47" s="455">
        <v>209637</v>
      </c>
      <c r="I47" s="454">
        <v>277269</v>
      </c>
      <c r="J47" s="454">
        <v>212356</v>
      </c>
      <c r="K47" s="176"/>
      <c r="M47" s="396"/>
    </row>
    <row r="48" spans="1:13">
      <c r="A48" s="451">
        <v>61</v>
      </c>
      <c r="B48" s="228">
        <v>276468</v>
      </c>
      <c r="C48" s="454">
        <v>701708</v>
      </c>
      <c r="D48" s="454">
        <v>523278</v>
      </c>
      <c r="E48" s="455">
        <v>459847</v>
      </c>
      <c r="F48" s="454">
        <v>331815</v>
      </c>
      <c r="G48" s="454">
        <v>290187</v>
      </c>
      <c r="H48" s="455">
        <v>208709</v>
      </c>
      <c r="I48" s="454">
        <v>285708</v>
      </c>
      <c r="J48" s="454">
        <v>209679</v>
      </c>
      <c r="K48" s="176"/>
      <c r="M48" s="396"/>
    </row>
    <row r="49" spans="1:13">
      <c r="A49" s="451">
        <v>62</v>
      </c>
      <c r="B49" s="228">
        <v>277294</v>
      </c>
      <c r="C49" s="454">
        <v>696465</v>
      </c>
      <c r="D49" s="454">
        <v>522847</v>
      </c>
      <c r="E49" s="455">
        <v>458442</v>
      </c>
      <c r="F49" s="454">
        <v>335505</v>
      </c>
      <c r="G49" s="454">
        <v>289958</v>
      </c>
      <c r="H49" s="455">
        <v>209092</v>
      </c>
      <c r="I49" s="454">
        <v>290978</v>
      </c>
      <c r="J49" s="454">
        <v>209832</v>
      </c>
      <c r="K49" s="176"/>
      <c r="M49" s="396"/>
    </row>
    <row r="50" spans="1:13">
      <c r="A50" s="451">
        <v>63</v>
      </c>
      <c r="B50" s="228">
        <v>278282</v>
      </c>
      <c r="C50" s="454">
        <v>699388</v>
      </c>
      <c r="D50" s="454">
        <v>514613</v>
      </c>
      <c r="E50" s="455">
        <v>453812</v>
      </c>
      <c r="F50" s="454">
        <v>337748</v>
      </c>
      <c r="G50" s="454">
        <v>291101</v>
      </c>
      <c r="H50" s="455">
        <v>209568</v>
      </c>
      <c r="I50" s="454">
        <v>290452</v>
      </c>
      <c r="J50" s="454">
        <v>209202</v>
      </c>
      <c r="K50" s="176"/>
      <c r="M50" s="396"/>
    </row>
    <row r="51" spans="1:13">
      <c r="A51" s="451">
        <v>64</v>
      </c>
      <c r="B51" s="228">
        <v>280021</v>
      </c>
      <c r="C51" s="454">
        <v>712771</v>
      </c>
      <c r="D51" s="454">
        <v>520899</v>
      </c>
      <c r="E51" s="455">
        <v>450349</v>
      </c>
      <c r="F51" s="454">
        <v>342831</v>
      </c>
      <c r="G51" s="454">
        <v>291464</v>
      </c>
      <c r="H51" s="455">
        <v>209014</v>
      </c>
      <c r="I51" s="454">
        <v>295130</v>
      </c>
      <c r="J51" s="454">
        <v>208697</v>
      </c>
      <c r="K51" s="176"/>
      <c r="M51" s="396"/>
    </row>
    <row r="52" spans="1:13">
      <c r="A52" s="451">
        <v>65</v>
      </c>
      <c r="B52" s="228">
        <v>280595</v>
      </c>
      <c r="C52" s="454">
        <v>680265</v>
      </c>
      <c r="D52" s="454">
        <v>514938</v>
      </c>
      <c r="E52" s="455">
        <v>450214</v>
      </c>
      <c r="F52" s="454">
        <v>346306</v>
      </c>
      <c r="G52" s="454">
        <v>291458</v>
      </c>
      <c r="H52" s="455">
        <v>209571</v>
      </c>
      <c r="I52" s="454">
        <v>293363</v>
      </c>
      <c r="J52" s="454">
        <v>204815</v>
      </c>
      <c r="K52" s="176"/>
      <c r="M52" s="396"/>
    </row>
    <row r="53" spans="1:13">
      <c r="A53" s="451">
        <v>66</v>
      </c>
      <c r="B53" s="228">
        <v>287846</v>
      </c>
      <c r="C53" s="454">
        <v>648528</v>
      </c>
      <c r="D53" s="454">
        <v>500853</v>
      </c>
      <c r="E53" s="455">
        <v>439416</v>
      </c>
      <c r="F53" s="454">
        <v>348162</v>
      </c>
      <c r="G53" s="454">
        <v>292985</v>
      </c>
      <c r="H53" s="455">
        <v>209894</v>
      </c>
      <c r="I53" s="454">
        <v>294134</v>
      </c>
      <c r="J53" s="454">
        <v>198735</v>
      </c>
      <c r="K53" s="176"/>
      <c r="M53" s="396"/>
    </row>
    <row r="54" spans="1:13">
      <c r="A54" s="451">
        <v>67</v>
      </c>
      <c r="B54" s="228">
        <v>291840</v>
      </c>
      <c r="C54" s="454">
        <v>642300</v>
      </c>
      <c r="D54" s="454">
        <v>495560</v>
      </c>
      <c r="E54" s="455">
        <v>440883</v>
      </c>
      <c r="F54" s="454">
        <v>352184</v>
      </c>
      <c r="G54" s="454">
        <v>292345</v>
      </c>
      <c r="H54" s="455">
        <v>209861</v>
      </c>
      <c r="I54" s="454">
        <v>300014</v>
      </c>
      <c r="J54" s="454">
        <v>196658</v>
      </c>
      <c r="K54" s="176"/>
      <c r="M54" s="396"/>
    </row>
    <row r="55" spans="1:13">
      <c r="A55" s="451">
        <v>68</v>
      </c>
      <c r="B55" s="228">
        <v>289170</v>
      </c>
      <c r="C55" s="454">
        <v>628716</v>
      </c>
      <c r="D55" s="454">
        <v>492406</v>
      </c>
      <c r="E55" s="455">
        <v>432119</v>
      </c>
      <c r="F55" s="454">
        <v>355066</v>
      </c>
      <c r="G55" s="454">
        <v>292983</v>
      </c>
      <c r="H55" s="455">
        <v>209578</v>
      </c>
      <c r="I55" s="454">
        <v>299159</v>
      </c>
      <c r="J55" s="454">
        <v>192721</v>
      </c>
      <c r="K55" s="176"/>
      <c r="M55" s="396"/>
    </row>
    <row r="56" spans="1:13">
      <c r="A56" s="451">
        <v>69</v>
      </c>
      <c r="B56" s="228">
        <v>287625</v>
      </c>
      <c r="C56" s="454">
        <v>632869</v>
      </c>
      <c r="D56" s="454">
        <v>488561</v>
      </c>
      <c r="E56" s="455">
        <v>417745</v>
      </c>
      <c r="F56" s="454">
        <v>355819</v>
      </c>
      <c r="G56" s="454">
        <v>293486</v>
      </c>
      <c r="H56" s="455">
        <v>209054</v>
      </c>
      <c r="I56" s="454">
        <v>306194</v>
      </c>
      <c r="J56" s="454">
        <v>190351</v>
      </c>
      <c r="K56" s="176"/>
      <c r="M56" s="396"/>
    </row>
    <row r="57" spans="1:13">
      <c r="A57" s="451">
        <v>70</v>
      </c>
      <c r="B57" s="228">
        <v>292769</v>
      </c>
      <c r="C57" s="454">
        <v>611228</v>
      </c>
      <c r="D57" s="454">
        <v>485642</v>
      </c>
      <c r="E57" s="455">
        <v>424464</v>
      </c>
      <c r="F57" s="454">
        <v>354776</v>
      </c>
      <c r="G57" s="454">
        <v>293769</v>
      </c>
      <c r="H57" s="455">
        <v>209036</v>
      </c>
      <c r="I57" s="454">
        <v>309914</v>
      </c>
      <c r="J57" s="454">
        <v>189320</v>
      </c>
      <c r="K57" s="176"/>
      <c r="M57" s="396"/>
    </row>
    <row r="58" spans="1:13">
      <c r="A58" s="451">
        <v>71</v>
      </c>
      <c r="B58" s="228">
        <v>295785</v>
      </c>
      <c r="C58" s="454">
        <v>591992</v>
      </c>
      <c r="D58" s="454">
        <v>480072</v>
      </c>
      <c r="E58" s="455">
        <v>422249</v>
      </c>
      <c r="F58" s="454">
        <v>357821</v>
      </c>
      <c r="G58" s="454">
        <v>293566</v>
      </c>
      <c r="H58" s="455">
        <v>208811</v>
      </c>
      <c r="I58" s="454">
        <v>303074</v>
      </c>
      <c r="J58" s="454">
        <v>188190</v>
      </c>
      <c r="K58" s="176"/>
      <c r="M58" s="396"/>
    </row>
    <row r="59" spans="1:13">
      <c r="A59" s="451">
        <v>72</v>
      </c>
      <c r="B59" s="228">
        <v>294209</v>
      </c>
      <c r="C59" s="454">
        <v>596451</v>
      </c>
      <c r="D59" s="454">
        <v>480871</v>
      </c>
      <c r="E59" s="455">
        <v>422005</v>
      </c>
      <c r="F59" s="454">
        <v>357988</v>
      </c>
      <c r="G59" s="454">
        <v>293435</v>
      </c>
      <c r="H59" s="455">
        <v>208653</v>
      </c>
      <c r="I59" s="454">
        <v>299134</v>
      </c>
      <c r="J59" s="454">
        <v>183188</v>
      </c>
      <c r="K59" s="176"/>
      <c r="M59" s="396"/>
    </row>
    <row r="60" spans="1:13">
      <c r="A60" s="451">
        <v>73</v>
      </c>
      <c r="B60" s="228">
        <v>292638</v>
      </c>
      <c r="C60" s="454">
        <v>605290</v>
      </c>
      <c r="D60" s="454">
        <v>491655</v>
      </c>
      <c r="E60" s="455">
        <v>421077</v>
      </c>
      <c r="F60" s="454">
        <v>361325</v>
      </c>
      <c r="G60" s="454">
        <v>293815</v>
      </c>
      <c r="H60" s="455">
        <v>208393</v>
      </c>
      <c r="I60" s="454">
        <v>300312</v>
      </c>
      <c r="J60" s="454">
        <v>173668</v>
      </c>
      <c r="K60" s="176"/>
      <c r="M60" s="396"/>
    </row>
    <row r="61" spans="1:13">
      <c r="A61" s="451">
        <v>74</v>
      </c>
      <c r="B61" s="228">
        <v>295351</v>
      </c>
      <c r="C61" s="454">
        <v>587794</v>
      </c>
      <c r="D61" s="454">
        <v>491293</v>
      </c>
      <c r="E61" s="455">
        <v>421632</v>
      </c>
      <c r="F61" s="454">
        <v>363488</v>
      </c>
      <c r="G61" s="454">
        <v>294257</v>
      </c>
      <c r="H61" s="455">
        <v>208115</v>
      </c>
      <c r="I61" s="454">
        <v>305579</v>
      </c>
      <c r="J61" s="454">
        <v>171484</v>
      </c>
      <c r="K61" s="176"/>
      <c r="M61" s="396"/>
    </row>
    <row r="62" spans="1:13">
      <c r="A62" s="451">
        <v>75</v>
      </c>
      <c r="B62" s="228">
        <v>295765</v>
      </c>
      <c r="C62" s="454">
        <v>564574</v>
      </c>
      <c r="D62" s="454">
        <v>479369</v>
      </c>
      <c r="E62" s="455">
        <v>415759</v>
      </c>
      <c r="F62" s="454">
        <v>364439</v>
      </c>
      <c r="G62" s="454">
        <v>293517</v>
      </c>
      <c r="H62" s="455">
        <v>207672</v>
      </c>
      <c r="I62" s="454">
        <v>288557</v>
      </c>
      <c r="J62" s="454">
        <v>169776</v>
      </c>
      <c r="K62" s="176"/>
      <c r="M62" s="396"/>
    </row>
    <row r="63" spans="1:13">
      <c r="A63" s="451">
        <v>76</v>
      </c>
      <c r="B63" s="228">
        <v>297423</v>
      </c>
      <c r="C63" s="454">
        <v>562487</v>
      </c>
      <c r="D63" s="454">
        <v>482042</v>
      </c>
      <c r="E63" s="455">
        <v>409816</v>
      </c>
      <c r="F63" s="454">
        <v>365848</v>
      </c>
      <c r="G63" s="454">
        <v>293060</v>
      </c>
      <c r="H63" s="455">
        <v>207325</v>
      </c>
      <c r="I63" s="454">
        <v>294238</v>
      </c>
      <c r="J63" s="454">
        <v>166994</v>
      </c>
      <c r="K63" s="176"/>
      <c r="M63" s="396"/>
    </row>
    <row r="64" spans="1:13">
      <c r="A64" s="451">
        <v>77</v>
      </c>
      <c r="B64" s="228">
        <v>300784</v>
      </c>
      <c r="C64" s="454">
        <v>561513</v>
      </c>
      <c r="D64" s="454">
        <v>483068</v>
      </c>
      <c r="E64" s="455">
        <v>408330</v>
      </c>
      <c r="F64" s="454">
        <v>368428</v>
      </c>
      <c r="G64" s="454">
        <v>292760</v>
      </c>
      <c r="H64" s="455">
        <v>206852</v>
      </c>
      <c r="I64" s="454">
        <v>292123</v>
      </c>
      <c r="J64" s="454">
        <v>164710</v>
      </c>
      <c r="K64" s="176"/>
      <c r="M64" s="396"/>
    </row>
    <row r="65" spans="1:13">
      <c r="A65" s="451">
        <v>78</v>
      </c>
      <c r="B65" s="228">
        <v>305275</v>
      </c>
      <c r="C65" s="454">
        <v>589111</v>
      </c>
      <c r="D65" s="454">
        <v>478719</v>
      </c>
      <c r="E65" s="455">
        <v>406679</v>
      </c>
      <c r="F65" s="454">
        <v>370905</v>
      </c>
      <c r="G65" s="454">
        <v>291941</v>
      </c>
      <c r="H65" s="455">
        <v>206001</v>
      </c>
      <c r="I65" s="454">
        <v>284267</v>
      </c>
      <c r="J65" s="454">
        <v>163089</v>
      </c>
      <c r="K65" s="176"/>
      <c r="M65" s="396"/>
    </row>
    <row r="66" spans="1:13">
      <c r="A66" s="451">
        <v>79</v>
      </c>
      <c r="B66" s="228">
        <v>307815</v>
      </c>
      <c r="C66" s="454">
        <v>591693</v>
      </c>
      <c r="D66" s="454">
        <v>478750</v>
      </c>
      <c r="E66" s="455">
        <v>401168</v>
      </c>
      <c r="F66" s="454">
        <v>369787</v>
      </c>
      <c r="G66" s="454">
        <v>291779</v>
      </c>
      <c r="H66" s="455">
        <v>205607</v>
      </c>
      <c r="I66" s="454">
        <v>288281</v>
      </c>
      <c r="J66" s="454">
        <v>165667</v>
      </c>
      <c r="K66" s="176"/>
      <c r="M66" s="396"/>
    </row>
    <row r="67" spans="1:13">
      <c r="A67" s="451">
        <v>80</v>
      </c>
      <c r="B67" s="228">
        <v>309546</v>
      </c>
      <c r="C67" s="454">
        <v>588621</v>
      </c>
      <c r="D67" s="454">
        <v>477177</v>
      </c>
      <c r="E67" s="455">
        <v>393593</v>
      </c>
      <c r="F67" s="454">
        <v>371075</v>
      </c>
      <c r="G67" s="454">
        <v>291095</v>
      </c>
      <c r="H67" s="455">
        <v>204861</v>
      </c>
      <c r="I67" s="454">
        <v>283432</v>
      </c>
      <c r="J67" s="454">
        <v>161849</v>
      </c>
      <c r="K67" s="176"/>
      <c r="M67" s="396"/>
    </row>
    <row r="68" spans="1:13">
      <c r="A68" s="451">
        <v>81</v>
      </c>
      <c r="B68" s="228">
        <v>312962</v>
      </c>
      <c r="C68" s="454">
        <v>575823</v>
      </c>
      <c r="D68" s="454">
        <v>471954</v>
      </c>
      <c r="E68" s="455">
        <v>391838</v>
      </c>
      <c r="F68" s="454">
        <v>370106</v>
      </c>
      <c r="G68" s="454">
        <v>290692</v>
      </c>
      <c r="H68" s="455">
        <v>204566</v>
      </c>
      <c r="I68" s="454">
        <v>287535</v>
      </c>
      <c r="J68" s="454">
        <v>161985</v>
      </c>
      <c r="K68" s="176"/>
      <c r="M68" s="396"/>
    </row>
    <row r="69" spans="1:13">
      <c r="A69" s="451">
        <v>82</v>
      </c>
      <c r="B69" s="228">
        <v>317292</v>
      </c>
      <c r="C69" s="454">
        <v>572302</v>
      </c>
      <c r="D69" s="454">
        <v>466632</v>
      </c>
      <c r="E69" s="455">
        <v>379805</v>
      </c>
      <c r="F69" s="454">
        <v>373129</v>
      </c>
      <c r="G69" s="454">
        <v>290098</v>
      </c>
      <c r="H69" s="455">
        <v>203977</v>
      </c>
      <c r="I69" s="454">
        <v>300550</v>
      </c>
      <c r="J69" s="454">
        <v>160266</v>
      </c>
      <c r="K69" s="176"/>
      <c r="M69" s="396"/>
    </row>
    <row r="70" spans="1:13">
      <c r="A70" s="451">
        <v>83</v>
      </c>
      <c r="B70" s="228">
        <v>321948</v>
      </c>
      <c r="C70" s="454">
        <v>558410</v>
      </c>
      <c r="D70" s="454">
        <v>467424</v>
      </c>
      <c r="E70" s="455">
        <v>377856</v>
      </c>
      <c r="F70" s="454">
        <v>371682</v>
      </c>
      <c r="G70" s="454">
        <v>288977</v>
      </c>
      <c r="H70" s="455">
        <v>203203</v>
      </c>
      <c r="I70" s="454">
        <v>287708</v>
      </c>
      <c r="J70" s="454">
        <v>159210</v>
      </c>
      <c r="K70" s="176"/>
      <c r="M70" s="396"/>
    </row>
    <row r="71" spans="1:13">
      <c r="A71" s="451">
        <v>84</v>
      </c>
      <c r="B71" s="228">
        <v>327784</v>
      </c>
      <c r="C71" s="454">
        <v>553911</v>
      </c>
      <c r="D71" s="454">
        <v>460815</v>
      </c>
      <c r="E71" s="455">
        <v>372516</v>
      </c>
      <c r="F71" s="454">
        <v>372941</v>
      </c>
      <c r="G71" s="454">
        <v>288414</v>
      </c>
      <c r="H71" s="455">
        <v>202099</v>
      </c>
      <c r="I71" s="454">
        <v>285709</v>
      </c>
      <c r="J71" s="454">
        <v>161202</v>
      </c>
      <c r="K71" s="176"/>
      <c r="M71" s="396"/>
    </row>
    <row r="72" spans="1:13">
      <c r="A72" s="451">
        <v>85</v>
      </c>
      <c r="B72" s="228">
        <v>331630</v>
      </c>
      <c r="C72" s="454">
        <v>541611</v>
      </c>
      <c r="D72" s="454">
        <v>450172</v>
      </c>
      <c r="E72" s="455">
        <v>371151</v>
      </c>
      <c r="F72" s="454">
        <v>371551</v>
      </c>
      <c r="G72" s="454">
        <v>288452</v>
      </c>
      <c r="H72" s="455">
        <v>201428</v>
      </c>
      <c r="I72" s="454">
        <v>291133</v>
      </c>
      <c r="J72" s="454">
        <v>158719</v>
      </c>
      <c r="K72" s="176"/>
      <c r="M72" s="396"/>
    </row>
    <row r="73" spans="1:13">
      <c r="A73" s="451">
        <v>86</v>
      </c>
      <c r="B73" s="228">
        <v>336508</v>
      </c>
      <c r="C73" s="454">
        <v>538593</v>
      </c>
      <c r="D73" s="454">
        <v>455721</v>
      </c>
      <c r="E73" s="455">
        <v>359346</v>
      </c>
      <c r="F73" s="454">
        <v>375328</v>
      </c>
      <c r="G73" s="454">
        <v>287421</v>
      </c>
      <c r="H73" s="455">
        <v>200282</v>
      </c>
      <c r="I73" s="454">
        <v>305320</v>
      </c>
      <c r="J73" s="454">
        <v>159977</v>
      </c>
      <c r="K73" s="176"/>
      <c r="M73" s="396"/>
    </row>
    <row r="74" spans="1:13">
      <c r="A74" s="451">
        <v>87</v>
      </c>
      <c r="B74" s="228">
        <v>342588</v>
      </c>
      <c r="C74" s="454">
        <v>529252</v>
      </c>
      <c r="D74" s="454">
        <v>469908</v>
      </c>
      <c r="E74" s="455">
        <v>357225</v>
      </c>
      <c r="F74" s="454">
        <v>376058</v>
      </c>
      <c r="G74" s="454">
        <v>287965</v>
      </c>
      <c r="H74" s="455">
        <v>199508</v>
      </c>
      <c r="I74" s="454">
        <v>322962</v>
      </c>
      <c r="J74" s="454">
        <v>159171</v>
      </c>
      <c r="K74" s="176"/>
      <c r="M74" s="396"/>
    </row>
    <row r="75" spans="1:13">
      <c r="A75" s="451">
        <v>88</v>
      </c>
      <c r="B75" s="228">
        <v>348822</v>
      </c>
      <c r="C75" s="454">
        <v>521632</v>
      </c>
      <c r="D75" s="454">
        <v>456490</v>
      </c>
      <c r="E75" s="455">
        <v>355488</v>
      </c>
      <c r="F75" s="454">
        <v>378591</v>
      </c>
      <c r="G75" s="454">
        <v>287348</v>
      </c>
      <c r="H75" s="455">
        <v>198617</v>
      </c>
      <c r="I75" s="454">
        <v>314160</v>
      </c>
      <c r="J75" s="454">
        <v>163563</v>
      </c>
      <c r="K75" s="176"/>
      <c r="M75" s="396"/>
    </row>
    <row r="76" spans="1:13">
      <c r="A76" s="451">
        <v>89</v>
      </c>
      <c r="B76" s="228">
        <v>355479</v>
      </c>
      <c r="C76" s="454">
        <v>516735</v>
      </c>
      <c r="D76" s="454">
        <v>459702</v>
      </c>
      <c r="E76" s="455">
        <v>352480</v>
      </c>
      <c r="F76" s="454">
        <v>379145</v>
      </c>
      <c r="G76" s="454">
        <v>287028</v>
      </c>
      <c r="H76" s="455">
        <v>197784</v>
      </c>
      <c r="I76" s="454">
        <v>316266</v>
      </c>
      <c r="J76" s="454">
        <v>161926</v>
      </c>
      <c r="K76" s="176"/>
      <c r="M76" s="396"/>
    </row>
    <row r="77" spans="1:13">
      <c r="A77" s="451">
        <v>90</v>
      </c>
      <c r="B77" s="228">
        <v>362250</v>
      </c>
      <c r="C77" s="454">
        <v>517956</v>
      </c>
      <c r="D77" s="454">
        <v>462844</v>
      </c>
      <c r="E77" s="455">
        <v>356810</v>
      </c>
      <c r="F77" s="454">
        <v>378547</v>
      </c>
      <c r="G77" s="454">
        <v>286918</v>
      </c>
      <c r="H77" s="455">
        <v>196570</v>
      </c>
      <c r="I77" s="454">
        <v>319581</v>
      </c>
      <c r="J77" s="454">
        <v>161396</v>
      </c>
      <c r="K77" s="176"/>
      <c r="M77" s="396"/>
    </row>
    <row r="78" spans="1:13">
      <c r="A78" s="451">
        <v>91</v>
      </c>
      <c r="B78" s="228">
        <v>368316</v>
      </c>
      <c r="C78" s="454">
        <v>512397</v>
      </c>
      <c r="D78" s="454">
        <v>463248</v>
      </c>
      <c r="E78" s="455">
        <v>363485</v>
      </c>
      <c r="F78" s="454">
        <v>379862</v>
      </c>
      <c r="G78" s="454">
        <v>285988</v>
      </c>
      <c r="H78" s="455">
        <v>195754</v>
      </c>
      <c r="I78" s="454">
        <v>324552</v>
      </c>
      <c r="J78" s="454">
        <v>168646</v>
      </c>
      <c r="K78" s="176"/>
      <c r="M78" s="396"/>
    </row>
    <row r="79" spans="1:13">
      <c r="A79" s="451">
        <v>92</v>
      </c>
      <c r="B79" s="228">
        <v>372667</v>
      </c>
      <c r="C79" s="454">
        <v>509634</v>
      </c>
      <c r="D79" s="454">
        <v>464443</v>
      </c>
      <c r="E79" s="455">
        <v>360533</v>
      </c>
      <c r="F79" s="454">
        <v>382362</v>
      </c>
      <c r="G79" s="454">
        <v>284666</v>
      </c>
      <c r="H79" s="455">
        <v>194957</v>
      </c>
      <c r="I79" s="454">
        <v>331389</v>
      </c>
      <c r="J79" s="454">
        <v>163436</v>
      </c>
      <c r="K79" s="176"/>
      <c r="M79" s="396"/>
    </row>
    <row r="80" spans="1:13">
      <c r="A80" s="451">
        <v>93</v>
      </c>
      <c r="B80" s="228">
        <v>371474</v>
      </c>
      <c r="C80" s="454">
        <v>500951</v>
      </c>
      <c r="D80" s="454">
        <v>453490</v>
      </c>
      <c r="E80" s="455">
        <v>354960</v>
      </c>
      <c r="F80" s="454">
        <v>377407</v>
      </c>
      <c r="G80" s="454">
        <v>286069</v>
      </c>
      <c r="H80" s="455">
        <v>194784</v>
      </c>
      <c r="I80" s="454">
        <v>324736</v>
      </c>
      <c r="J80" s="454">
        <v>165568</v>
      </c>
      <c r="K80" s="176"/>
      <c r="M80" s="396"/>
    </row>
    <row r="81" spans="1:13">
      <c r="A81" s="451">
        <v>94</v>
      </c>
      <c r="B81" s="228">
        <v>377472</v>
      </c>
      <c r="C81" s="454">
        <v>496686</v>
      </c>
      <c r="D81" s="454">
        <v>464929</v>
      </c>
      <c r="E81" s="455">
        <v>356253</v>
      </c>
      <c r="F81" s="454">
        <v>379234</v>
      </c>
      <c r="G81" s="454">
        <v>287807</v>
      </c>
      <c r="H81" s="455">
        <v>193972</v>
      </c>
      <c r="I81" s="454">
        <v>342769</v>
      </c>
      <c r="J81" s="454">
        <v>169356</v>
      </c>
      <c r="K81" s="176"/>
      <c r="M81" s="396"/>
    </row>
    <row r="82" spans="1:13">
      <c r="A82" s="135" t="s">
        <v>11</v>
      </c>
      <c r="B82" s="228">
        <v>380771</v>
      </c>
      <c r="C82" s="454">
        <v>493155</v>
      </c>
      <c r="D82" s="454">
        <v>455471</v>
      </c>
      <c r="E82" s="455">
        <v>353480</v>
      </c>
      <c r="F82" s="454">
        <v>377239</v>
      </c>
      <c r="G82" s="454">
        <v>284985</v>
      </c>
      <c r="H82" s="455">
        <v>193015</v>
      </c>
      <c r="I82" s="454">
        <v>338301</v>
      </c>
      <c r="J82" s="454">
        <v>161233</v>
      </c>
      <c r="K82" s="361"/>
      <c r="M82" s="396"/>
    </row>
    <row r="83" spans="1:13" ht="13.8" thickBot="1">
      <c r="A83" s="41"/>
      <c r="B83" s="15"/>
      <c r="C83" s="79"/>
      <c r="D83" s="61"/>
      <c r="E83" s="15"/>
      <c r="F83" s="20"/>
      <c r="G83" s="20"/>
      <c r="H83" s="15"/>
      <c r="I83" s="20"/>
      <c r="J83" s="15"/>
    </row>
    <row r="84" spans="1:13">
      <c r="A84" s="75" t="s">
        <v>18</v>
      </c>
      <c r="B84" s="20"/>
      <c r="C84" s="20"/>
      <c r="D84" s="15"/>
      <c r="E84" s="15"/>
      <c r="F84" s="15"/>
      <c r="G84" s="20"/>
      <c r="H84" s="15"/>
      <c r="I84" s="15"/>
      <c r="J84" s="15"/>
    </row>
    <row r="85" spans="1:13">
      <c r="A85" s="482" t="s">
        <v>19</v>
      </c>
      <c r="B85" s="482"/>
      <c r="C85" s="482"/>
      <c r="D85" s="482"/>
      <c r="E85" s="482"/>
      <c r="F85" s="482"/>
      <c r="G85" s="482"/>
      <c r="H85" s="482"/>
      <c r="I85" s="482"/>
      <c r="J85" s="482"/>
    </row>
    <row r="86" spans="1:13">
      <c r="A86" s="72" t="s">
        <v>564</v>
      </c>
      <c r="B86" s="482"/>
      <c r="C86" s="482"/>
      <c r="D86" s="482"/>
      <c r="E86" s="482"/>
      <c r="F86" s="482"/>
      <c r="G86" s="482"/>
      <c r="H86" s="482"/>
      <c r="I86" s="482"/>
      <c r="J86" s="482"/>
    </row>
    <row r="87" spans="1:13">
      <c r="A87" s="72"/>
      <c r="B87" s="482"/>
      <c r="C87" s="482"/>
      <c r="D87" s="482"/>
      <c r="E87" s="482"/>
      <c r="F87" s="482"/>
      <c r="G87" s="482"/>
      <c r="H87" s="482"/>
      <c r="I87" s="482"/>
      <c r="J87" s="482"/>
      <c r="K87" s="489"/>
    </row>
    <row r="88" spans="1:13">
      <c r="A88" s="11" t="s">
        <v>74</v>
      </c>
      <c r="B88" s="11"/>
      <c r="C88" s="11"/>
      <c r="D88" s="11"/>
      <c r="E88" s="11"/>
      <c r="F88" s="11"/>
      <c r="G88" s="10"/>
      <c r="H88" s="10"/>
      <c r="I88" s="10"/>
      <c r="J88" s="10"/>
    </row>
    <row r="90" spans="1:13">
      <c r="A90" s="18"/>
      <c r="B90" s="14"/>
      <c r="D90" s="14"/>
      <c r="E90" s="14"/>
      <c r="F90" s="14"/>
      <c r="G90" s="14"/>
    </row>
    <row r="91" spans="1:13">
      <c r="A91" s="18"/>
      <c r="B91" s="14"/>
      <c r="E91" s="14"/>
      <c r="G91" s="14"/>
    </row>
    <row r="92" spans="1:13">
      <c r="B92" s="14"/>
      <c r="D92" s="14"/>
      <c r="E92" s="14"/>
      <c r="F92" s="14"/>
      <c r="G92" s="14"/>
      <c r="J92" s="18"/>
    </row>
    <row r="93" spans="1:13">
      <c r="B93" s="14"/>
      <c r="D93" s="14"/>
      <c r="E93" s="14"/>
      <c r="F93" s="14"/>
      <c r="G93" s="70"/>
    </row>
    <row r="94" spans="1:13">
      <c r="B94" s="14"/>
      <c r="D94" s="14"/>
      <c r="E94" s="14"/>
      <c r="F94" s="14"/>
      <c r="G94" s="14"/>
    </row>
    <row r="95" spans="1:13">
      <c r="B95" s="14"/>
      <c r="D95" s="14"/>
      <c r="E95" s="14"/>
      <c r="F95" s="14"/>
      <c r="G95" s="70"/>
    </row>
    <row r="96" spans="1:13">
      <c r="B96" s="14"/>
      <c r="D96" s="14"/>
      <c r="E96" s="14"/>
      <c r="F96" s="14"/>
      <c r="G96" s="14"/>
    </row>
    <row r="97" spans="2:7">
      <c r="B97" s="14"/>
      <c r="C97" s="18"/>
      <c r="D97" s="14"/>
      <c r="E97" s="14"/>
      <c r="F97" s="14"/>
      <c r="G97" s="14"/>
    </row>
    <row r="98" spans="2:7">
      <c r="B98" s="14"/>
      <c r="D98" s="14"/>
      <c r="E98" s="14"/>
      <c r="F98" s="14"/>
      <c r="G98" s="14"/>
    </row>
    <row r="99" spans="2:7">
      <c r="B99" s="14"/>
      <c r="D99" s="14"/>
      <c r="E99" s="14"/>
      <c r="F99" s="14"/>
      <c r="G99" s="14"/>
    </row>
    <row r="100" spans="2:7">
      <c r="B100" s="14"/>
      <c r="D100" s="14"/>
      <c r="E100" s="14"/>
      <c r="F100" s="14"/>
      <c r="G100" s="14"/>
    </row>
    <row r="101" spans="2:7">
      <c r="B101" s="14"/>
      <c r="D101" s="14"/>
      <c r="E101" s="14"/>
      <c r="F101" s="14"/>
      <c r="G101" s="14"/>
    </row>
    <row r="102" spans="2:7">
      <c r="B102" s="14"/>
      <c r="D102" s="14"/>
      <c r="E102" s="14"/>
      <c r="F102" s="14"/>
      <c r="G102" s="14"/>
    </row>
  </sheetData>
  <mergeCells count="6">
    <mergeCell ref="C3:E3"/>
    <mergeCell ref="F3:H3"/>
    <mergeCell ref="I3:J3"/>
    <mergeCell ref="A1:J1"/>
    <mergeCell ref="A3:A4"/>
    <mergeCell ref="B3:B4"/>
  </mergeCells>
  <hyperlinks>
    <hyperlink ref="K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54" orientation="portrait" r:id="rId1"/>
  <headerFooter>
    <oddFooter xml:space="preserve">&amp;RBoletín Estadístico de la Seguridad Social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AD196"/>
  <sheetViews>
    <sheetView showGridLines="0" zoomScaleNormal="100" workbookViewId="0">
      <selection sqref="A1:K1"/>
    </sheetView>
  </sheetViews>
  <sheetFormatPr baseColWidth="10" defaultColWidth="11.44140625" defaultRowHeight="13.2"/>
  <cols>
    <col min="1" max="1" width="12.44140625" style="489" customWidth="1"/>
    <col min="2" max="2" width="26.44140625" customWidth="1"/>
    <col min="3" max="11" width="12.6640625" customWidth="1"/>
    <col min="12" max="12" width="11.6640625" customWidth="1"/>
    <col min="13" max="13" width="23" bestFit="1" customWidth="1"/>
    <col min="15" max="15" width="9.109375" customWidth="1"/>
    <col min="17" max="17" width="15.44140625" bestFit="1" customWidth="1"/>
    <col min="18" max="18" width="11.88671875" bestFit="1" customWidth="1"/>
    <col min="19" max="19" width="8.6640625" customWidth="1"/>
    <col min="20" max="20" width="12.6640625" bestFit="1" customWidth="1"/>
    <col min="21" max="21" width="12.33203125" bestFit="1" customWidth="1"/>
  </cols>
  <sheetData>
    <row r="1" spans="1:30" ht="27.75" customHeight="1" thickBot="1">
      <c r="A1" s="1090" t="s">
        <v>534</v>
      </c>
      <c r="B1" s="1090"/>
      <c r="C1" s="1090"/>
      <c r="D1" s="1090"/>
      <c r="E1" s="1090"/>
      <c r="F1" s="1090"/>
      <c r="G1" s="1090"/>
      <c r="H1" s="1090"/>
      <c r="I1" s="1090"/>
      <c r="J1" s="1090"/>
      <c r="K1" s="1090"/>
      <c r="L1" s="355" t="s">
        <v>73</v>
      </c>
    </row>
    <row r="2" spans="1:30" ht="18.75" customHeight="1" thickBot="1">
      <c r="B2" s="49"/>
      <c r="C2" s="483"/>
      <c r="D2" s="484"/>
      <c r="E2" s="484"/>
      <c r="F2" s="484"/>
      <c r="G2" s="484"/>
      <c r="H2" s="484"/>
      <c r="I2" s="484"/>
      <c r="J2" s="485"/>
      <c r="K2" s="485"/>
    </row>
    <row r="3" spans="1:30" ht="36.75" customHeight="1" thickBot="1">
      <c r="A3" s="1111" t="s">
        <v>107</v>
      </c>
      <c r="B3" s="1112"/>
      <c r="C3" s="1114" t="s">
        <v>5</v>
      </c>
      <c r="D3" s="1107" t="s">
        <v>12</v>
      </c>
      <c r="E3" s="1115"/>
      <c r="F3" s="1113"/>
      <c r="G3" s="1115" t="s">
        <v>13</v>
      </c>
      <c r="H3" s="1115"/>
      <c r="I3" s="1115"/>
      <c r="J3" s="1119" t="s">
        <v>90</v>
      </c>
      <c r="K3" s="1120"/>
    </row>
    <row r="4" spans="1:30" ht="58.5" customHeight="1" thickBot="1">
      <c r="A4" s="1107"/>
      <c r="B4" s="1113"/>
      <c r="C4" s="1115"/>
      <c r="D4" s="130" t="s">
        <v>15</v>
      </c>
      <c r="E4" s="125" t="s">
        <v>16</v>
      </c>
      <c r="F4" s="129" t="s">
        <v>17</v>
      </c>
      <c r="G4" s="127" t="s">
        <v>15</v>
      </c>
      <c r="H4" s="125" t="s">
        <v>16</v>
      </c>
      <c r="I4" s="124" t="s">
        <v>17</v>
      </c>
      <c r="J4" s="148" t="s">
        <v>15</v>
      </c>
      <c r="K4" s="125" t="s">
        <v>16</v>
      </c>
      <c r="L4" s="90"/>
      <c r="V4" s="36"/>
      <c r="W4" s="36"/>
      <c r="X4" s="36"/>
      <c r="Y4" s="36"/>
      <c r="Z4" s="36"/>
      <c r="AA4" s="36"/>
      <c r="AB4" s="36"/>
      <c r="AC4" s="36"/>
    </row>
    <row r="5" spans="1:30" ht="18.75" customHeight="1" thickBot="1">
      <c r="B5" s="147" t="s">
        <v>0</v>
      </c>
      <c r="C5" s="826">
        <v>5866779</v>
      </c>
      <c r="D5" s="827">
        <v>234933</v>
      </c>
      <c r="E5" s="828">
        <v>100365</v>
      </c>
      <c r="F5" s="828">
        <v>1460426</v>
      </c>
      <c r="G5" s="827">
        <v>530950</v>
      </c>
      <c r="H5" s="828">
        <v>294541</v>
      </c>
      <c r="I5" s="828">
        <v>2852042</v>
      </c>
      <c r="J5" s="827">
        <v>313109</v>
      </c>
      <c r="K5" s="828">
        <v>80413</v>
      </c>
      <c r="L5" s="36"/>
      <c r="M5" s="227"/>
      <c r="N5" s="36"/>
      <c r="O5" s="36"/>
      <c r="P5" s="36"/>
      <c r="Q5" s="36"/>
      <c r="R5" s="36"/>
      <c r="S5" s="36"/>
      <c r="T5" s="36"/>
      <c r="U5" s="36"/>
      <c r="V5" s="36"/>
      <c r="W5" s="36"/>
      <c r="X5" s="36"/>
      <c r="Y5" s="36"/>
      <c r="Z5" s="36"/>
      <c r="AA5" s="36"/>
      <c r="AB5" s="36"/>
      <c r="AC5" s="36"/>
    </row>
    <row r="6" spans="1:30" ht="12.75" customHeight="1">
      <c r="A6" s="1121" t="s">
        <v>427</v>
      </c>
      <c r="B6" s="581" t="s">
        <v>496</v>
      </c>
      <c r="C6" s="829">
        <v>13976</v>
      </c>
      <c r="D6" s="830">
        <v>15</v>
      </c>
      <c r="E6" s="830">
        <v>0</v>
      </c>
      <c r="F6" s="830">
        <v>5447</v>
      </c>
      <c r="G6" s="831">
        <v>4</v>
      </c>
      <c r="H6" s="830">
        <v>1</v>
      </c>
      <c r="I6" s="830">
        <v>549</v>
      </c>
      <c r="J6" s="831">
        <v>7588</v>
      </c>
      <c r="K6" s="830">
        <v>372</v>
      </c>
      <c r="L6" s="176"/>
      <c r="M6" s="227"/>
      <c r="N6" s="36"/>
      <c r="O6" s="36"/>
      <c r="P6" s="36"/>
      <c r="Q6" s="36"/>
      <c r="R6" s="36"/>
      <c r="S6" s="36"/>
      <c r="T6" s="36"/>
      <c r="U6" s="36"/>
      <c r="V6" s="36"/>
      <c r="W6" s="36"/>
      <c r="X6" s="36"/>
      <c r="Y6" s="36"/>
      <c r="Z6" s="36"/>
      <c r="AA6" s="36"/>
      <c r="AB6" s="36"/>
      <c r="AC6" s="36"/>
    </row>
    <row r="7" spans="1:30" ht="15.6">
      <c r="A7" s="1117"/>
      <c r="B7" s="146" t="s">
        <v>531</v>
      </c>
      <c r="C7" s="832">
        <v>96125</v>
      </c>
      <c r="D7" s="833">
        <v>0</v>
      </c>
      <c r="E7" s="833">
        <v>0</v>
      </c>
      <c r="F7" s="819">
        <v>2331</v>
      </c>
      <c r="G7" s="833">
        <v>2</v>
      </c>
      <c r="H7" s="833">
        <v>0</v>
      </c>
      <c r="I7" s="819">
        <v>76051</v>
      </c>
      <c r="J7" s="833">
        <v>700</v>
      </c>
      <c r="K7" s="833">
        <v>17041</v>
      </c>
      <c r="L7" s="176"/>
      <c r="M7" s="227"/>
      <c r="N7" s="656"/>
      <c r="O7" s="36"/>
      <c r="P7" s="36"/>
      <c r="Q7" s="36"/>
      <c r="R7" s="36"/>
      <c r="S7" s="36"/>
      <c r="T7" s="36"/>
      <c r="V7" s="36"/>
      <c r="W7" s="36"/>
      <c r="X7" s="36"/>
      <c r="Y7" s="36"/>
      <c r="Z7" s="36"/>
      <c r="AA7" s="36"/>
      <c r="AB7" s="36"/>
      <c r="AC7" s="36"/>
      <c r="AD7" s="36"/>
    </row>
    <row r="8" spans="1:30">
      <c r="A8" s="1117"/>
      <c r="B8" s="146" t="s">
        <v>497</v>
      </c>
      <c r="C8" s="832">
        <v>3200</v>
      </c>
      <c r="D8" s="833">
        <v>2</v>
      </c>
      <c r="E8" s="833">
        <v>0</v>
      </c>
      <c r="F8" s="819">
        <v>879</v>
      </c>
      <c r="G8" s="833">
        <v>5</v>
      </c>
      <c r="H8" s="833">
        <v>1</v>
      </c>
      <c r="I8" s="819">
        <v>1220</v>
      </c>
      <c r="J8" s="833">
        <v>923</v>
      </c>
      <c r="K8" s="833">
        <v>170</v>
      </c>
      <c r="L8" s="176"/>
      <c r="M8" s="227"/>
      <c r="N8" s="656"/>
      <c r="O8" s="36"/>
      <c r="P8" s="36"/>
      <c r="Q8" s="36"/>
      <c r="R8" s="36"/>
      <c r="S8" s="36"/>
      <c r="T8" s="36"/>
      <c r="U8" s="36"/>
      <c r="V8" s="36"/>
      <c r="W8" s="36"/>
      <c r="X8" s="36"/>
      <c r="Y8" s="36"/>
      <c r="Z8" s="36"/>
      <c r="AA8" s="36"/>
      <c r="AB8" s="36"/>
      <c r="AC8" s="36"/>
      <c r="AD8" s="36"/>
    </row>
    <row r="9" spans="1:30">
      <c r="A9" s="1117"/>
      <c r="B9" s="578" t="s">
        <v>215</v>
      </c>
      <c r="C9" s="832">
        <v>4559</v>
      </c>
      <c r="D9" s="818">
        <v>2</v>
      </c>
      <c r="E9" s="818">
        <v>3</v>
      </c>
      <c r="F9" s="819">
        <v>1043</v>
      </c>
      <c r="G9" s="818">
        <v>19</v>
      </c>
      <c r="H9" s="818">
        <v>1</v>
      </c>
      <c r="I9" s="819">
        <v>1579</v>
      </c>
      <c r="J9" s="818">
        <v>1593</v>
      </c>
      <c r="K9" s="818">
        <v>319</v>
      </c>
      <c r="L9" s="176"/>
      <c r="M9" s="227"/>
      <c r="N9" s="36"/>
      <c r="O9" s="36"/>
      <c r="P9" s="36"/>
      <c r="Q9" s="36"/>
      <c r="R9" s="36"/>
      <c r="S9" s="36"/>
      <c r="T9" s="36"/>
      <c r="U9" s="36"/>
      <c r="V9" s="36"/>
      <c r="W9" s="36"/>
      <c r="X9" s="36"/>
      <c r="Y9" s="36"/>
      <c r="Z9" s="36"/>
      <c r="AA9" s="36"/>
      <c r="AB9" s="36"/>
      <c r="AC9" s="36"/>
      <c r="AD9" s="36"/>
    </row>
    <row r="10" spans="1:30">
      <c r="A10" s="1117"/>
      <c r="B10" s="582" t="s">
        <v>294</v>
      </c>
      <c r="C10" s="816">
        <v>5240</v>
      </c>
      <c r="D10" s="833">
        <v>5</v>
      </c>
      <c r="E10" s="833">
        <v>4</v>
      </c>
      <c r="F10" s="834">
        <v>1147</v>
      </c>
      <c r="G10" s="833">
        <v>37</v>
      </c>
      <c r="H10" s="833">
        <v>2</v>
      </c>
      <c r="I10" s="834">
        <v>1646</v>
      </c>
      <c r="J10" s="833">
        <v>2210</v>
      </c>
      <c r="K10" s="833">
        <v>189</v>
      </c>
      <c r="L10" s="176"/>
      <c r="M10" s="227"/>
      <c r="N10" s="36"/>
      <c r="O10" s="36"/>
      <c r="P10" s="36"/>
      <c r="Q10" s="36"/>
      <c r="R10" s="36"/>
      <c r="S10" s="36"/>
      <c r="T10" s="36"/>
      <c r="U10" s="36"/>
      <c r="V10" s="36"/>
      <c r="W10" s="36"/>
      <c r="X10" s="36"/>
      <c r="Y10" s="36"/>
      <c r="Z10" s="36"/>
      <c r="AA10" s="36"/>
      <c r="AB10" s="36"/>
      <c r="AC10" s="36"/>
      <c r="AD10" s="36"/>
    </row>
    <row r="11" spans="1:30">
      <c r="A11" s="1117"/>
      <c r="B11" s="146" t="s">
        <v>498</v>
      </c>
      <c r="C11" s="832">
        <v>70108</v>
      </c>
      <c r="D11" s="833">
        <v>4</v>
      </c>
      <c r="E11" s="833">
        <v>15</v>
      </c>
      <c r="F11" s="819">
        <v>19121</v>
      </c>
      <c r="G11" s="833">
        <v>56</v>
      </c>
      <c r="H11" s="833">
        <v>10</v>
      </c>
      <c r="I11" s="819">
        <v>1761</v>
      </c>
      <c r="J11" s="833">
        <v>34957</v>
      </c>
      <c r="K11" s="833">
        <v>14184</v>
      </c>
      <c r="L11" s="176"/>
      <c r="M11" s="227"/>
      <c r="N11" s="36"/>
      <c r="O11" s="36"/>
      <c r="P11" s="36"/>
      <c r="Q11" s="36"/>
      <c r="R11" s="36"/>
      <c r="S11" s="36"/>
      <c r="T11" s="36"/>
      <c r="U11" s="36"/>
      <c r="V11" s="36"/>
      <c r="W11" s="36"/>
      <c r="X11" s="36"/>
      <c r="Y11" s="36"/>
      <c r="Z11" s="36"/>
      <c r="AA11" s="36"/>
      <c r="AB11" s="36"/>
      <c r="AC11" s="36"/>
      <c r="AD11" s="36"/>
    </row>
    <row r="12" spans="1:30">
      <c r="A12" s="1117"/>
      <c r="B12" s="578" t="s">
        <v>300</v>
      </c>
      <c r="C12" s="832">
        <v>8279</v>
      </c>
      <c r="D12" s="818">
        <v>18</v>
      </c>
      <c r="E12" s="818">
        <v>3</v>
      </c>
      <c r="F12" s="819">
        <v>2968</v>
      </c>
      <c r="G12" s="818">
        <v>57</v>
      </c>
      <c r="H12" s="818">
        <v>7</v>
      </c>
      <c r="I12" s="819">
        <v>1786</v>
      </c>
      <c r="J12" s="818">
        <v>3199</v>
      </c>
      <c r="K12" s="818">
        <v>241</v>
      </c>
      <c r="L12" s="176"/>
      <c r="M12" s="227"/>
      <c r="N12" s="36"/>
      <c r="O12" s="36"/>
      <c r="P12" s="36"/>
      <c r="Q12" s="36"/>
      <c r="R12" s="36"/>
      <c r="S12" s="36"/>
      <c r="T12" s="36"/>
      <c r="U12" s="36"/>
      <c r="V12" s="36"/>
      <c r="W12" s="36"/>
      <c r="X12" s="36"/>
      <c r="Y12" s="36"/>
      <c r="Z12" s="36"/>
      <c r="AA12" s="36"/>
      <c r="AB12" s="36"/>
      <c r="AC12" s="36"/>
      <c r="AD12" s="36"/>
    </row>
    <row r="13" spans="1:30" ht="12.75" customHeight="1">
      <c r="A13" s="1117"/>
      <c r="B13" s="582" t="s">
        <v>230</v>
      </c>
      <c r="C13" s="816">
        <v>17419</v>
      </c>
      <c r="D13" s="833">
        <v>14</v>
      </c>
      <c r="E13" s="833">
        <v>9</v>
      </c>
      <c r="F13" s="834">
        <v>2772</v>
      </c>
      <c r="G13" s="817">
        <v>115</v>
      </c>
      <c r="H13" s="833">
        <v>21</v>
      </c>
      <c r="I13" s="834">
        <v>7002</v>
      </c>
      <c r="J13" s="833">
        <v>6096</v>
      </c>
      <c r="K13" s="833">
        <v>1390</v>
      </c>
      <c r="L13" s="176"/>
      <c r="M13" s="227"/>
      <c r="N13" s="36"/>
      <c r="O13" s="36"/>
      <c r="P13" s="36"/>
      <c r="Q13" s="36"/>
      <c r="R13" s="36"/>
      <c r="S13" s="36"/>
      <c r="T13" s="36"/>
      <c r="U13" s="36"/>
      <c r="V13" s="36"/>
      <c r="W13" s="36"/>
      <c r="X13" s="36"/>
      <c r="Y13" s="36"/>
      <c r="Z13" s="36"/>
      <c r="AA13" s="36"/>
      <c r="AB13" s="36"/>
      <c r="AC13" s="36"/>
      <c r="AD13" s="36"/>
    </row>
    <row r="14" spans="1:30" ht="12.75" customHeight="1">
      <c r="A14" s="1118"/>
      <c r="B14" s="579" t="s">
        <v>303</v>
      </c>
      <c r="C14" s="835">
        <v>8470</v>
      </c>
      <c r="D14" s="836">
        <v>54</v>
      </c>
      <c r="E14" s="837">
        <v>19</v>
      </c>
      <c r="F14" s="838">
        <v>4454</v>
      </c>
      <c r="G14" s="837">
        <v>203</v>
      </c>
      <c r="H14" s="837">
        <v>26</v>
      </c>
      <c r="I14" s="838">
        <v>969</v>
      </c>
      <c r="J14" s="836">
        <v>2608</v>
      </c>
      <c r="K14" s="837">
        <v>137</v>
      </c>
      <c r="L14" s="176"/>
      <c r="M14" s="227"/>
      <c r="N14" s="36"/>
      <c r="O14" s="36"/>
      <c r="P14" s="36"/>
      <c r="Q14" s="36"/>
      <c r="R14" s="36"/>
      <c r="S14" s="36"/>
      <c r="T14" s="36"/>
      <c r="U14" s="36"/>
      <c r="V14" s="36"/>
      <c r="W14" s="36"/>
      <c r="X14" s="36"/>
      <c r="Y14" s="36"/>
      <c r="Z14" s="36"/>
      <c r="AA14" s="36"/>
      <c r="AB14" s="36"/>
      <c r="AC14" s="36"/>
      <c r="AD14" s="36"/>
    </row>
    <row r="15" spans="1:30">
      <c r="A15" s="1116" t="s">
        <v>329</v>
      </c>
      <c r="B15" s="577" t="s">
        <v>499</v>
      </c>
      <c r="C15" s="816">
        <v>4550</v>
      </c>
      <c r="D15" s="833">
        <v>13</v>
      </c>
      <c r="E15" s="833">
        <v>5</v>
      </c>
      <c r="F15" s="834">
        <v>2519</v>
      </c>
      <c r="G15" s="833">
        <v>97</v>
      </c>
      <c r="H15" s="833">
        <v>105</v>
      </c>
      <c r="I15" s="834">
        <v>491</v>
      </c>
      <c r="J15" s="833">
        <v>1231</v>
      </c>
      <c r="K15" s="833">
        <v>89</v>
      </c>
      <c r="L15" s="176"/>
      <c r="M15" s="227"/>
      <c r="N15" s="36"/>
      <c r="O15" s="36"/>
      <c r="P15" s="36"/>
      <c r="Q15" s="36"/>
      <c r="R15" s="36"/>
      <c r="S15" s="36"/>
      <c r="T15" s="36"/>
      <c r="U15" s="36"/>
      <c r="V15" s="36"/>
      <c r="W15" s="36"/>
      <c r="X15" s="36"/>
      <c r="Y15" s="36"/>
      <c r="Z15" s="36"/>
      <c r="AA15" s="36"/>
      <c r="AB15" s="36"/>
      <c r="AC15" s="36"/>
      <c r="AD15" s="36"/>
    </row>
    <row r="16" spans="1:30" ht="15.6">
      <c r="A16" s="1117"/>
      <c r="B16" s="146" t="s">
        <v>532</v>
      </c>
      <c r="C16" s="832">
        <v>2679566</v>
      </c>
      <c r="D16" s="833">
        <v>19</v>
      </c>
      <c r="E16" s="833">
        <v>40</v>
      </c>
      <c r="F16" s="819">
        <v>114145</v>
      </c>
      <c r="G16" s="833">
        <v>983</v>
      </c>
      <c r="H16" s="833">
        <v>10</v>
      </c>
      <c r="I16" s="819">
        <v>2523953</v>
      </c>
      <c r="J16" s="833">
        <v>16609</v>
      </c>
      <c r="K16" s="833">
        <v>23807</v>
      </c>
      <c r="L16" s="176"/>
      <c r="M16" s="227"/>
      <c r="N16" s="36"/>
      <c r="O16" s="36"/>
      <c r="P16" s="36"/>
      <c r="Q16" s="36"/>
      <c r="R16" s="36"/>
      <c r="S16" s="36"/>
      <c r="T16" s="36"/>
      <c r="U16" s="36"/>
      <c r="V16" s="36"/>
      <c r="W16" s="36"/>
      <c r="X16" s="36"/>
      <c r="Y16" s="36"/>
      <c r="Z16" s="36"/>
      <c r="AA16" s="36"/>
      <c r="AB16" s="36"/>
      <c r="AC16" s="36"/>
      <c r="AD16" s="36"/>
    </row>
    <row r="17" spans="1:30">
      <c r="A17" s="1117"/>
      <c r="B17" s="146" t="s">
        <v>500</v>
      </c>
      <c r="C17" s="832">
        <v>55173</v>
      </c>
      <c r="D17" s="833">
        <v>19</v>
      </c>
      <c r="E17" s="833">
        <v>10</v>
      </c>
      <c r="F17" s="819">
        <v>35172</v>
      </c>
      <c r="G17" s="833">
        <v>177</v>
      </c>
      <c r="H17" s="833">
        <v>65</v>
      </c>
      <c r="I17" s="819">
        <v>12842</v>
      </c>
      <c r="J17" s="833">
        <v>6550</v>
      </c>
      <c r="K17" s="833">
        <v>338</v>
      </c>
      <c r="L17" s="176"/>
      <c r="M17" s="227"/>
      <c r="N17" s="36"/>
      <c r="O17" s="36"/>
      <c r="P17" s="36"/>
      <c r="Q17" s="36"/>
      <c r="R17" s="36"/>
      <c r="S17" s="36"/>
      <c r="T17" s="36"/>
      <c r="U17" s="36"/>
      <c r="V17" s="36"/>
      <c r="W17" s="36"/>
      <c r="X17" s="36"/>
      <c r="Y17" s="36"/>
      <c r="Z17" s="36"/>
      <c r="AA17" s="36"/>
      <c r="AB17" s="36"/>
      <c r="AC17" s="36"/>
      <c r="AD17" s="36"/>
    </row>
    <row r="18" spans="1:30">
      <c r="A18" s="1117"/>
      <c r="B18" s="146" t="s">
        <v>316</v>
      </c>
      <c r="C18" s="832">
        <v>83013</v>
      </c>
      <c r="D18" s="833">
        <v>43</v>
      </c>
      <c r="E18" s="833">
        <v>12</v>
      </c>
      <c r="F18" s="819">
        <v>59901</v>
      </c>
      <c r="G18" s="833">
        <v>663</v>
      </c>
      <c r="H18" s="833">
        <v>66</v>
      </c>
      <c r="I18" s="819">
        <v>10092</v>
      </c>
      <c r="J18" s="833">
        <v>11927</v>
      </c>
      <c r="K18" s="833">
        <v>309</v>
      </c>
      <c r="L18" s="176"/>
      <c r="M18" s="227"/>
      <c r="N18" s="36"/>
      <c r="O18" s="36"/>
      <c r="P18" s="36"/>
      <c r="Q18" s="36"/>
      <c r="R18" s="36"/>
      <c r="S18" s="36"/>
      <c r="T18" s="36"/>
      <c r="V18" s="36"/>
      <c r="W18" s="36"/>
      <c r="X18" s="36"/>
      <c r="Y18" s="36"/>
      <c r="Z18" s="36"/>
      <c r="AA18" s="36"/>
      <c r="AB18" s="36"/>
      <c r="AC18" s="36"/>
      <c r="AD18" s="36"/>
    </row>
    <row r="19" spans="1:30">
      <c r="A19" s="1117"/>
      <c r="B19" s="578" t="s">
        <v>209</v>
      </c>
      <c r="C19" s="832">
        <v>88197</v>
      </c>
      <c r="D19" s="818">
        <v>56</v>
      </c>
      <c r="E19" s="818">
        <v>8</v>
      </c>
      <c r="F19" s="819">
        <v>61541</v>
      </c>
      <c r="G19" s="818">
        <v>492</v>
      </c>
      <c r="H19" s="818">
        <v>99</v>
      </c>
      <c r="I19" s="819">
        <v>9542</v>
      </c>
      <c r="J19" s="818">
        <v>15973</v>
      </c>
      <c r="K19" s="818">
        <v>486</v>
      </c>
      <c r="L19" s="176"/>
      <c r="M19" s="227"/>
      <c r="N19" s="36"/>
      <c r="O19" s="36"/>
      <c r="P19" s="36"/>
      <c r="Q19" s="36"/>
      <c r="R19" s="36"/>
      <c r="S19" s="36"/>
      <c r="T19" s="36"/>
      <c r="U19" s="36"/>
      <c r="V19" s="36"/>
      <c r="W19" s="36"/>
      <c r="X19" s="36"/>
      <c r="Y19" s="36"/>
      <c r="Z19" s="36"/>
      <c r="AA19" s="36"/>
      <c r="AB19" s="36"/>
      <c r="AC19" s="36"/>
      <c r="AD19" s="36"/>
    </row>
    <row r="20" spans="1:30" ht="12.75" customHeight="1">
      <c r="A20" s="1117"/>
      <c r="B20" s="577" t="s">
        <v>210</v>
      </c>
      <c r="C20" s="816">
        <v>359032</v>
      </c>
      <c r="D20" s="833">
        <v>243</v>
      </c>
      <c r="E20" s="833">
        <v>51</v>
      </c>
      <c r="F20" s="834">
        <v>256729</v>
      </c>
      <c r="G20" s="833">
        <v>468</v>
      </c>
      <c r="H20" s="833">
        <v>677</v>
      </c>
      <c r="I20" s="834">
        <v>7153</v>
      </c>
      <c r="J20" s="833">
        <v>79015</v>
      </c>
      <c r="K20" s="833">
        <v>14696</v>
      </c>
      <c r="L20" s="176"/>
      <c r="M20" s="227"/>
      <c r="N20" s="36"/>
      <c r="O20" s="36"/>
      <c r="P20" s="36"/>
      <c r="Q20" s="36"/>
      <c r="R20" s="36"/>
      <c r="S20" s="36"/>
      <c r="T20" s="36"/>
      <c r="U20" s="36"/>
      <c r="V20" s="36"/>
      <c r="W20" s="36"/>
      <c r="X20" s="36"/>
      <c r="Y20" s="36"/>
      <c r="Z20" s="36"/>
      <c r="AA20" s="36"/>
      <c r="AB20" s="36"/>
      <c r="AC20" s="36"/>
      <c r="AD20" s="36"/>
    </row>
    <row r="21" spans="1:30">
      <c r="A21" s="1117"/>
      <c r="B21" s="578" t="s">
        <v>211</v>
      </c>
      <c r="C21" s="832">
        <v>39538</v>
      </c>
      <c r="D21" s="818">
        <v>152</v>
      </c>
      <c r="E21" s="818">
        <v>23</v>
      </c>
      <c r="F21" s="819">
        <v>27052</v>
      </c>
      <c r="G21" s="818">
        <v>356</v>
      </c>
      <c r="H21" s="818">
        <v>63</v>
      </c>
      <c r="I21" s="819">
        <v>5795</v>
      </c>
      <c r="J21" s="818">
        <v>5845</v>
      </c>
      <c r="K21" s="818">
        <v>252</v>
      </c>
      <c r="L21" s="176"/>
      <c r="M21" s="227"/>
      <c r="N21" s="36"/>
      <c r="O21" s="36"/>
      <c r="P21" s="36"/>
      <c r="Q21" s="36"/>
      <c r="R21" s="36"/>
      <c r="S21" s="36"/>
      <c r="T21" s="36"/>
      <c r="U21" s="36"/>
      <c r="V21" s="36"/>
      <c r="W21" s="36"/>
      <c r="X21" s="36"/>
      <c r="Y21" s="36"/>
      <c r="Z21" s="36"/>
      <c r="AA21" s="36"/>
      <c r="AB21" s="36"/>
      <c r="AC21" s="36"/>
      <c r="AD21" s="36"/>
    </row>
    <row r="22" spans="1:30" ht="12.75" customHeight="1">
      <c r="A22" s="1117"/>
      <c r="B22" s="582" t="s">
        <v>320</v>
      </c>
      <c r="C22" s="816">
        <v>167950</v>
      </c>
      <c r="D22" s="817">
        <v>106</v>
      </c>
      <c r="E22" s="833">
        <v>34</v>
      </c>
      <c r="F22" s="834">
        <v>26518</v>
      </c>
      <c r="G22" s="833">
        <v>2009</v>
      </c>
      <c r="H22" s="833">
        <v>132</v>
      </c>
      <c r="I22" s="834">
        <v>132642</v>
      </c>
      <c r="J22" s="833">
        <v>5284</v>
      </c>
      <c r="K22" s="833">
        <v>1225</v>
      </c>
      <c r="L22" s="176"/>
      <c r="M22" s="227"/>
      <c r="N22" s="36"/>
      <c r="O22" s="36"/>
      <c r="P22" s="36"/>
      <c r="Q22" s="36"/>
      <c r="R22" s="36"/>
      <c r="S22" s="36"/>
      <c r="T22" s="36"/>
      <c r="U22" s="36"/>
      <c r="V22" s="36"/>
      <c r="W22" s="36"/>
      <c r="X22" s="36"/>
      <c r="Y22" s="36"/>
      <c r="Z22" s="36"/>
      <c r="AA22" s="36"/>
      <c r="AB22" s="36"/>
      <c r="AC22" s="36"/>
      <c r="AD22" s="36"/>
    </row>
    <row r="23" spans="1:30">
      <c r="A23" s="1117"/>
      <c r="B23" s="582" t="s">
        <v>212</v>
      </c>
      <c r="C23" s="816">
        <v>197091</v>
      </c>
      <c r="D23" s="833">
        <v>384</v>
      </c>
      <c r="E23" s="833">
        <v>189</v>
      </c>
      <c r="F23" s="819">
        <v>25125</v>
      </c>
      <c r="G23" s="833">
        <v>2564</v>
      </c>
      <c r="H23" s="833">
        <v>152501</v>
      </c>
      <c r="I23" s="819">
        <v>11243</v>
      </c>
      <c r="J23" s="833">
        <v>4579</v>
      </c>
      <c r="K23" s="833">
        <v>506</v>
      </c>
      <c r="L23" s="176"/>
      <c r="M23" s="227"/>
      <c r="N23" s="36"/>
      <c r="O23" s="36"/>
      <c r="P23" s="36"/>
      <c r="Q23" s="36"/>
      <c r="R23" s="36"/>
      <c r="S23" s="36"/>
      <c r="T23" s="36"/>
      <c r="U23" s="36"/>
      <c r="V23" s="36"/>
      <c r="W23" s="36"/>
      <c r="X23" s="36"/>
      <c r="Y23" s="36"/>
      <c r="Z23" s="36"/>
      <c r="AA23" s="36"/>
      <c r="AB23" s="36"/>
      <c r="AC23" s="36"/>
      <c r="AD23" s="36"/>
    </row>
    <row r="24" spans="1:30" ht="12.75" customHeight="1">
      <c r="A24" s="1117"/>
      <c r="B24" s="146" t="s">
        <v>213</v>
      </c>
      <c r="C24" s="832">
        <v>47445</v>
      </c>
      <c r="D24" s="833">
        <v>108</v>
      </c>
      <c r="E24" s="833">
        <v>54</v>
      </c>
      <c r="F24" s="819">
        <v>30083</v>
      </c>
      <c r="G24" s="833">
        <v>383</v>
      </c>
      <c r="H24" s="833">
        <v>2889</v>
      </c>
      <c r="I24" s="819">
        <v>7794</v>
      </c>
      <c r="J24" s="833">
        <v>5187</v>
      </c>
      <c r="K24" s="833">
        <v>947</v>
      </c>
      <c r="L24" s="176"/>
      <c r="M24" s="227"/>
      <c r="N24" s="36"/>
      <c r="O24" s="36"/>
      <c r="P24" s="36"/>
      <c r="Q24" s="36"/>
      <c r="R24" s="36"/>
      <c r="S24" s="36"/>
      <c r="T24" s="36"/>
      <c r="U24" s="36"/>
      <c r="V24" s="36"/>
      <c r="W24" s="36"/>
      <c r="X24" s="36"/>
      <c r="Y24" s="36"/>
      <c r="Z24" s="36"/>
      <c r="AA24" s="36"/>
      <c r="AB24" s="36"/>
      <c r="AC24" s="36"/>
      <c r="AD24" s="36"/>
    </row>
    <row r="25" spans="1:30">
      <c r="A25" s="1117"/>
      <c r="B25" s="146" t="s">
        <v>214</v>
      </c>
      <c r="C25" s="832">
        <v>40825</v>
      </c>
      <c r="D25" s="833">
        <v>329</v>
      </c>
      <c r="E25" s="833">
        <v>67</v>
      </c>
      <c r="F25" s="819">
        <v>28100</v>
      </c>
      <c r="G25" s="833">
        <v>433</v>
      </c>
      <c r="H25" s="833">
        <v>2066</v>
      </c>
      <c r="I25" s="819">
        <v>5127</v>
      </c>
      <c r="J25" s="833">
        <v>4595</v>
      </c>
      <c r="K25" s="833">
        <v>108</v>
      </c>
      <c r="L25" s="176"/>
      <c r="M25" s="227"/>
      <c r="N25" s="36"/>
      <c r="O25" s="36"/>
      <c r="P25" s="36"/>
      <c r="Q25" s="36"/>
      <c r="R25" s="36"/>
      <c r="S25" s="36"/>
      <c r="T25" s="36"/>
      <c r="U25" s="36"/>
      <c r="V25" s="36"/>
      <c r="W25" s="36"/>
      <c r="X25" s="36"/>
      <c r="Y25" s="36"/>
      <c r="Z25" s="36"/>
      <c r="AA25" s="36"/>
      <c r="AB25" s="36"/>
      <c r="AC25" s="36"/>
      <c r="AD25" s="36"/>
    </row>
    <row r="26" spans="1:30">
      <c r="A26" s="1118"/>
      <c r="B26" s="146" t="s">
        <v>334</v>
      </c>
      <c r="C26" s="835">
        <v>35674</v>
      </c>
      <c r="D26" s="837">
        <v>187</v>
      </c>
      <c r="E26" s="837">
        <v>56</v>
      </c>
      <c r="F26" s="838">
        <v>25004</v>
      </c>
      <c r="G26" s="837">
        <v>387</v>
      </c>
      <c r="H26" s="837">
        <v>1627</v>
      </c>
      <c r="I26" s="838">
        <v>3572</v>
      </c>
      <c r="J26" s="837">
        <v>4732</v>
      </c>
      <c r="K26" s="837">
        <v>109</v>
      </c>
      <c r="L26" s="176"/>
      <c r="M26" s="227"/>
      <c r="N26" s="36"/>
      <c r="O26" s="36"/>
      <c r="P26" s="36"/>
      <c r="Q26" s="36"/>
      <c r="R26" s="36"/>
      <c r="S26" s="36"/>
      <c r="T26" s="36"/>
      <c r="U26" s="36"/>
      <c r="V26" s="36"/>
      <c r="W26" s="36"/>
      <c r="X26" s="36"/>
      <c r="Y26" s="36"/>
      <c r="Z26" s="36"/>
      <c r="AA26" s="36"/>
      <c r="AB26" s="36"/>
      <c r="AC26" s="36"/>
      <c r="AD26" s="36"/>
    </row>
    <row r="27" spans="1:30" ht="12.75" customHeight="1">
      <c r="A27" s="1116" t="s">
        <v>330</v>
      </c>
      <c r="B27" s="580" t="s">
        <v>216</v>
      </c>
      <c r="C27" s="816">
        <v>485502</v>
      </c>
      <c r="D27" s="833">
        <v>638</v>
      </c>
      <c r="E27" s="833">
        <v>19119</v>
      </c>
      <c r="F27" s="834">
        <v>33801</v>
      </c>
      <c r="G27" s="833">
        <v>303644</v>
      </c>
      <c r="H27" s="833">
        <v>106588</v>
      </c>
      <c r="I27" s="834">
        <v>2901</v>
      </c>
      <c r="J27" s="833">
        <v>17321</v>
      </c>
      <c r="K27" s="833">
        <v>1490</v>
      </c>
      <c r="L27" s="176"/>
      <c r="M27" s="227"/>
      <c r="N27" s="36"/>
      <c r="O27" s="36"/>
      <c r="P27" s="36"/>
      <c r="Q27" s="36"/>
      <c r="R27" s="36"/>
      <c r="S27" s="36"/>
      <c r="T27" s="36"/>
      <c r="U27" s="36"/>
      <c r="V27" s="36"/>
      <c r="W27" s="36"/>
      <c r="X27" s="36"/>
      <c r="Y27" s="36"/>
      <c r="Z27" s="36"/>
      <c r="AA27" s="36"/>
      <c r="AB27" s="36"/>
      <c r="AC27" s="36"/>
      <c r="AD27" s="36"/>
    </row>
    <row r="28" spans="1:30">
      <c r="A28" s="1117"/>
      <c r="B28" s="578" t="s">
        <v>217</v>
      </c>
      <c r="C28" s="832">
        <v>46946</v>
      </c>
      <c r="D28" s="833">
        <v>233</v>
      </c>
      <c r="E28" s="833">
        <v>1638</v>
      </c>
      <c r="F28" s="819">
        <v>21758</v>
      </c>
      <c r="G28" s="833">
        <v>14749</v>
      </c>
      <c r="H28" s="833">
        <v>2411</v>
      </c>
      <c r="I28" s="819">
        <v>2644</v>
      </c>
      <c r="J28" s="833">
        <v>3437</v>
      </c>
      <c r="K28" s="833">
        <v>76</v>
      </c>
      <c r="L28" s="176"/>
      <c r="M28" s="227"/>
      <c r="N28" s="36"/>
      <c r="O28" s="36"/>
      <c r="P28" s="36"/>
      <c r="Q28" s="36"/>
      <c r="R28" s="36"/>
      <c r="S28" s="36"/>
      <c r="T28" s="36"/>
      <c r="U28" s="36"/>
      <c r="V28" s="36"/>
      <c r="W28" s="36"/>
      <c r="X28" s="36"/>
      <c r="Y28" s="36"/>
      <c r="Z28" s="36"/>
      <c r="AA28" s="36"/>
      <c r="AB28" s="36"/>
      <c r="AC28" s="36"/>
      <c r="AD28" s="36"/>
    </row>
    <row r="29" spans="1:30">
      <c r="A29" s="1117"/>
      <c r="B29" s="577" t="s">
        <v>218</v>
      </c>
      <c r="C29" s="832">
        <v>41238</v>
      </c>
      <c r="D29" s="818">
        <v>257</v>
      </c>
      <c r="E29" s="818">
        <v>1595</v>
      </c>
      <c r="F29" s="819">
        <v>20820</v>
      </c>
      <c r="G29" s="818">
        <v>10680</v>
      </c>
      <c r="H29" s="818">
        <v>2074</v>
      </c>
      <c r="I29" s="819">
        <v>2274</v>
      </c>
      <c r="J29" s="818">
        <v>3415</v>
      </c>
      <c r="K29" s="818">
        <v>123</v>
      </c>
      <c r="L29" s="176"/>
      <c r="M29" s="227"/>
      <c r="N29" s="36"/>
      <c r="O29" s="36"/>
      <c r="P29" s="36"/>
      <c r="Q29" s="36"/>
      <c r="R29" s="36"/>
      <c r="S29" s="36"/>
      <c r="T29" s="36"/>
      <c r="U29" s="36"/>
      <c r="V29" s="36"/>
      <c r="W29" s="36"/>
      <c r="X29" s="36"/>
      <c r="Y29" s="36"/>
      <c r="Z29" s="36"/>
      <c r="AA29" s="36"/>
      <c r="AB29" s="36"/>
      <c r="AC29" s="36"/>
      <c r="AD29" s="36"/>
    </row>
    <row r="30" spans="1:30" ht="12.75" customHeight="1">
      <c r="A30" s="1117"/>
      <c r="B30" s="578" t="s">
        <v>338</v>
      </c>
      <c r="C30" s="816">
        <v>118799</v>
      </c>
      <c r="D30" s="833">
        <v>61045</v>
      </c>
      <c r="E30" s="833">
        <v>13336</v>
      </c>
      <c r="F30" s="834">
        <v>20191</v>
      </c>
      <c r="G30" s="833">
        <v>10622</v>
      </c>
      <c r="H30" s="833">
        <v>1819</v>
      </c>
      <c r="I30" s="834">
        <v>2089</v>
      </c>
      <c r="J30" s="833">
        <v>8879</v>
      </c>
      <c r="K30" s="833">
        <v>818</v>
      </c>
      <c r="L30" s="176"/>
      <c r="M30" s="227"/>
      <c r="N30" s="36"/>
      <c r="O30" s="36"/>
      <c r="P30" s="36"/>
      <c r="Q30" s="36"/>
      <c r="R30" s="36"/>
      <c r="S30" s="36"/>
      <c r="T30" s="36"/>
      <c r="U30" s="36"/>
      <c r="V30" s="36"/>
      <c r="W30" s="36"/>
      <c r="X30" s="36"/>
      <c r="Y30" s="36"/>
      <c r="Z30" s="36"/>
      <c r="AA30" s="36"/>
      <c r="AB30" s="36"/>
      <c r="AC30" s="36"/>
      <c r="AD30" s="36"/>
    </row>
    <row r="31" spans="1:30">
      <c r="A31" s="1117"/>
      <c r="B31" s="578" t="s">
        <v>219</v>
      </c>
      <c r="C31" s="832">
        <v>47086</v>
      </c>
      <c r="D31" s="818">
        <v>7413</v>
      </c>
      <c r="E31" s="818">
        <v>2778</v>
      </c>
      <c r="F31" s="819">
        <v>19459</v>
      </c>
      <c r="G31" s="818">
        <v>11124</v>
      </c>
      <c r="H31" s="818">
        <v>1154</v>
      </c>
      <c r="I31" s="819">
        <v>1855</v>
      </c>
      <c r="J31" s="818">
        <v>3065</v>
      </c>
      <c r="K31" s="818">
        <v>238</v>
      </c>
      <c r="L31" s="176"/>
      <c r="M31" s="227"/>
      <c r="N31" s="36"/>
      <c r="O31" s="36"/>
      <c r="P31" s="36"/>
      <c r="Q31" s="36"/>
      <c r="R31" s="36"/>
      <c r="S31" s="36"/>
      <c r="T31" s="36"/>
      <c r="U31" s="36"/>
      <c r="V31" s="36"/>
      <c r="W31" s="36"/>
      <c r="X31" s="36"/>
      <c r="Y31" s="36"/>
      <c r="Z31" s="36"/>
      <c r="AA31" s="36"/>
      <c r="AB31" s="36"/>
      <c r="AC31" s="36"/>
      <c r="AD31" s="36"/>
    </row>
    <row r="32" spans="1:30" ht="12.75" customHeight="1">
      <c r="A32" s="1117"/>
      <c r="B32" s="577" t="s">
        <v>220</v>
      </c>
      <c r="C32" s="816">
        <v>42031</v>
      </c>
      <c r="D32" s="833">
        <v>5487</v>
      </c>
      <c r="E32" s="833">
        <v>2587</v>
      </c>
      <c r="F32" s="834">
        <v>18858</v>
      </c>
      <c r="G32" s="833">
        <v>9654</v>
      </c>
      <c r="H32" s="833">
        <v>1063</v>
      </c>
      <c r="I32" s="834">
        <v>1687</v>
      </c>
      <c r="J32" s="833">
        <v>2662</v>
      </c>
      <c r="K32" s="833">
        <v>33</v>
      </c>
      <c r="L32" s="176"/>
      <c r="M32" s="227"/>
      <c r="N32" s="36"/>
      <c r="O32" s="36"/>
      <c r="P32" s="36"/>
      <c r="Q32" s="36"/>
      <c r="R32" s="36"/>
      <c r="S32" s="36"/>
      <c r="T32" s="36"/>
      <c r="U32" s="36"/>
      <c r="V32" s="36"/>
      <c r="W32" s="36"/>
      <c r="X32" s="36"/>
      <c r="Y32" s="36"/>
      <c r="Z32" s="36"/>
      <c r="AA32" s="36"/>
      <c r="AB32" s="36"/>
      <c r="AC32" s="36"/>
      <c r="AD32" s="36"/>
    </row>
    <row r="33" spans="1:30" ht="12.75" customHeight="1">
      <c r="A33" s="1117"/>
      <c r="B33" s="146" t="s">
        <v>221</v>
      </c>
      <c r="C33" s="832">
        <v>51759</v>
      </c>
      <c r="D33" s="833">
        <v>5261</v>
      </c>
      <c r="E33" s="833">
        <v>2889</v>
      </c>
      <c r="F33" s="819">
        <v>18591</v>
      </c>
      <c r="G33" s="833">
        <v>19568</v>
      </c>
      <c r="H33" s="833">
        <v>1207</v>
      </c>
      <c r="I33" s="819">
        <v>1490</v>
      </c>
      <c r="J33" s="833">
        <v>2707</v>
      </c>
      <c r="K33" s="833">
        <v>46</v>
      </c>
      <c r="L33" s="176"/>
      <c r="M33" s="227"/>
      <c r="N33" s="36"/>
      <c r="O33" s="36"/>
      <c r="P33" s="36"/>
      <c r="Q33" s="36"/>
      <c r="R33" s="36"/>
      <c r="S33" s="36"/>
      <c r="T33" s="36"/>
      <c r="U33" s="36"/>
      <c r="V33" s="36"/>
      <c r="W33" s="36"/>
      <c r="X33" s="36"/>
      <c r="Y33" s="36"/>
      <c r="Z33" s="36"/>
      <c r="AA33" s="36"/>
      <c r="AB33" s="36"/>
      <c r="AC33" s="36"/>
      <c r="AD33" s="36"/>
    </row>
    <row r="34" spans="1:30">
      <c r="A34" s="1117"/>
      <c r="B34" s="146" t="s">
        <v>222</v>
      </c>
      <c r="C34" s="832">
        <v>48747</v>
      </c>
      <c r="D34" s="833">
        <v>5629</v>
      </c>
      <c r="E34" s="833">
        <v>2410</v>
      </c>
      <c r="F34" s="819">
        <v>17875</v>
      </c>
      <c r="G34" s="833">
        <v>9226</v>
      </c>
      <c r="H34" s="833">
        <v>7184</v>
      </c>
      <c r="I34" s="819">
        <v>1276</v>
      </c>
      <c r="J34" s="833">
        <v>4985</v>
      </c>
      <c r="K34" s="833">
        <v>162</v>
      </c>
      <c r="L34" s="176"/>
      <c r="M34" s="227"/>
      <c r="N34" s="36"/>
      <c r="O34" s="36"/>
      <c r="P34" s="36"/>
      <c r="Q34" s="36"/>
      <c r="R34" s="36"/>
      <c r="S34" s="36"/>
      <c r="T34" s="36"/>
      <c r="U34" s="36"/>
      <c r="V34" s="36"/>
      <c r="W34" s="36"/>
      <c r="X34" s="36"/>
      <c r="Y34" s="36"/>
      <c r="Z34" s="36"/>
      <c r="AA34" s="36"/>
      <c r="AB34" s="36"/>
      <c r="AC34" s="36"/>
    </row>
    <row r="35" spans="1:30">
      <c r="A35" s="1117"/>
      <c r="B35" s="578" t="s">
        <v>223</v>
      </c>
      <c r="C35" s="816">
        <v>36147</v>
      </c>
      <c r="D35" s="833">
        <v>5307</v>
      </c>
      <c r="E35" s="833">
        <v>2283</v>
      </c>
      <c r="F35" s="819">
        <v>18029</v>
      </c>
      <c r="G35" s="833">
        <v>6568</v>
      </c>
      <c r="H35" s="833">
        <v>622</v>
      </c>
      <c r="I35" s="819">
        <v>1195</v>
      </c>
      <c r="J35" s="833">
        <v>2106</v>
      </c>
      <c r="K35" s="833">
        <v>37</v>
      </c>
      <c r="L35" s="176"/>
      <c r="M35" s="227"/>
      <c r="N35" s="36"/>
      <c r="O35" s="36"/>
      <c r="P35" s="36"/>
      <c r="Q35" s="36"/>
      <c r="R35" s="36"/>
      <c r="S35" s="36"/>
      <c r="T35" s="36"/>
      <c r="U35" s="36"/>
      <c r="V35" s="36"/>
      <c r="W35" s="36"/>
      <c r="X35" s="36"/>
      <c r="Y35" s="36"/>
      <c r="Z35" s="36"/>
      <c r="AA35" s="36"/>
      <c r="AB35" s="36"/>
      <c r="AC35" s="36"/>
    </row>
    <row r="36" spans="1:30" ht="12.75" customHeight="1">
      <c r="A36" s="1118"/>
      <c r="B36" s="579" t="s">
        <v>348</v>
      </c>
      <c r="C36" s="835">
        <v>37471</v>
      </c>
      <c r="D36" s="837">
        <v>7248</v>
      </c>
      <c r="E36" s="837">
        <v>2610</v>
      </c>
      <c r="F36" s="838">
        <v>16906</v>
      </c>
      <c r="G36" s="837">
        <v>6565</v>
      </c>
      <c r="H36" s="837">
        <v>567</v>
      </c>
      <c r="I36" s="838">
        <v>1010</v>
      </c>
      <c r="J36" s="837">
        <v>2514</v>
      </c>
      <c r="K36" s="837">
        <v>51</v>
      </c>
      <c r="L36" s="176"/>
      <c r="M36" s="227"/>
      <c r="N36" s="36"/>
      <c r="O36" s="36"/>
      <c r="P36" s="36"/>
      <c r="Q36" s="36"/>
      <c r="R36" s="36"/>
      <c r="S36" s="36"/>
      <c r="T36" s="36"/>
      <c r="U36" s="36"/>
      <c r="V36" s="36"/>
      <c r="W36" s="36"/>
      <c r="X36" s="36"/>
      <c r="Y36" s="36"/>
      <c r="Z36" s="36"/>
      <c r="AA36" s="36"/>
      <c r="AB36" s="36"/>
      <c r="AC36" s="36"/>
    </row>
    <row r="37" spans="1:30">
      <c r="A37" s="1116" t="s">
        <v>349</v>
      </c>
      <c r="B37" s="582" t="s">
        <v>350</v>
      </c>
      <c r="C37" s="816">
        <v>32551</v>
      </c>
      <c r="D37" s="833">
        <v>5038</v>
      </c>
      <c r="E37" s="833">
        <v>2086</v>
      </c>
      <c r="F37" s="834">
        <v>16361</v>
      </c>
      <c r="G37" s="833">
        <v>5582</v>
      </c>
      <c r="H37" s="833">
        <v>574</v>
      </c>
      <c r="I37" s="834">
        <v>868</v>
      </c>
      <c r="J37" s="833">
        <v>2019</v>
      </c>
      <c r="K37" s="833">
        <v>23</v>
      </c>
      <c r="L37" s="176"/>
      <c r="M37" s="227"/>
      <c r="N37" s="36"/>
      <c r="O37" s="36"/>
      <c r="P37" s="36"/>
      <c r="Q37" s="36"/>
      <c r="R37" s="36"/>
      <c r="S37" s="36"/>
      <c r="T37" s="36"/>
      <c r="U37" s="36"/>
      <c r="V37" s="36"/>
      <c r="W37" s="36"/>
      <c r="X37" s="36"/>
      <c r="Y37" s="36"/>
      <c r="Z37" s="36"/>
      <c r="AA37" s="36"/>
      <c r="AB37" s="36"/>
      <c r="AC37" s="36"/>
    </row>
    <row r="38" spans="1:30">
      <c r="A38" s="1117"/>
      <c r="B38" s="578" t="s">
        <v>351</v>
      </c>
      <c r="C38" s="832">
        <v>30517</v>
      </c>
      <c r="D38" s="833">
        <v>4155</v>
      </c>
      <c r="E38" s="833">
        <v>1986</v>
      </c>
      <c r="F38" s="819">
        <v>15856</v>
      </c>
      <c r="G38" s="833">
        <v>5390</v>
      </c>
      <c r="H38" s="833">
        <v>388</v>
      </c>
      <c r="I38" s="819">
        <v>816</v>
      </c>
      <c r="J38" s="833">
        <v>1886</v>
      </c>
      <c r="K38" s="833">
        <v>40</v>
      </c>
      <c r="L38" s="176"/>
      <c r="M38" s="227"/>
      <c r="N38" s="36"/>
      <c r="O38" s="36"/>
      <c r="P38" s="36"/>
      <c r="Q38" s="36"/>
      <c r="R38" s="36"/>
      <c r="S38" s="36"/>
      <c r="T38" s="36"/>
      <c r="U38" s="36"/>
      <c r="V38" s="36"/>
      <c r="W38" s="36"/>
      <c r="X38" s="36"/>
      <c r="Y38" s="36"/>
      <c r="Z38" s="36"/>
      <c r="AA38" s="36"/>
      <c r="AB38" s="36"/>
      <c r="AC38" s="36"/>
    </row>
    <row r="39" spans="1:30">
      <c r="A39" s="1117"/>
      <c r="B39" s="618" t="s">
        <v>352</v>
      </c>
      <c r="C39" s="832">
        <v>45569</v>
      </c>
      <c r="D39" s="818">
        <v>3995</v>
      </c>
      <c r="E39" s="818">
        <v>2694</v>
      </c>
      <c r="F39" s="819">
        <v>14918</v>
      </c>
      <c r="G39" s="818">
        <v>16024</v>
      </c>
      <c r="H39" s="818">
        <v>5386</v>
      </c>
      <c r="I39" s="819">
        <v>748</v>
      </c>
      <c r="J39" s="818">
        <v>1774</v>
      </c>
      <c r="K39" s="818">
        <v>30</v>
      </c>
      <c r="L39" s="176"/>
      <c r="M39" s="227"/>
      <c r="N39" s="36"/>
      <c r="O39" s="36"/>
      <c r="P39" s="36"/>
      <c r="Q39" s="36"/>
      <c r="R39" s="36"/>
      <c r="S39" s="36"/>
      <c r="T39" s="36"/>
      <c r="U39" s="36"/>
      <c r="V39" s="36"/>
      <c r="W39" s="36"/>
      <c r="X39" s="36"/>
      <c r="Y39" s="36"/>
      <c r="Z39" s="36"/>
      <c r="AA39" s="36"/>
      <c r="AB39" s="36"/>
      <c r="AC39" s="36"/>
    </row>
    <row r="40" spans="1:30" ht="12.75" customHeight="1">
      <c r="A40" s="1117"/>
      <c r="B40" s="618" t="s">
        <v>353</v>
      </c>
      <c r="C40" s="816">
        <v>30890</v>
      </c>
      <c r="D40" s="833">
        <v>3603</v>
      </c>
      <c r="E40" s="833">
        <v>1873</v>
      </c>
      <c r="F40" s="834">
        <v>14925</v>
      </c>
      <c r="G40" s="833">
        <v>7478</v>
      </c>
      <c r="H40" s="833">
        <v>620</v>
      </c>
      <c r="I40" s="834">
        <v>696</v>
      </c>
      <c r="J40" s="833">
        <v>1684</v>
      </c>
      <c r="K40" s="833">
        <v>11</v>
      </c>
      <c r="L40" s="176"/>
      <c r="M40" s="227"/>
      <c r="N40" s="36"/>
      <c r="O40" s="36"/>
      <c r="P40" s="36"/>
      <c r="Q40" s="36"/>
      <c r="R40" s="36"/>
      <c r="S40" s="36"/>
      <c r="T40" s="36"/>
      <c r="U40" s="36"/>
      <c r="V40" s="36"/>
      <c r="W40" s="36"/>
      <c r="X40" s="36"/>
      <c r="Y40" s="36"/>
      <c r="Z40" s="36"/>
      <c r="AA40" s="36"/>
      <c r="AB40" s="36"/>
      <c r="AC40" s="36"/>
    </row>
    <row r="41" spans="1:30">
      <c r="A41" s="1117"/>
      <c r="B41" s="618" t="s">
        <v>354</v>
      </c>
      <c r="C41" s="832">
        <v>27084</v>
      </c>
      <c r="D41" s="818">
        <v>3391</v>
      </c>
      <c r="E41" s="818">
        <v>1690</v>
      </c>
      <c r="F41" s="819">
        <v>14091</v>
      </c>
      <c r="G41" s="818">
        <v>4868</v>
      </c>
      <c r="H41" s="818">
        <v>302</v>
      </c>
      <c r="I41" s="819">
        <v>579</v>
      </c>
      <c r="J41" s="818">
        <v>2113</v>
      </c>
      <c r="K41" s="818">
        <v>50</v>
      </c>
      <c r="L41" s="176"/>
      <c r="M41" s="227"/>
      <c r="N41" s="36"/>
      <c r="O41" s="36"/>
      <c r="P41" s="36"/>
      <c r="Q41" s="36"/>
      <c r="R41" s="36"/>
      <c r="S41" s="36"/>
      <c r="T41" s="36"/>
      <c r="U41" s="36"/>
      <c r="V41" s="36"/>
      <c r="W41" s="36"/>
      <c r="X41" s="36"/>
      <c r="Y41" s="36"/>
      <c r="Z41" s="36"/>
      <c r="AA41" s="36"/>
      <c r="AB41" s="36"/>
      <c r="AC41" s="36"/>
    </row>
    <row r="42" spans="1:30" ht="12.75" customHeight="1">
      <c r="A42" s="1117"/>
      <c r="B42" s="618" t="s">
        <v>355</v>
      </c>
      <c r="C42" s="816">
        <v>25416</v>
      </c>
      <c r="D42" s="833">
        <v>3301</v>
      </c>
      <c r="E42" s="833">
        <v>1585</v>
      </c>
      <c r="F42" s="834">
        <v>13953</v>
      </c>
      <c r="G42" s="833">
        <v>4286</v>
      </c>
      <c r="H42" s="833">
        <v>229</v>
      </c>
      <c r="I42" s="834">
        <v>541</v>
      </c>
      <c r="J42" s="833">
        <v>1497</v>
      </c>
      <c r="K42" s="833">
        <v>24</v>
      </c>
      <c r="L42" s="176"/>
      <c r="M42" s="227"/>
      <c r="N42" s="36"/>
      <c r="O42" s="36"/>
      <c r="P42" s="36"/>
      <c r="Q42" s="36"/>
      <c r="R42" s="36"/>
      <c r="S42" s="36"/>
      <c r="T42" s="36"/>
      <c r="U42" s="36"/>
      <c r="V42" s="36"/>
      <c r="W42" s="36"/>
      <c r="X42" s="36"/>
      <c r="Y42" s="36"/>
      <c r="Z42" s="36"/>
      <c r="AA42" s="36"/>
      <c r="AB42" s="36"/>
      <c r="AC42" s="36"/>
    </row>
    <row r="43" spans="1:30" ht="12.75" customHeight="1">
      <c r="A43" s="1117"/>
      <c r="B43" s="618" t="s">
        <v>356</v>
      </c>
      <c r="C43" s="816">
        <v>31833</v>
      </c>
      <c r="D43" s="833">
        <v>6771</v>
      </c>
      <c r="E43" s="833">
        <v>2113</v>
      </c>
      <c r="F43" s="819">
        <v>13220</v>
      </c>
      <c r="G43" s="833">
        <v>7316</v>
      </c>
      <c r="H43" s="833">
        <v>228</v>
      </c>
      <c r="I43" s="819">
        <v>525</v>
      </c>
      <c r="J43" s="833">
        <v>1613</v>
      </c>
      <c r="K43" s="833">
        <v>47</v>
      </c>
      <c r="L43" s="176"/>
      <c r="M43" s="227"/>
      <c r="N43" s="36"/>
      <c r="O43" s="36"/>
      <c r="P43" s="36"/>
      <c r="Q43" s="36"/>
      <c r="R43" s="36"/>
      <c r="S43" s="36"/>
      <c r="T43" s="36"/>
      <c r="U43" s="36"/>
      <c r="V43" s="36"/>
      <c r="W43" s="36"/>
      <c r="X43" s="36"/>
      <c r="Y43" s="36"/>
      <c r="Z43" s="36"/>
      <c r="AA43" s="36"/>
      <c r="AB43" s="36"/>
      <c r="AC43" s="36"/>
    </row>
    <row r="44" spans="1:30">
      <c r="A44" s="1117"/>
      <c r="B44" s="618" t="s">
        <v>410</v>
      </c>
      <c r="C44" s="816">
        <v>22903</v>
      </c>
      <c r="D44" s="833">
        <v>3075</v>
      </c>
      <c r="E44" s="833">
        <v>1494</v>
      </c>
      <c r="F44" s="819">
        <v>12520</v>
      </c>
      <c r="G44" s="833">
        <v>3853</v>
      </c>
      <c r="H44" s="833">
        <v>182</v>
      </c>
      <c r="I44" s="819">
        <v>467</v>
      </c>
      <c r="J44" s="833">
        <v>1294</v>
      </c>
      <c r="K44" s="833">
        <v>18</v>
      </c>
      <c r="L44" s="176"/>
      <c r="M44" s="227"/>
      <c r="N44" s="36"/>
      <c r="O44" s="36"/>
      <c r="P44" s="36"/>
      <c r="Q44" s="36"/>
      <c r="R44" s="36"/>
      <c r="S44" s="36"/>
      <c r="T44" s="36"/>
      <c r="U44" s="36"/>
      <c r="V44" s="36"/>
      <c r="W44" s="36"/>
      <c r="X44" s="36"/>
      <c r="Y44" s="36"/>
      <c r="Z44" s="36"/>
      <c r="AA44" s="36"/>
      <c r="AB44" s="36"/>
      <c r="AC44" s="36"/>
    </row>
    <row r="45" spans="1:30">
      <c r="A45" s="1117"/>
      <c r="B45" s="618" t="s">
        <v>357</v>
      </c>
      <c r="C45" s="816">
        <v>21540</v>
      </c>
      <c r="D45" s="833">
        <v>2989</v>
      </c>
      <c r="E45" s="833">
        <v>1362</v>
      </c>
      <c r="F45" s="819">
        <v>11825</v>
      </c>
      <c r="G45" s="833">
        <v>3573</v>
      </c>
      <c r="H45" s="833">
        <v>158</v>
      </c>
      <c r="I45" s="819">
        <v>426</v>
      </c>
      <c r="J45" s="833">
        <v>1187</v>
      </c>
      <c r="K45" s="833">
        <v>20</v>
      </c>
      <c r="L45" s="176"/>
      <c r="M45" s="227"/>
      <c r="N45" s="36"/>
      <c r="O45" s="36"/>
      <c r="P45" s="36"/>
      <c r="Q45" s="36"/>
      <c r="R45" s="36"/>
      <c r="S45" s="36"/>
      <c r="T45" s="36"/>
      <c r="U45" s="36"/>
      <c r="V45" s="36"/>
      <c r="W45" s="36"/>
      <c r="X45" s="36"/>
      <c r="Y45" s="36"/>
      <c r="Z45" s="36"/>
      <c r="AA45" s="36"/>
      <c r="AB45" s="36"/>
      <c r="AC45" s="36"/>
    </row>
    <row r="46" spans="1:30">
      <c r="A46" s="1118"/>
      <c r="B46" s="657" t="s">
        <v>358</v>
      </c>
      <c r="C46" s="835">
        <v>22318</v>
      </c>
      <c r="D46" s="837">
        <v>4264</v>
      </c>
      <c r="E46" s="837">
        <v>1306</v>
      </c>
      <c r="F46" s="838">
        <v>11574</v>
      </c>
      <c r="G46" s="837">
        <v>3405</v>
      </c>
      <c r="H46" s="837">
        <v>155</v>
      </c>
      <c r="I46" s="838">
        <v>392</v>
      </c>
      <c r="J46" s="837">
        <v>1212</v>
      </c>
      <c r="K46" s="837">
        <v>10</v>
      </c>
      <c r="L46" s="176"/>
      <c r="M46" s="227"/>
      <c r="N46" s="36"/>
      <c r="O46" s="36"/>
      <c r="P46" s="36"/>
      <c r="Q46" s="36"/>
      <c r="R46" s="36"/>
      <c r="S46" s="36"/>
      <c r="T46" s="36"/>
      <c r="U46" s="36"/>
      <c r="V46" s="36"/>
      <c r="W46" s="36"/>
      <c r="X46" s="36"/>
      <c r="Y46" s="36"/>
      <c r="Z46" s="36"/>
      <c r="AA46" s="36"/>
      <c r="AB46" s="36"/>
      <c r="AC46" s="36"/>
    </row>
    <row r="47" spans="1:30">
      <c r="A47" s="1108" t="s">
        <v>420</v>
      </c>
      <c r="B47" s="619" t="s">
        <v>411</v>
      </c>
      <c r="C47" s="816">
        <v>20679</v>
      </c>
      <c r="D47" s="833">
        <v>2816</v>
      </c>
      <c r="E47" s="833">
        <v>1288</v>
      </c>
      <c r="F47" s="834">
        <v>11546</v>
      </c>
      <c r="G47" s="833">
        <v>3403</v>
      </c>
      <c r="H47" s="833">
        <v>128</v>
      </c>
      <c r="I47" s="834">
        <v>345</v>
      </c>
      <c r="J47" s="833">
        <v>1144</v>
      </c>
      <c r="K47" s="833">
        <v>9</v>
      </c>
      <c r="L47" s="176"/>
      <c r="M47" s="227"/>
      <c r="N47" s="36"/>
      <c r="O47" s="36"/>
      <c r="P47" s="36"/>
      <c r="Q47" s="36"/>
      <c r="R47" s="36"/>
      <c r="S47" s="36"/>
      <c r="T47" s="36"/>
      <c r="U47" s="36"/>
      <c r="V47" s="36"/>
      <c r="W47" s="36"/>
      <c r="X47" s="36"/>
      <c r="Y47" s="36"/>
      <c r="Z47" s="36"/>
      <c r="AA47" s="36"/>
      <c r="AB47" s="36"/>
      <c r="AC47" s="36"/>
    </row>
    <row r="48" spans="1:30">
      <c r="A48" s="1109"/>
      <c r="B48" s="658" t="s">
        <v>412</v>
      </c>
      <c r="C48" s="816">
        <v>19306</v>
      </c>
      <c r="D48" s="833">
        <v>2857</v>
      </c>
      <c r="E48" s="833">
        <v>1247</v>
      </c>
      <c r="F48" s="819">
        <v>10490</v>
      </c>
      <c r="G48" s="833">
        <v>3078</v>
      </c>
      <c r="H48" s="833">
        <v>107</v>
      </c>
      <c r="I48" s="819">
        <v>345</v>
      </c>
      <c r="J48" s="833">
        <v>1171</v>
      </c>
      <c r="K48" s="833">
        <v>11</v>
      </c>
      <c r="L48" s="176"/>
      <c r="M48" s="227"/>
      <c r="N48" s="36"/>
      <c r="O48" s="36"/>
      <c r="P48" s="36"/>
      <c r="Q48" s="36"/>
      <c r="R48" s="36"/>
      <c r="S48" s="36"/>
      <c r="T48" s="36"/>
      <c r="U48" s="36"/>
      <c r="V48" s="36"/>
      <c r="W48" s="36"/>
      <c r="X48" s="36"/>
      <c r="Y48" s="36"/>
      <c r="Z48" s="36"/>
      <c r="AA48" s="36"/>
      <c r="AB48" s="36"/>
      <c r="AC48" s="36"/>
    </row>
    <row r="49" spans="1:29">
      <c r="A49" s="1109"/>
      <c r="B49" s="658" t="s">
        <v>413</v>
      </c>
      <c r="C49" s="832">
        <v>18583</v>
      </c>
      <c r="D49" s="818">
        <v>2500</v>
      </c>
      <c r="E49" s="818">
        <v>1164</v>
      </c>
      <c r="F49" s="819">
        <v>10531</v>
      </c>
      <c r="G49" s="818">
        <v>3016</v>
      </c>
      <c r="H49" s="818">
        <v>97</v>
      </c>
      <c r="I49" s="819">
        <v>297</v>
      </c>
      <c r="J49" s="818">
        <v>966</v>
      </c>
      <c r="K49" s="818">
        <v>12</v>
      </c>
      <c r="L49" s="176"/>
      <c r="M49" s="227"/>
      <c r="N49" s="36"/>
      <c r="O49" s="36"/>
      <c r="P49" s="36"/>
      <c r="Q49" s="36"/>
      <c r="R49" s="36"/>
      <c r="S49" s="36"/>
      <c r="T49" s="36"/>
      <c r="U49" s="36"/>
      <c r="V49" s="36"/>
      <c r="W49" s="36"/>
      <c r="X49" s="36"/>
      <c r="Y49" s="36"/>
      <c r="Z49" s="36"/>
      <c r="AA49" s="36"/>
      <c r="AB49" s="36"/>
      <c r="AC49" s="36"/>
    </row>
    <row r="50" spans="1:29" ht="12.75" customHeight="1">
      <c r="A50" s="1109"/>
      <c r="B50" s="658" t="s">
        <v>414</v>
      </c>
      <c r="C50" s="816">
        <v>17748</v>
      </c>
      <c r="D50" s="833">
        <v>2464</v>
      </c>
      <c r="E50" s="833">
        <v>1064</v>
      </c>
      <c r="F50" s="834">
        <v>10248</v>
      </c>
      <c r="G50" s="833">
        <v>2617</v>
      </c>
      <c r="H50" s="833">
        <v>78</v>
      </c>
      <c r="I50" s="834">
        <v>301</v>
      </c>
      <c r="J50" s="833">
        <v>967</v>
      </c>
      <c r="K50" s="833">
        <v>9</v>
      </c>
      <c r="L50" s="176"/>
      <c r="M50" s="227"/>
      <c r="N50" s="36"/>
      <c r="O50" s="36"/>
      <c r="P50" s="36"/>
      <c r="Q50" s="36"/>
      <c r="R50" s="36"/>
      <c r="S50" s="36"/>
      <c r="T50" s="36"/>
      <c r="U50" s="36"/>
      <c r="V50" s="36"/>
      <c r="W50" s="36"/>
      <c r="X50" s="36"/>
      <c r="Y50" s="36"/>
      <c r="Z50" s="36"/>
      <c r="AA50" s="36"/>
      <c r="AB50" s="36"/>
      <c r="AC50" s="36"/>
    </row>
    <row r="51" spans="1:29">
      <c r="A51" s="1109"/>
      <c r="B51" s="658" t="s">
        <v>415</v>
      </c>
      <c r="C51" s="832">
        <v>16931</v>
      </c>
      <c r="D51" s="818">
        <v>2548</v>
      </c>
      <c r="E51" s="818">
        <v>1012</v>
      </c>
      <c r="F51" s="819">
        <v>9729</v>
      </c>
      <c r="G51" s="818">
        <v>2390</v>
      </c>
      <c r="H51" s="818">
        <v>79</v>
      </c>
      <c r="I51" s="819">
        <v>312</v>
      </c>
      <c r="J51" s="818">
        <v>854</v>
      </c>
      <c r="K51" s="818">
        <v>7</v>
      </c>
      <c r="L51" s="176"/>
      <c r="M51" s="227"/>
      <c r="N51" s="36"/>
      <c r="O51" s="36"/>
      <c r="P51" s="36"/>
      <c r="Q51" s="36"/>
      <c r="R51" s="36"/>
      <c r="S51" s="36"/>
      <c r="T51" s="36"/>
      <c r="U51" s="36"/>
      <c r="V51" s="36"/>
      <c r="W51" s="36"/>
      <c r="X51" s="36"/>
      <c r="Y51" s="36"/>
      <c r="Z51" s="36"/>
      <c r="AA51" s="36"/>
      <c r="AB51" s="36"/>
      <c r="AC51" s="36"/>
    </row>
    <row r="52" spans="1:29" s="489" customFormat="1" ht="12.75" customHeight="1">
      <c r="A52" s="1109"/>
      <c r="B52" s="658" t="s">
        <v>416</v>
      </c>
      <c r="C52" s="832">
        <v>16790</v>
      </c>
      <c r="D52" s="818">
        <v>2365</v>
      </c>
      <c r="E52" s="818">
        <v>968</v>
      </c>
      <c r="F52" s="819">
        <v>10019</v>
      </c>
      <c r="G52" s="818">
        <v>2255</v>
      </c>
      <c r="H52" s="818">
        <v>72</v>
      </c>
      <c r="I52" s="819">
        <v>240</v>
      </c>
      <c r="J52" s="818">
        <v>866</v>
      </c>
      <c r="K52" s="818">
        <v>5</v>
      </c>
      <c r="L52" s="176"/>
      <c r="M52" s="227"/>
      <c r="N52" s="36"/>
      <c r="O52" s="36"/>
      <c r="P52" s="36"/>
      <c r="Q52" s="36"/>
      <c r="R52" s="36"/>
      <c r="S52" s="36"/>
      <c r="T52" s="36"/>
      <c r="U52" s="36"/>
      <c r="V52" s="36"/>
      <c r="W52" s="36"/>
      <c r="X52" s="36"/>
      <c r="Y52" s="36"/>
      <c r="Z52" s="36"/>
      <c r="AA52" s="36"/>
      <c r="AB52" s="36"/>
      <c r="AC52" s="36"/>
    </row>
    <row r="53" spans="1:29" s="489" customFormat="1">
      <c r="A53" s="1109"/>
      <c r="B53" s="658" t="s">
        <v>417</v>
      </c>
      <c r="C53" s="832">
        <v>15601</v>
      </c>
      <c r="D53" s="818">
        <v>2441</v>
      </c>
      <c r="E53" s="818">
        <v>933</v>
      </c>
      <c r="F53" s="819">
        <v>8994</v>
      </c>
      <c r="G53" s="818">
        <v>2137</v>
      </c>
      <c r="H53" s="818">
        <v>64</v>
      </c>
      <c r="I53" s="819">
        <v>217</v>
      </c>
      <c r="J53" s="818">
        <v>812</v>
      </c>
      <c r="K53" s="818">
        <v>3</v>
      </c>
      <c r="L53" s="176"/>
      <c r="M53" s="227"/>
      <c r="N53" s="36"/>
      <c r="O53" s="36"/>
      <c r="P53" s="36"/>
      <c r="Q53" s="36"/>
      <c r="R53" s="36"/>
      <c r="S53" s="36"/>
      <c r="T53" s="36"/>
      <c r="U53" s="36"/>
      <c r="V53" s="36"/>
      <c r="W53" s="36"/>
      <c r="X53" s="36"/>
      <c r="Y53" s="36"/>
      <c r="Z53" s="36"/>
      <c r="AA53" s="36"/>
      <c r="AB53" s="36"/>
      <c r="AC53" s="36"/>
    </row>
    <row r="54" spans="1:29" s="489" customFormat="1">
      <c r="A54" s="1109"/>
      <c r="B54" s="658" t="s">
        <v>418</v>
      </c>
      <c r="C54" s="832">
        <v>15349</v>
      </c>
      <c r="D54" s="818">
        <v>2104</v>
      </c>
      <c r="E54" s="818">
        <v>935</v>
      </c>
      <c r="F54" s="819">
        <v>9162</v>
      </c>
      <c r="G54" s="818">
        <v>2039</v>
      </c>
      <c r="H54" s="818">
        <v>55</v>
      </c>
      <c r="I54" s="819">
        <v>242</v>
      </c>
      <c r="J54" s="818">
        <v>807</v>
      </c>
      <c r="K54" s="818">
        <v>5</v>
      </c>
      <c r="L54" s="176"/>
      <c r="M54" s="227"/>
      <c r="N54" s="36"/>
      <c r="O54" s="36"/>
      <c r="P54" s="36"/>
      <c r="Q54" s="36"/>
      <c r="R54" s="36"/>
      <c r="S54" s="36"/>
      <c r="T54" s="36"/>
      <c r="U54" s="36"/>
      <c r="V54" s="36"/>
      <c r="W54" s="36"/>
      <c r="X54" s="36"/>
      <c r="Y54" s="36"/>
      <c r="Z54" s="36"/>
      <c r="AA54" s="36"/>
      <c r="AB54" s="36"/>
      <c r="AC54" s="36"/>
    </row>
    <row r="55" spans="1:29" s="489" customFormat="1">
      <c r="A55" s="1109"/>
      <c r="B55" s="658" t="s">
        <v>428</v>
      </c>
      <c r="C55" s="832">
        <v>14931</v>
      </c>
      <c r="D55" s="818">
        <v>2026</v>
      </c>
      <c r="E55" s="818">
        <v>874</v>
      </c>
      <c r="F55" s="819">
        <v>9053</v>
      </c>
      <c r="G55" s="818">
        <v>1958</v>
      </c>
      <c r="H55" s="818">
        <v>51</v>
      </c>
      <c r="I55" s="819">
        <v>220</v>
      </c>
      <c r="J55" s="818">
        <v>743</v>
      </c>
      <c r="K55" s="818">
        <v>6</v>
      </c>
      <c r="L55" s="176"/>
      <c r="M55" s="227"/>
      <c r="N55" s="36"/>
      <c r="O55" s="36"/>
      <c r="P55" s="36"/>
      <c r="Q55" s="36"/>
      <c r="R55" s="36"/>
      <c r="S55" s="36"/>
      <c r="T55" s="36"/>
      <c r="U55" s="36"/>
      <c r="V55" s="36"/>
      <c r="W55" s="36"/>
      <c r="X55" s="36"/>
      <c r="Y55" s="36"/>
      <c r="Z55" s="36"/>
      <c r="AA55" s="36"/>
      <c r="AB55" s="36"/>
      <c r="AC55" s="36"/>
    </row>
    <row r="56" spans="1:29" s="489" customFormat="1">
      <c r="A56" s="1110"/>
      <c r="B56" s="642" t="s">
        <v>419</v>
      </c>
      <c r="C56" s="835">
        <v>14303</v>
      </c>
      <c r="D56" s="837">
        <v>1938</v>
      </c>
      <c r="E56" s="837">
        <v>739</v>
      </c>
      <c r="F56" s="838">
        <v>8787</v>
      </c>
      <c r="G56" s="837">
        <v>1848</v>
      </c>
      <c r="H56" s="837">
        <v>39</v>
      </c>
      <c r="I56" s="838">
        <v>189</v>
      </c>
      <c r="J56" s="837">
        <v>758</v>
      </c>
      <c r="K56" s="837">
        <v>5</v>
      </c>
      <c r="L56" s="176"/>
      <c r="M56" s="227"/>
      <c r="N56" s="36"/>
      <c r="O56" s="36"/>
      <c r="P56" s="36"/>
      <c r="Q56" s="36"/>
      <c r="R56" s="36"/>
      <c r="S56" s="36"/>
      <c r="T56" s="36"/>
      <c r="U56" s="36"/>
      <c r="V56" s="36"/>
      <c r="W56" s="36"/>
      <c r="X56" s="36"/>
      <c r="Y56" s="36"/>
      <c r="Z56" s="36"/>
      <c r="AA56" s="36"/>
      <c r="AB56" s="36"/>
      <c r="AC56" s="36"/>
    </row>
    <row r="57" spans="1:29" s="489" customFormat="1">
      <c r="A57" s="1108" t="s">
        <v>429</v>
      </c>
      <c r="B57" s="659" t="s">
        <v>430</v>
      </c>
      <c r="C57" s="816">
        <v>13940</v>
      </c>
      <c r="D57" s="833">
        <v>1955</v>
      </c>
      <c r="E57" s="833">
        <v>777</v>
      </c>
      <c r="F57" s="834">
        <v>8565</v>
      </c>
      <c r="G57" s="833">
        <v>1773</v>
      </c>
      <c r="H57" s="833">
        <v>44</v>
      </c>
      <c r="I57" s="834">
        <v>168</v>
      </c>
      <c r="J57" s="833">
        <v>651</v>
      </c>
      <c r="K57" s="833">
        <v>7</v>
      </c>
      <c r="L57" s="176"/>
      <c r="M57" s="227"/>
      <c r="N57" s="36"/>
      <c r="O57" s="36"/>
      <c r="P57" s="36"/>
      <c r="Q57" s="36"/>
      <c r="R57" s="36"/>
      <c r="S57" s="36"/>
      <c r="T57" s="36"/>
      <c r="U57" s="36"/>
      <c r="V57" s="36"/>
      <c r="W57" s="36"/>
      <c r="X57" s="36"/>
      <c r="Y57" s="36"/>
      <c r="Z57" s="36"/>
      <c r="AA57" s="36"/>
      <c r="AB57" s="36"/>
      <c r="AC57" s="36"/>
    </row>
    <row r="58" spans="1:29" s="489" customFormat="1">
      <c r="A58" s="1109"/>
      <c r="B58" s="658" t="s">
        <v>431</v>
      </c>
      <c r="C58" s="832">
        <v>13514</v>
      </c>
      <c r="D58" s="818">
        <v>1821</v>
      </c>
      <c r="E58" s="818">
        <v>711</v>
      </c>
      <c r="F58" s="819">
        <v>8480</v>
      </c>
      <c r="G58" s="818">
        <v>1602</v>
      </c>
      <c r="H58" s="818">
        <v>31</v>
      </c>
      <c r="I58" s="819">
        <v>169</v>
      </c>
      <c r="J58" s="818">
        <v>698</v>
      </c>
      <c r="K58" s="818">
        <v>2</v>
      </c>
      <c r="L58" s="176"/>
      <c r="M58" s="227"/>
      <c r="N58" s="36"/>
      <c r="O58" s="36"/>
      <c r="P58" s="36"/>
      <c r="Q58" s="36"/>
      <c r="R58" s="36"/>
      <c r="S58" s="36"/>
      <c r="T58" s="36"/>
      <c r="U58" s="36"/>
      <c r="V58" s="36"/>
      <c r="W58" s="36"/>
      <c r="X58" s="36"/>
      <c r="Y58" s="36"/>
      <c r="Z58" s="36"/>
      <c r="AA58" s="36"/>
      <c r="AB58" s="36"/>
      <c r="AC58" s="36"/>
    </row>
    <row r="59" spans="1:29" s="489" customFormat="1">
      <c r="A59" s="1109"/>
      <c r="B59" s="658" t="s">
        <v>432</v>
      </c>
      <c r="C59" s="832">
        <v>12886</v>
      </c>
      <c r="D59" s="818">
        <v>1846</v>
      </c>
      <c r="E59" s="818">
        <v>694</v>
      </c>
      <c r="F59" s="819">
        <v>8026</v>
      </c>
      <c r="G59" s="818">
        <v>1470</v>
      </c>
      <c r="H59" s="818">
        <v>35</v>
      </c>
      <c r="I59" s="819">
        <v>183</v>
      </c>
      <c r="J59" s="818">
        <v>629</v>
      </c>
      <c r="K59" s="818">
        <v>3</v>
      </c>
      <c r="L59" s="176"/>
      <c r="M59" s="227"/>
      <c r="N59" s="36"/>
      <c r="O59" s="36"/>
      <c r="P59" s="36"/>
      <c r="Q59" s="36"/>
      <c r="R59" s="36"/>
      <c r="S59" s="36"/>
      <c r="T59" s="36"/>
      <c r="U59" s="36"/>
      <c r="V59" s="36"/>
      <c r="W59" s="36"/>
      <c r="X59" s="36"/>
      <c r="Y59" s="36"/>
      <c r="Z59" s="36"/>
      <c r="AA59" s="36"/>
      <c r="AB59" s="36"/>
      <c r="AC59" s="36"/>
    </row>
    <row r="60" spans="1:29" s="489" customFormat="1" ht="12.75" customHeight="1">
      <c r="A60" s="1109"/>
      <c r="B60" s="658" t="s">
        <v>433</v>
      </c>
      <c r="C60" s="816">
        <v>12811</v>
      </c>
      <c r="D60" s="833">
        <v>1666</v>
      </c>
      <c r="E60" s="833">
        <v>695</v>
      </c>
      <c r="F60" s="834">
        <v>7843</v>
      </c>
      <c r="G60" s="833">
        <v>1421</v>
      </c>
      <c r="H60" s="833">
        <v>32</v>
      </c>
      <c r="I60" s="834">
        <v>136</v>
      </c>
      <c r="J60" s="833">
        <v>1010</v>
      </c>
      <c r="K60" s="833">
        <v>8</v>
      </c>
      <c r="L60" s="176"/>
      <c r="M60" s="227"/>
      <c r="N60" s="36"/>
      <c r="O60" s="36"/>
      <c r="P60" s="36"/>
      <c r="Q60" s="36"/>
      <c r="R60" s="36"/>
      <c r="S60" s="36"/>
      <c r="T60" s="36"/>
      <c r="U60" s="36"/>
      <c r="V60" s="36"/>
      <c r="W60" s="36"/>
      <c r="X60" s="36"/>
      <c r="Y60" s="36"/>
      <c r="Z60" s="36"/>
      <c r="AA60" s="36"/>
      <c r="AB60" s="36"/>
      <c r="AC60" s="36"/>
    </row>
    <row r="61" spans="1:29" s="489" customFormat="1">
      <c r="A61" s="1109"/>
      <c r="B61" s="658" t="s">
        <v>434</v>
      </c>
      <c r="C61" s="832">
        <v>12413</v>
      </c>
      <c r="D61" s="818">
        <v>1658</v>
      </c>
      <c r="E61" s="818">
        <v>627</v>
      </c>
      <c r="F61" s="819">
        <v>8021</v>
      </c>
      <c r="G61" s="818">
        <v>1276</v>
      </c>
      <c r="H61" s="818">
        <v>23</v>
      </c>
      <c r="I61" s="819">
        <v>140</v>
      </c>
      <c r="J61" s="818">
        <v>664</v>
      </c>
      <c r="K61" s="818">
        <v>4</v>
      </c>
      <c r="L61" s="176"/>
      <c r="M61" s="227"/>
      <c r="N61" s="36"/>
      <c r="O61" s="36"/>
      <c r="P61" s="36"/>
      <c r="Q61" s="36"/>
      <c r="R61" s="36"/>
      <c r="S61" s="36"/>
      <c r="T61" s="36"/>
      <c r="U61" s="36"/>
      <c r="V61" s="36"/>
      <c r="W61" s="36"/>
      <c r="X61" s="36"/>
      <c r="Y61" s="36"/>
      <c r="Z61" s="36"/>
      <c r="AA61" s="36"/>
      <c r="AB61" s="36"/>
      <c r="AC61" s="36"/>
    </row>
    <row r="62" spans="1:29" s="489" customFormat="1" ht="12.75" customHeight="1">
      <c r="A62" s="1109"/>
      <c r="B62" s="658" t="s">
        <v>435</v>
      </c>
      <c r="C62" s="832">
        <v>12217</v>
      </c>
      <c r="D62" s="818">
        <v>1572</v>
      </c>
      <c r="E62" s="818">
        <v>637</v>
      </c>
      <c r="F62" s="819">
        <v>7935</v>
      </c>
      <c r="G62" s="818">
        <v>1360</v>
      </c>
      <c r="H62" s="818">
        <v>19</v>
      </c>
      <c r="I62" s="819">
        <v>99</v>
      </c>
      <c r="J62" s="818">
        <v>589</v>
      </c>
      <c r="K62" s="818">
        <v>6</v>
      </c>
      <c r="L62" s="176"/>
      <c r="M62" s="227"/>
      <c r="N62" s="36"/>
      <c r="O62" s="36"/>
      <c r="P62" s="36"/>
      <c r="Q62" s="36"/>
      <c r="R62" s="36"/>
      <c r="S62" s="36"/>
      <c r="T62" s="36"/>
      <c r="U62" s="36"/>
      <c r="V62" s="36"/>
      <c r="W62" s="36"/>
      <c r="X62" s="36"/>
      <c r="Y62" s="36"/>
      <c r="Z62" s="36"/>
      <c r="AA62" s="36"/>
      <c r="AB62" s="36"/>
      <c r="AC62" s="36"/>
    </row>
    <row r="63" spans="1:29" s="489" customFormat="1">
      <c r="A63" s="1109"/>
      <c r="B63" s="658" t="s">
        <v>436</v>
      </c>
      <c r="C63" s="832">
        <v>11574</v>
      </c>
      <c r="D63" s="818">
        <v>1538</v>
      </c>
      <c r="E63" s="818">
        <v>599</v>
      </c>
      <c r="F63" s="819">
        <v>7567</v>
      </c>
      <c r="G63" s="818">
        <v>1215</v>
      </c>
      <c r="H63" s="818">
        <v>29</v>
      </c>
      <c r="I63" s="819">
        <v>71</v>
      </c>
      <c r="J63" s="818">
        <v>549</v>
      </c>
      <c r="K63" s="818">
        <v>6</v>
      </c>
      <c r="L63" s="176"/>
      <c r="M63" s="227"/>
      <c r="N63" s="36"/>
      <c r="O63" s="36"/>
      <c r="P63" s="36"/>
      <c r="Q63" s="36"/>
      <c r="R63" s="36"/>
      <c r="S63" s="36"/>
      <c r="T63" s="36"/>
      <c r="U63" s="36"/>
      <c r="V63" s="36"/>
      <c r="W63" s="36"/>
      <c r="X63" s="36"/>
      <c r="Y63" s="36"/>
      <c r="Z63" s="36"/>
      <c r="AA63" s="36"/>
      <c r="AB63" s="36"/>
      <c r="AC63" s="36"/>
    </row>
    <row r="64" spans="1:29" s="489" customFormat="1">
      <c r="A64" s="1109"/>
      <c r="B64" s="658" t="s">
        <v>437</v>
      </c>
      <c r="C64" s="832">
        <v>11432</v>
      </c>
      <c r="D64" s="818">
        <v>1520</v>
      </c>
      <c r="E64" s="818">
        <v>564</v>
      </c>
      <c r="F64" s="819">
        <v>7422</v>
      </c>
      <c r="G64" s="818">
        <v>1175</v>
      </c>
      <c r="H64" s="818">
        <v>26</v>
      </c>
      <c r="I64" s="819">
        <v>103</v>
      </c>
      <c r="J64" s="818">
        <v>616</v>
      </c>
      <c r="K64" s="818">
        <v>6</v>
      </c>
      <c r="L64" s="176"/>
      <c r="M64" s="227"/>
      <c r="N64" s="36"/>
      <c r="O64" s="36"/>
      <c r="P64" s="36"/>
      <c r="Q64" s="36"/>
      <c r="R64" s="36"/>
      <c r="S64" s="36"/>
      <c r="T64" s="36"/>
      <c r="U64" s="36"/>
      <c r="V64" s="36"/>
      <c r="W64" s="36"/>
      <c r="X64" s="36"/>
      <c r="Y64" s="36"/>
      <c r="Z64" s="36"/>
      <c r="AA64" s="36"/>
      <c r="AB64" s="36"/>
      <c r="AC64" s="36"/>
    </row>
    <row r="65" spans="1:29" s="489" customFormat="1">
      <c r="A65" s="1109"/>
      <c r="B65" s="658" t="s">
        <v>438</v>
      </c>
      <c r="C65" s="832">
        <v>10780</v>
      </c>
      <c r="D65" s="818">
        <v>1440</v>
      </c>
      <c r="E65" s="818">
        <v>519</v>
      </c>
      <c r="F65" s="819">
        <v>6942</v>
      </c>
      <c r="G65" s="818">
        <v>1017</v>
      </c>
      <c r="H65" s="818">
        <v>18</v>
      </c>
      <c r="I65" s="819">
        <v>82</v>
      </c>
      <c r="J65" s="818">
        <v>753</v>
      </c>
      <c r="K65" s="818">
        <v>9</v>
      </c>
      <c r="L65" s="176"/>
      <c r="M65" s="227"/>
      <c r="N65" s="36"/>
      <c r="O65" s="36"/>
      <c r="P65" s="36"/>
      <c r="Q65" s="36"/>
      <c r="R65" s="36"/>
      <c r="S65" s="36"/>
      <c r="T65" s="36"/>
      <c r="U65" s="36"/>
      <c r="V65" s="36"/>
      <c r="W65" s="36"/>
      <c r="X65" s="36"/>
      <c r="Y65" s="36"/>
      <c r="Z65" s="36"/>
      <c r="AA65" s="36"/>
      <c r="AB65" s="36"/>
      <c r="AC65" s="36"/>
    </row>
    <row r="66" spans="1:29" s="489" customFormat="1">
      <c r="A66" s="1110"/>
      <c r="B66" s="642" t="s">
        <v>439</v>
      </c>
      <c r="C66" s="835">
        <v>10453</v>
      </c>
      <c r="D66" s="837">
        <v>1519</v>
      </c>
      <c r="E66" s="837">
        <v>500</v>
      </c>
      <c r="F66" s="838">
        <v>6947</v>
      </c>
      <c r="G66" s="837">
        <v>1015</v>
      </c>
      <c r="H66" s="837">
        <v>20</v>
      </c>
      <c r="I66" s="838">
        <v>75</v>
      </c>
      <c r="J66" s="837">
        <v>375</v>
      </c>
      <c r="K66" s="837">
        <v>2</v>
      </c>
      <c r="L66" s="176"/>
      <c r="M66" s="227"/>
      <c r="N66" s="36"/>
      <c r="O66" s="36"/>
      <c r="P66" s="36"/>
      <c r="Q66" s="36"/>
      <c r="R66" s="36"/>
      <c r="S66" s="36"/>
      <c r="T66" s="36"/>
      <c r="U66" s="36"/>
      <c r="V66" s="36"/>
      <c r="W66" s="36"/>
      <c r="X66" s="36"/>
      <c r="Y66" s="36"/>
      <c r="Z66" s="36"/>
      <c r="AA66" s="36"/>
      <c r="AB66" s="36"/>
      <c r="AC66" s="36"/>
    </row>
    <row r="67" spans="1:29" s="489" customFormat="1">
      <c r="A67" s="1108" t="s">
        <v>449</v>
      </c>
      <c r="B67" s="658" t="s">
        <v>440</v>
      </c>
      <c r="C67" s="816">
        <v>9972</v>
      </c>
      <c r="D67" s="833">
        <v>1374</v>
      </c>
      <c r="E67" s="833">
        <v>533</v>
      </c>
      <c r="F67" s="834">
        <v>6682</v>
      </c>
      <c r="G67" s="833">
        <v>912</v>
      </c>
      <c r="H67" s="833">
        <v>19</v>
      </c>
      <c r="I67" s="834">
        <v>70</v>
      </c>
      <c r="J67" s="833">
        <v>380</v>
      </c>
      <c r="K67" s="833">
        <v>2</v>
      </c>
      <c r="L67" s="176"/>
      <c r="M67" s="227"/>
      <c r="N67" s="36"/>
      <c r="O67" s="36"/>
      <c r="P67" s="36"/>
      <c r="Q67" s="36"/>
      <c r="R67" s="36"/>
      <c r="S67" s="36"/>
      <c r="T67" s="36"/>
      <c r="U67" s="36"/>
      <c r="V67" s="36"/>
      <c r="W67" s="36"/>
      <c r="X67" s="36"/>
      <c r="Y67" s="36"/>
      <c r="Z67" s="36"/>
      <c r="AA67" s="36"/>
      <c r="AB67" s="36"/>
      <c r="AC67" s="36"/>
    </row>
    <row r="68" spans="1:29" s="489" customFormat="1">
      <c r="A68" s="1109"/>
      <c r="B68" s="658" t="s">
        <v>501</v>
      </c>
      <c r="C68" s="832">
        <v>10230</v>
      </c>
      <c r="D68" s="818">
        <v>1330</v>
      </c>
      <c r="E68" s="818">
        <v>492</v>
      </c>
      <c r="F68" s="819">
        <v>6910</v>
      </c>
      <c r="G68" s="818">
        <v>946</v>
      </c>
      <c r="H68" s="818">
        <v>13</v>
      </c>
      <c r="I68" s="819">
        <v>54</v>
      </c>
      <c r="J68" s="818">
        <v>482</v>
      </c>
      <c r="K68" s="818">
        <v>3</v>
      </c>
      <c r="L68" s="176"/>
      <c r="M68" s="227"/>
      <c r="N68" s="36"/>
      <c r="O68" s="36"/>
      <c r="P68" s="36"/>
      <c r="Q68" s="36"/>
      <c r="R68" s="36"/>
      <c r="S68" s="36"/>
      <c r="T68" s="36"/>
      <c r="U68" s="36"/>
      <c r="V68" s="36"/>
      <c r="W68" s="36"/>
      <c r="X68" s="36"/>
      <c r="Y68" s="36"/>
      <c r="Z68" s="36"/>
      <c r="AA68" s="36"/>
      <c r="AB68" s="36"/>
      <c r="AC68" s="36"/>
    </row>
    <row r="69" spans="1:29" s="489" customFormat="1">
      <c r="A69" s="1109"/>
      <c r="B69" s="658" t="s">
        <v>441</v>
      </c>
      <c r="C69" s="832">
        <v>9415</v>
      </c>
      <c r="D69" s="818">
        <v>1275</v>
      </c>
      <c r="E69" s="818">
        <v>456</v>
      </c>
      <c r="F69" s="819">
        <v>6394</v>
      </c>
      <c r="G69" s="818">
        <v>877</v>
      </c>
      <c r="H69" s="818">
        <v>15</v>
      </c>
      <c r="I69" s="819">
        <v>55</v>
      </c>
      <c r="J69" s="818">
        <v>341</v>
      </c>
      <c r="K69" s="818">
        <v>2</v>
      </c>
      <c r="L69" s="176"/>
      <c r="M69" s="227"/>
      <c r="N69" s="36"/>
      <c r="O69" s="36"/>
      <c r="P69" s="36"/>
      <c r="Q69" s="36"/>
      <c r="R69" s="36"/>
      <c r="S69" s="36"/>
      <c r="T69" s="36"/>
      <c r="U69" s="36"/>
      <c r="V69" s="36"/>
      <c r="W69" s="36"/>
      <c r="X69" s="36"/>
      <c r="Y69" s="36"/>
      <c r="Z69" s="36"/>
      <c r="AA69" s="36"/>
      <c r="AB69" s="36"/>
      <c r="AC69" s="36"/>
    </row>
    <row r="70" spans="1:29" s="489" customFormat="1" ht="12.75" customHeight="1">
      <c r="A70" s="1109"/>
      <c r="B70" s="674" t="s">
        <v>442</v>
      </c>
      <c r="C70" s="816">
        <v>9172</v>
      </c>
      <c r="D70" s="833">
        <v>1291</v>
      </c>
      <c r="E70" s="833">
        <v>442</v>
      </c>
      <c r="F70" s="834">
        <v>6258</v>
      </c>
      <c r="G70" s="833">
        <v>864</v>
      </c>
      <c r="H70" s="833">
        <v>10</v>
      </c>
      <c r="I70" s="834">
        <v>54</v>
      </c>
      <c r="J70" s="833">
        <v>252</v>
      </c>
      <c r="K70" s="833">
        <v>1</v>
      </c>
      <c r="L70" s="176"/>
      <c r="M70" s="227"/>
      <c r="N70" s="36"/>
      <c r="O70" s="36"/>
      <c r="P70" s="36"/>
      <c r="Q70" s="36"/>
      <c r="R70" s="36"/>
      <c r="S70" s="36"/>
      <c r="T70" s="36"/>
      <c r="U70" s="36"/>
      <c r="V70" s="36"/>
      <c r="W70" s="36"/>
      <c r="X70" s="36"/>
      <c r="Y70" s="36"/>
      <c r="Z70" s="36"/>
      <c r="AA70" s="36"/>
      <c r="AB70" s="36"/>
      <c r="AC70" s="36"/>
    </row>
    <row r="71" spans="1:29" s="489" customFormat="1">
      <c r="A71" s="1109"/>
      <c r="B71" s="658" t="s">
        <v>443</v>
      </c>
      <c r="C71" s="832">
        <v>9566</v>
      </c>
      <c r="D71" s="818">
        <v>1251</v>
      </c>
      <c r="E71" s="818">
        <v>437</v>
      </c>
      <c r="F71" s="819">
        <v>6774</v>
      </c>
      <c r="G71" s="818">
        <v>778</v>
      </c>
      <c r="H71" s="818">
        <v>12</v>
      </c>
      <c r="I71" s="819">
        <v>45</v>
      </c>
      <c r="J71" s="818">
        <v>267</v>
      </c>
      <c r="K71" s="818">
        <v>2</v>
      </c>
      <c r="L71" s="176"/>
      <c r="M71" s="227"/>
      <c r="N71" s="36"/>
      <c r="O71" s="36"/>
      <c r="P71" s="36"/>
      <c r="Q71" s="36"/>
      <c r="R71" s="36"/>
      <c r="S71" s="36"/>
      <c r="T71" s="36"/>
      <c r="U71" s="36"/>
      <c r="V71" s="36"/>
      <c r="W71" s="36"/>
      <c r="X71" s="36"/>
      <c r="Y71" s="36"/>
      <c r="Z71" s="36"/>
      <c r="AA71" s="36"/>
      <c r="AB71" s="36"/>
      <c r="AC71" s="36"/>
    </row>
    <row r="72" spans="1:29" s="489" customFormat="1">
      <c r="A72" s="1109"/>
      <c r="B72" s="660" t="s">
        <v>444</v>
      </c>
      <c r="C72" s="832">
        <v>8469</v>
      </c>
      <c r="D72" s="818">
        <v>1241</v>
      </c>
      <c r="E72" s="818">
        <v>390</v>
      </c>
      <c r="F72" s="819">
        <v>5800</v>
      </c>
      <c r="G72" s="818">
        <v>747</v>
      </c>
      <c r="H72" s="818">
        <v>10</v>
      </c>
      <c r="I72" s="819">
        <v>44</v>
      </c>
      <c r="J72" s="818">
        <v>237</v>
      </c>
      <c r="K72" s="818">
        <v>0</v>
      </c>
      <c r="L72" s="176"/>
      <c r="M72" s="227"/>
      <c r="N72" s="36"/>
      <c r="O72" s="36"/>
      <c r="P72" s="36"/>
      <c r="Q72" s="36"/>
      <c r="R72" s="36"/>
      <c r="S72" s="36"/>
      <c r="T72" s="36"/>
      <c r="U72" s="36"/>
      <c r="V72" s="36"/>
      <c r="W72" s="36"/>
      <c r="X72" s="36"/>
      <c r="Y72" s="36"/>
      <c r="Z72" s="36"/>
      <c r="AA72" s="36"/>
      <c r="AB72" s="36"/>
      <c r="AC72" s="36"/>
    </row>
    <row r="73" spans="1:29" s="489" customFormat="1">
      <c r="A73" s="1109"/>
      <c r="B73" s="658" t="s">
        <v>445</v>
      </c>
      <c r="C73" s="832">
        <v>9027</v>
      </c>
      <c r="D73" s="818">
        <v>1159</v>
      </c>
      <c r="E73" s="818">
        <v>410</v>
      </c>
      <c r="F73" s="819">
        <v>5823</v>
      </c>
      <c r="G73" s="818">
        <v>1368</v>
      </c>
      <c r="H73" s="818">
        <v>3</v>
      </c>
      <c r="I73" s="819">
        <v>30</v>
      </c>
      <c r="J73" s="818">
        <v>233</v>
      </c>
      <c r="K73" s="818">
        <v>1</v>
      </c>
      <c r="L73" s="176"/>
      <c r="M73" s="227"/>
      <c r="N73" s="36"/>
      <c r="O73" s="36"/>
      <c r="P73" s="36"/>
      <c r="Q73" s="36"/>
      <c r="R73" s="36"/>
      <c r="S73" s="36"/>
      <c r="T73" s="36"/>
      <c r="U73" s="36"/>
      <c r="V73" s="36"/>
      <c r="W73" s="36"/>
      <c r="X73" s="36"/>
      <c r="Y73" s="36"/>
      <c r="Z73" s="36"/>
      <c r="AA73" s="36"/>
      <c r="AB73" s="36"/>
      <c r="AC73" s="36"/>
    </row>
    <row r="74" spans="1:29" s="489" customFormat="1">
      <c r="A74" s="1109"/>
      <c r="B74" s="658" t="s">
        <v>446</v>
      </c>
      <c r="C74" s="832">
        <v>8607</v>
      </c>
      <c r="D74" s="818">
        <v>1106</v>
      </c>
      <c r="E74" s="818">
        <v>387</v>
      </c>
      <c r="F74" s="819">
        <v>5583</v>
      </c>
      <c r="G74" s="818">
        <v>1271</v>
      </c>
      <c r="H74" s="818">
        <v>13</v>
      </c>
      <c r="I74" s="819">
        <v>32</v>
      </c>
      <c r="J74" s="818">
        <v>215</v>
      </c>
      <c r="K74" s="818">
        <v>0</v>
      </c>
      <c r="L74" s="176"/>
      <c r="M74" s="227"/>
      <c r="N74" s="36"/>
      <c r="O74" s="36"/>
      <c r="P74" s="36"/>
      <c r="Q74" s="36"/>
      <c r="R74" s="36"/>
      <c r="S74" s="36"/>
      <c r="T74" s="36"/>
      <c r="U74" s="36"/>
      <c r="V74" s="36"/>
      <c r="W74" s="36"/>
      <c r="X74" s="36"/>
      <c r="Y74" s="36"/>
      <c r="Z74" s="36"/>
      <c r="AA74" s="36"/>
      <c r="AB74" s="36"/>
      <c r="AC74" s="36"/>
    </row>
    <row r="75" spans="1:29" s="489" customFormat="1">
      <c r="A75" s="1109"/>
      <c r="B75" s="658" t="s">
        <v>447</v>
      </c>
      <c r="C75" s="832">
        <v>7969</v>
      </c>
      <c r="D75" s="818">
        <v>1161</v>
      </c>
      <c r="E75" s="818">
        <v>391</v>
      </c>
      <c r="F75" s="819">
        <v>5618</v>
      </c>
      <c r="G75" s="818">
        <v>541</v>
      </c>
      <c r="H75" s="818">
        <v>13</v>
      </c>
      <c r="I75" s="819">
        <v>28</v>
      </c>
      <c r="J75" s="818">
        <v>214</v>
      </c>
      <c r="K75" s="818">
        <v>3</v>
      </c>
      <c r="L75" s="176"/>
      <c r="M75" s="227"/>
      <c r="N75" s="36"/>
      <c r="O75" s="36"/>
      <c r="P75" s="36"/>
      <c r="Q75" s="36"/>
      <c r="R75" s="36"/>
      <c r="S75" s="36"/>
      <c r="T75" s="36"/>
      <c r="U75" s="36"/>
      <c r="V75" s="36"/>
      <c r="W75" s="36"/>
      <c r="X75" s="36"/>
      <c r="Y75" s="36"/>
      <c r="Z75" s="36"/>
      <c r="AA75" s="36"/>
      <c r="AB75" s="36"/>
      <c r="AC75" s="36"/>
    </row>
    <row r="76" spans="1:29" ht="12.75" customHeight="1">
      <c r="A76" s="1110"/>
      <c r="B76" s="642" t="s">
        <v>448</v>
      </c>
      <c r="C76" s="835">
        <v>7778</v>
      </c>
      <c r="D76" s="837">
        <v>1183</v>
      </c>
      <c r="E76" s="837">
        <v>363</v>
      </c>
      <c r="F76" s="838">
        <v>5452</v>
      </c>
      <c r="G76" s="837">
        <v>531</v>
      </c>
      <c r="H76" s="837">
        <v>9</v>
      </c>
      <c r="I76" s="838">
        <v>39</v>
      </c>
      <c r="J76" s="837">
        <v>199</v>
      </c>
      <c r="K76" s="837">
        <v>2</v>
      </c>
      <c r="L76" s="176"/>
      <c r="M76" s="227"/>
      <c r="N76" s="36"/>
      <c r="O76" s="36"/>
      <c r="P76" s="36"/>
      <c r="Q76" s="36"/>
      <c r="R76" s="36"/>
      <c r="S76" s="36"/>
      <c r="T76" s="36"/>
      <c r="U76" s="36"/>
      <c r="V76" s="36"/>
      <c r="W76" s="36"/>
      <c r="X76" s="36"/>
      <c r="Y76" s="36"/>
      <c r="Z76" s="36"/>
      <c r="AA76" s="36"/>
      <c r="AB76" s="36"/>
      <c r="AC76" s="36"/>
    </row>
    <row r="77" spans="1:29">
      <c r="A77" s="1108" t="s">
        <v>523</v>
      </c>
      <c r="B77" s="674" t="s">
        <v>502</v>
      </c>
      <c r="C77" s="816">
        <v>7688</v>
      </c>
      <c r="D77" s="833">
        <v>1267</v>
      </c>
      <c r="E77" s="833">
        <v>362</v>
      </c>
      <c r="F77" s="834">
        <v>5302</v>
      </c>
      <c r="G77" s="833">
        <v>523</v>
      </c>
      <c r="H77" s="833">
        <v>12</v>
      </c>
      <c r="I77" s="834">
        <v>28</v>
      </c>
      <c r="J77" s="833">
        <v>194</v>
      </c>
      <c r="K77" s="833">
        <v>0</v>
      </c>
      <c r="L77" s="176"/>
      <c r="M77" s="227"/>
      <c r="N77" s="36"/>
      <c r="O77" s="36"/>
      <c r="P77" s="36"/>
      <c r="Q77" s="36"/>
      <c r="R77" s="36"/>
      <c r="S77" s="36"/>
      <c r="T77" s="36"/>
      <c r="U77" s="36"/>
      <c r="V77" s="36"/>
      <c r="W77" s="36"/>
      <c r="X77" s="36"/>
      <c r="Y77" s="36"/>
      <c r="Z77" s="36"/>
      <c r="AA77" s="36"/>
      <c r="AB77" s="36"/>
      <c r="AC77" s="36"/>
    </row>
    <row r="78" spans="1:29">
      <c r="A78" s="1109"/>
      <c r="B78" s="643" t="s">
        <v>503</v>
      </c>
      <c r="C78" s="816">
        <v>7337</v>
      </c>
      <c r="D78" s="833">
        <v>1055</v>
      </c>
      <c r="E78" s="833">
        <v>364</v>
      </c>
      <c r="F78" s="819">
        <v>5207</v>
      </c>
      <c r="G78" s="833">
        <v>491</v>
      </c>
      <c r="H78" s="833">
        <v>9</v>
      </c>
      <c r="I78" s="819">
        <v>30</v>
      </c>
      <c r="J78" s="833">
        <v>181</v>
      </c>
      <c r="K78" s="833">
        <v>0</v>
      </c>
      <c r="L78" s="176"/>
      <c r="M78" s="227"/>
      <c r="N78" s="36"/>
      <c r="O78" s="36"/>
      <c r="P78" s="36"/>
      <c r="Q78" s="36"/>
      <c r="R78" s="36"/>
      <c r="S78" s="36"/>
      <c r="T78" s="36"/>
      <c r="U78" s="36"/>
      <c r="V78" s="36"/>
      <c r="W78" s="36"/>
      <c r="X78" s="36"/>
      <c r="Y78" s="36"/>
      <c r="Z78" s="36"/>
      <c r="AA78" s="36"/>
      <c r="AB78" s="36"/>
      <c r="AC78" s="36"/>
    </row>
    <row r="79" spans="1:29">
      <c r="A79" s="1109"/>
      <c r="B79" s="675" t="s">
        <v>504</v>
      </c>
      <c r="C79" s="832">
        <v>7053</v>
      </c>
      <c r="D79" s="833">
        <v>1049</v>
      </c>
      <c r="E79" s="833">
        <v>321</v>
      </c>
      <c r="F79" s="819">
        <v>5013</v>
      </c>
      <c r="G79" s="833">
        <v>479</v>
      </c>
      <c r="H79" s="833">
        <v>8</v>
      </c>
      <c r="I79" s="819">
        <v>21</v>
      </c>
      <c r="J79" s="833">
        <v>162</v>
      </c>
      <c r="K79" s="833">
        <v>0</v>
      </c>
      <c r="L79" s="176"/>
      <c r="M79" s="227"/>
      <c r="N79" s="36"/>
      <c r="O79" s="36"/>
      <c r="P79" s="36"/>
      <c r="Q79" s="36"/>
      <c r="R79" s="36"/>
      <c r="S79" s="36"/>
      <c r="T79" s="36"/>
      <c r="U79" s="36"/>
      <c r="V79" s="36"/>
      <c r="W79" s="36"/>
      <c r="X79" s="36"/>
      <c r="Y79" s="36"/>
      <c r="Z79" s="36"/>
      <c r="AA79" s="36"/>
      <c r="AB79" s="36"/>
      <c r="AC79" s="36"/>
    </row>
    <row r="80" spans="1:29">
      <c r="A80" s="1109"/>
      <c r="B80" s="675" t="s">
        <v>505</v>
      </c>
      <c r="C80" s="832">
        <v>6950</v>
      </c>
      <c r="D80" s="833">
        <v>998</v>
      </c>
      <c r="E80" s="833">
        <v>344</v>
      </c>
      <c r="F80" s="819">
        <v>4992</v>
      </c>
      <c r="G80" s="833">
        <v>418</v>
      </c>
      <c r="H80" s="833">
        <v>4</v>
      </c>
      <c r="I80" s="819">
        <v>26</v>
      </c>
      <c r="J80" s="833">
        <v>168</v>
      </c>
      <c r="K80" s="833">
        <v>0</v>
      </c>
      <c r="L80" s="176"/>
      <c r="M80" s="227"/>
      <c r="N80" s="36"/>
      <c r="O80" s="36"/>
      <c r="P80" s="36"/>
      <c r="Q80" s="36"/>
      <c r="R80" s="36"/>
      <c r="S80" s="36"/>
      <c r="T80" s="36"/>
      <c r="U80" s="36"/>
      <c r="V80" s="36"/>
      <c r="W80" s="36"/>
      <c r="X80" s="36"/>
      <c r="Y80" s="36"/>
      <c r="Z80" s="36"/>
      <c r="AA80" s="36"/>
      <c r="AB80" s="36"/>
      <c r="AC80" s="36"/>
    </row>
    <row r="81" spans="1:29">
      <c r="A81" s="1109"/>
      <c r="B81" s="675" t="s">
        <v>506</v>
      </c>
      <c r="C81" s="832">
        <v>6626</v>
      </c>
      <c r="D81" s="833">
        <v>1053</v>
      </c>
      <c r="E81" s="833">
        <v>301</v>
      </c>
      <c r="F81" s="819">
        <v>4700</v>
      </c>
      <c r="G81" s="833">
        <v>369</v>
      </c>
      <c r="H81" s="833">
        <v>6</v>
      </c>
      <c r="I81" s="819">
        <v>19</v>
      </c>
      <c r="J81" s="833">
        <v>178</v>
      </c>
      <c r="K81" s="833">
        <v>0</v>
      </c>
      <c r="L81" s="176"/>
      <c r="M81" s="227"/>
      <c r="N81" s="36"/>
      <c r="O81" s="36"/>
      <c r="P81" s="36"/>
      <c r="Q81" s="36"/>
      <c r="R81" s="36"/>
      <c r="S81" s="36"/>
      <c r="T81" s="36"/>
      <c r="U81" s="36"/>
      <c r="V81" s="36"/>
      <c r="W81" s="36"/>
      <c r="X81" s="36"/>
      <c r="Y81" s="36"/>
      <c r="Z81" s="36"/>
      <c r="AA81" s="36"/>
      <c r="AB81" s="36"/>
      <c r="AC81" s="36"/>
    </row>
    <row r="82" spans="1:29">
      <c r="A82" s="1109"/>
      <c r="B82" s="672" t="s">
        <v>507</v>
      </c>
      <c r="C82" s="816">
        <v>6746</v>
      </c>
      <c r="D82" s="833">
        <v>994</v>
      </c>
      <c r="E82" s="833">
        <v>300</v>
      </c>
      <c r="F82" s="834">
        <v>4886</v>
      </c>
      <c r="G82" s="833">
        <v>366</v>
      </c>
      <c r="H82" s="833">
        <v>4</v>
      </c>
      <c r="I82" s="834">
        <v>17</v>
      </c>
      <c r="J82" s="833">
        <v>179</v>
      </c>
      <c r="K82" s="833">
        <v>0</v>
      </c>
      <c r="L82" s="176"/>
      <c r="M82" s="227"/>
      <c r="N82" s="36"/>
      <c r="O82" s="36"/>
      <c r="P82" s="36"/>
      <c r="Q82" s="36"/>
      <c r="R82" s="36"/>
      <c r="S82" s="36"/>
      <c r="T82" s="36"/>
      <c r="U82" s="36"/>
      <c r="V82" s="36"/>
      <c r="W82" s="36"/>
      <c r="X82" s="36"/>
      <c r="Y82" s="36"/>
      <c r="Z82" s="36"/>
      <c r="AA82" s="36"/>
      <c r="AB82" s="36"/>
      <c r="AC82" s="36"/>
    </row>
    <row r="83" spans="1:29" s="489" customFormat="1">
      <c r="A83" s="1109"/>
      <c r="B83" s="641" t="s">
        <v>508</v>
      </c>
      <c r="C83" s="832">
        <v>6187</v>
      </c>
      <c r="D83" s="833">
        <v>935</v>
      </c>
      <c r="E83" s="833">
        <v>311</v>
      </c>
      <c r="F83" s="819">
        <v>4400</v>
      </c>
      <c r="G83" s="833">
        <v>340</v>
      </c>
      <c r="H83" s="833">
        <v>4</v>
      </c>
      <c r="I83" s="819">
        <v>21</v>
      </c>
      <c r="J83" s="833">
        <v>175</v>
      </c>
      <c r="K83" s="833">
        <v>1</v>
      </c>
      <c r="L83" s="176"/>
      <c r="M83" s="227"/>
      <c r="N83" s="36"/>
      <c r="O83" s="36"/>
      <c r="P83" s="36"/>
      <c r="Q83" s="36"/>
      <c r="R83" s="36"/>
      <c r="S83" s="36"/>
      <c r="T83" s="36"/>
      <c r="U83" s="36"/>
      <c r="V83" s="36"/>
      <c r="W83" s="36"/>
      <c r="X83" s="36"/>
      <c r="Y83" s="36"/>
      <c r="Z83" s="36"/>
      <c r="AA83" s="36"/>
      <c r="AB83" s="36"/>
      <c r="AC83" s="36"/>
    </row>
    <row r="84" spans="1:29" s="489" customFormat="1">
      <c r="A84" s="1109"/>
      <c r="B84" s="641" t="s">
        <v>509</v>
      </c>
      <c r="C84" s="832">
        <v>6309</v>
      </c>
      <c r="D84" s="833">
        <v>969</v>
      </c>
      <c r="E84" s="833">
        <v>289</v>
      </c>
      <c r="F84" s="819">
        <v>4604</v>
      </c>
      <c r="G84" s="833">
        <v>270</v>
      </c>
      <c r="H84" s="833">
        <v>3</v>
      </c>
      <c r="I84" s="819">
        <v>20</v>
      </c>
      <c r="J84" s="833">
        <v>154</v>
      </c>
      <c r="K84" s="833">
        <v>0</v>
      </c>
      <c r="L84" s="176"/>
      <c r="M84" s="227"/>
      <c r="N84" s="36"/>
      <c r="O84" s="36"/>
      <c r="P84" s="36"/>
      <c r="Q84" s="36"/>
      <c r="R84" s="36"/>
      <c r="S84" s="36"/>
      <c r="T84" s="36"/>
      <c r="U84" s="36"/>
      <c r="V84" s="36"/>
      <c r="W84" s="36"/>
      <c r="X84" s="36"/>
      <c r="Y84" s="36"/>
      <c r="Z84" s="36"/>
      <c r="AA84" s="36"/>
      <c r="AB84" s="36"/>
      <c r="AC84" s="36"/>
    </row>
    <row r="85" spans="1:29" s="489" customFormat="1">
      <c r="A85" s="1109"/>
      <c r="B85" s="641" t="s">
        <v>510</v>
      </c>
      <c r="C85" s="832">
        <v>5875</v>
      </c>
      <c r="D85" s="833">
        <v>864</v>
      </c>
      <c r="E85" s="833">
        <v>281</v>
      </c>
      <c r="F85" s="819">
        <v>4248</v>
      </c>
      <c r="G85" s="833">
        <v>304</v>
      </c>
      <c r="H85" s="833">
        <v>2</v>
      </c>
      <c r="I85" s="819">
        <v>15</v>
      </c>
      <c r="J85" s="833">
        <v>161</v>
      </c>
      <c r="K85" s="833">
        <v>0</v>
      </c>
      <c r="L85" s="176"/>
      <c r="M85" s="227"/>
      <c r="N85" s="36"/>
      <c r="O85" s="36"/>
      <c r="P85" s="36"/>
      <c r="Q85" s="36"/>
      <c r="R85" s="36"/>
      <c r="S85" s="36"/>
      <c r="T85" s="36"/>
      <c r="U85" s="36"/>
      <c r="V85" s="36"/>
      <c r="W85" s="36"/>
      <c r="X85" s="36"/>
      <c r="Y85" s="36"/>
      <c r="Z85" s="36"/>
      <c r="AA85" s="36"/>
      <c r="AB85" s="36"/>
      <c r="AC85" s="36"/>
    </row>
    <row r="86" spans="1:29" s="489" customFormat="1">
      <c r="A86" s="1110"/>
      <c r="B86" s="644" t="s">
        <v>511</v>
      </c>
      <c r="C86" s="835">
        <v>5937</v>
      </c>
      <c r="D86" s="837">
        <v>867</v>
      </c>
      <c r="E86" s="837">
        <v>321</v>
      </c>
      <c r="F86" s="838">
        <v>4298</v>
      </c>
      <c r="G86" s="837">
        <v>289</v>
      </c>
      <c r="H86" s="837">
        <v>1</v>
      </c>
      <c r="I86" s="838">
        <v>11</v>
      </c>
      <c r="J86" s="837">
        <v>149</v>
      </c>
      <c r="K86" s="837">
        <v>1</v>
      </c>
      <c r="L86" s="176"/>
      <c r="M86" s="227"/>
      <c r="N86" s="36"/>
      <c r="O86" s="36"/>
      <c r="P86" s="36"/>
      <c r="Q86" s="36"/>
      <c r="R86" s="36"/>
      <c r="S86" s="36"/>
      <c r="T86" s="36"/>
      <c r="U86" s="36"/>
      <c r="V86" s="36"/>
      <c r="W86" s="36"/>
      <c r="X86" s="36"/>
      <c r="Y86" s="36"/>
      <c r="Z86" s="36"/>
      <c r="AA86" s="36"/>
      <c r="AB86" s="36"/>
      <c r="AC86" s="36"/>
    </row>
    <row r="87" spans="1:29" s="489" customFormat="1" ht="12.75" customHeight="1">
      <c r="A87" s="1122" t="s">
        <v>524</v>
      </c>
      <c r="B87" s="672" t="s">
        <v>512</v>
      </c>
      <c r="C87" s="816">
        <v>2688</v>
      </c>
      <c r="D87" s="833">
        <v>447</v>
      </c>
      <c r="E87" s="833">
        <v>138</v>
      </c>
      <c r="F87" s="834">
        <v>1883</v>
      </c>
      <c r="G87" s="833">
        <v>135</v>
      </c>
      <c r="H87" s="833">
        <v>2</v>
      </c>
      <c r="I87" s="834">
        <v>9</v>
      </c>
      <c r="J87" s="833">
        <v>74</v>
      </c>
      <c r="K87" s="833">
        <v>0</v>
      </c>
      <c r="L87" s="176"/>
      <c r="M87" s="227"/>
      <c r="N87" s="36"/>
      <c r="O87" s="36"/>
      <c r="P87" s="36"/>
      <c r="Q87" s="36"/>
      <c r="R87" s="36"/>
      <c r="S87" s="36"/>
      <c r="T87" s="36"/>
      <c r="U87" s="36"/>
      <c r="V87" s="36"/>
      <c r="W87" s="36"/>
      <c r="X87" s="36"/>
      <c r="Y87" s="36"/>
      <c r="Z87" s="36"/>
      <c r="AA87" s="36"/>
      <c r="AB87" s="36"/>
      <c r="AC87" s="36"/>
    </row>
    <row r="88" spans="1:29" s="489" customFormat="1" ht="15.6">
      <c r="A88" s="1123"/>
      <c r="B88" s="146" t="s">
        <v>533</v>
      </c>
      <c r="C88" s="832">
        <v>37187</v>
      </c>
      <c r="D88" s="833">
        <v>5696</v>
      </c>
      <c r="E88" s="833">
        <v>1151</v>
      </c>
      <c r="F88" s="819">
        <v>25807</v>
      </c>
      <c r="G88" s="833">
        <v>2816</v>
      </c>
      <c r="H88" s="833">
        <v>17</v>
      </c>
      <c r="I88" s="819">
        <v>82</v>
      </c>
      <c r="J88" s="833">
        <v>1615</v>
      </c>
      <c r="K88" s="833">
        <v>3</v>
      </c>
      <c r="L88" s="176"/>
      <c r="M88" s="227"/>
      <c r="N88" s="36"/>
      <c r="O88" s="36"/>
      <c r="P88" s="36"/>
      <c r="Q88" s="36"/>
      <c r="R88" s="36"/>
      <c r="S88" s="36"/>
      <c r="T88" s="36"/>
      <c r="U88" s="36"/>
      <c r="V88" s="36"/>
      <c r="W88" s="36"/>
      <c r="X88" s="36"/>
      <c r="Y88" s="36"/>
      <c r="Z88" s="36"/>
      <c r="AA88" s="36"/>
      <c r="AB88" s="36"/>
      <c r="AC88" s="36"/>
    </row>
    <row r="89" spans="1:29" s="489" customFormat="1">
      <c r="A89" s="1123"/>
      <c r="B89" s="641" t="s">
        <v>513</v>
      </c>
      <c r="C89" s="832">
        <v>2335</v>
      </c>
      <c r="D89" s="833">
        <v>494</v>
      </c>
      <c r="E89" s="833">
        <v>136</v>
      </c>
      <c r="F89" s="819">
        <v>1441</v>
      </c>
      <c r="G89" s="833">
        <v>186</v>
      </c>
      <c r="H89" s="833">
        <v>5</v>
      </c>
      <c r="I89" s="819">
        <v>5</v>
      </c>
      <c r="J89" s="833">
        <v>68</v>
      </c>
      <c r="K89" s="833">
        <v>0</v>
      </c>
      <c r="L89" s="176"/>
      <c r="M89" s="227"/>
      <c r="N89" s="36"/>
      <c r="O89" s="36"/>
      <c r="P89" s="36"/>
      <c r="Q89" s="36"/>
      <c r="R89" s="36"/>
      <c r="S89" s="36"/>
      <c r="T89" s="36"/>
      <c r="U89" s="36"/>
      <c r="V89" s="36"/>
      <c r="W89" s="36"/>
      <c r="X89" s="36"/>
      <c r="Y89" s="36"/>
      <c r="Z89" s="36"/>
      <c r="AA89" s="36"/>
      <c r="AB89" s="36"/>
      <c r="AC89" s="36"/>
    </row>
    <row r="90" spans="1:29" s="489" customFormat="1">
      <c r="A90" s="1123"/>
      <c r="B90" s="641" t="s">
        <v>514</v>
      </c>
      <c r="C90" s="832">
        <v>3809</v>
      </c>
      <c r="D90" s="833">
        <v>888</v>
      </c>
      <c r="E90" s="833">
        <v>230</v>
      </c>
      <c r="F90" s="819">
        <v>2431</v>
      </c>
      <c r="G90" s="833">
        <v>165</v>
      </c>
      <c r="H90" s="833">
        <v>1</v>
      </c>
      <c r="I90" s="819">
        <v>3</v>
      </c>
      <c r="J90" s="833">
        <v>91</v>
      </c>
      <c r="K90" s="833">
        <v>0</v>
      </c>
      <c r="L90" s="176"/>
      <c r="M90" s="227"/>
      <c r="N90" s="36"/>
      <c r="O90" s="36"/>
      <c r="P90" s="36"/>
      <c r="Q90" s="36"/>
      <c r="R90" s="36"/>
      <c r="S90" s="36"/>
      <c r="T90" s="36"/>
      <c r="U90" s="36"/>
      <c r="V90" s="36"/>
      <c r="W90" s="36"/>
      <c r="X90" s="36"/>
      <c r="Y90" s="36"/>
      <c r="Z90" s="36"/>
      <c r="AA90" s="36"/>
      <c r="AB90" s="36"/>
      <c r="AC90" s="36"/>
    </row>
    <row r="91" spans="1:29" s="489" customFormat="1">
      <c r="A91" s="1123"/>
      <c r="B91" s="641" t="s">
        <v>515</v>
      </c>
      <c r="C91" s="832">
        <v>3744</v>
      </c>
      <c r="D91" s="833">
        <v>764</v>
      </c>
      <c r="E91" s="833">
        <v>197</v>
      </c>
      <c r="F91" s="819">
        <v>2472</v>
      </c>
      <c r="G91" s="833">
        <v>192</v>
      </c>
      <c r="H91" s="833">
        <v>1</v>
      </c>
      <c r="I91" s="819">
        <v>5</v>
      </c>
      <c r="J91" s="833">
        <v>112</v>
      </c>
      <c r="K91" s="833">
        <v>1</v>
      </c>
      <c r="L91" s="176"/>
      <c r="M91" s="227"/>
      <c r="N91" s="36"/>
      <c r="O91" s="36"/>
      <c r="P91" s="36"/>
      <c r="Q91" s="36"/>
      <c r="R91" s="36"/>
      <c r="S91" s="36"/>
      <c r="T91" s="36"/>
      <c r="U91" s="36"/>
      <c r="V91" s="36"/>
      <c r="W91" s="36"/>
      <c r="X91" s="36"/>
      <c r="Y91" s="36"/>
      <c r="Z91" s="36"/>
      <c r="AA91" s="36"/>
      <c r="AB91" s="36"/>
      <c r="AC91" s="36"/>
    </row>
    <row r="92" spans="1:29" s="489" customFormat="1">
      <c r="A92" s="1123"/>
      <c r="B92" s="641" t="s">
        <v>516</v>
      </c>
      <c r="C92" s="832">
        <v>5861</v>
      </c>
      <c r="D92" s="833">
        <v>2490</v>
      </c>
      <c r="E92" s="833">
        <v>1118</v>
      </c>
      <c r="F92" s="819">
        <v>1939</v>
      </c>
      <c r="G92" s="833">
        <v>182</v>
      </c>
      <c r="H92" s="833">
        <v>7</v>
      </c>
      <c r="I92" s="819">
        <v>2</v>
      </c>
      <c r="J92" s="833">
        <v>122</v>
      </c>
      <c r="K92" s="833">
        <v>1</v>
      </c>
      <c r="L92" s="176"/>
      <c r="M92" s="227"/>
      <c r="N92" s="36"/>
      <c r="O92" s="36"/>
      <c r="P92" s="36"/>
      <c r="Q92" s="36"/>
      <c r="R92" s="36"/>
      <c r="S92" s="36"/>
      <c r="T92" s="36"/>
      <c r="U92" s="36"/>
      <c r="V92" s="36"/>
      <c r="W92" s="36"/>
      <c r="X92" s="36"/>
      <c r="Y92" s="36"/>
      <c r="Z92" s="36"/>
      <c r="AA92" s="36"/>
      <c r="AB92" s="36"/>
      <c r="AC92" s="36"/>
    </row>
    <row r="93" spans="1:29" s="489" customFormat="1">
      <c r="A93" s="1123"/>
      <c r="B93" s="641" t="s">
        <v>517</v>
      </c>
      <c r="C93" s="832">
        <v>2859</v>
      </c>
      <c r="D93" s="833">
        <v>623</v>
      </c>
      <c r="E93" s="833">
        <v>151</v>
      </c>
      <c r="F93" s="819">
        <v>1911</v>
      </c>
      <c r="G93" s="833">
        <v>105</v>
      </c>
      <c r="H93" s="833">
        <v>0</v>
      </c>
      <c r="I93" s="819">
        <v>2</v>
      </c>
      <c r="J93" s="833">
        <v>67</v>
      </c>
      <c r="K93" s="833">
        <v>0</v>
      </c>
      <c r="L93" s="176"/>
      <c r="M93" s="227"/>
      <c r="N93" s="36"/>
      <c r="O93" s="36"/>
      <c r="P93" s="36"/>
      <c r="Q93" s="36"/>
      <c r="R93" s="36"/>
      <c r="S93" s="36"/>
      <c r="T93" s="36"/>
      <c r="U93" s="36"/>
      <c r="V93" s="36"/>
      <c r="W93" s="36"/>
      <c r="X93" s="36"/>
      <c r="Y93" s="36"/>
      <c r="Z93" s="36"/>
      <c r="AA93" s="36"/>
      <c r="AB93" s="36"/>
      <c r="AC93" s="36"/>
    </row>
    <row r="94" spans="1:29" s="489" customFormat="1">
      <c r="A94" s="1123"/>
      <c r="B94" s="641" t="s">
        <v>518</v>
      </c>
      <c r="C94" s="832">
        <v>2599</v>
      </c>
      <c r="D94" s="833">
        <v>494</v>
      </c>
      <c r="E94" s="833">
        <v>123</v>
      </c>
      <c r="F94" s="819">
        <v>1781</v>
      </c>
      <c r="G94" s="833">
        <v>108</v>
      </c>
      <c r="H94" s="833">
        <v>1</v>
      </c>
      <c r="I94" s="819">
        <v>4</v>
      </c>
      <c r="J94" s="833">
        <v>88</v>
      </c>
      <c r="K94" s="833">
        <v>0</v>
      </c>
      <c r="L94" s="176"/>
      <c r="M94" s="227"/>
      <c r="N94" s="36"/>
      <c r="O94" s="36"/>
      <c r="P94" s="36"/>
      <c r="Q94" s="36"/>
      <c r="R94" s="36"/>
      <c r="S94" s="36"/>
      <c r="T94" s="36"/>
      <c r="U94" s="36"/>
      <c r="V94" s="36"/>
      <c r="W94" s="36"/>
      <c r="X94" s="36"/>
      <c r="Y94" s="36"/>
      <c r="Z94" s="36"/>
      <c r="AA94" s="36"/>
      <c r="AB94" s="36"/>
      <c r="AC94" s="36"/>
    </row>
    <row r="95" spans="1:29" s="489" customFormat="1">
      <c r="A95" s="1123"/>
      <c r="B95" s="641" t="s">
        <v>519</v>
      </c>
      <c r="C95" s="832">
        <v>2611</v>
      </c>
      <c r="D95" s="833">
        <v>530</v>
      </c>
      <c r="E95" s="833">
        <v>101</v>
      </c>
      <c r="F95" s="819">
        <v>1794</v>
      </c>
      <c r="G95" s="833">
        <v>112</v>
      </c>
      <c r="H95" s="833">
        <v>0</v>
      </c>
      <c r="I95" s="819">
        <v>2</v>
      </c>
      <c r="J95" s="833">
        <v>71</v>
      </c>
      <c r="K95" s="833">
        <v>1</v>
      </c>
      <c r="L95" s="176"/>
      <c r="M95" s="227"/>
      <c r="N95" s="36"/>
      <c r="O95" s="36"/>
      <c r="P95" s="36"/>
      <c r="Q95" s="36"/>
      <c r="R95" s="36"/>
      <c r="S95" s="36"/>
      <c r="T95" s="36"/>
      <c r="U95" s="36"/>
      <c r="V95" s="36"/>
      <c r="W95" s="36"/>
      <c r="X95" s="36"/>
      <c r="Y95" s="36"/>
      <c r="Z95" s="36"/>
      <c r="AA95" s="36"/>
      <c r="AB95" s="36"/>
      <c r="AC95" s="36"/>
    </row>
    <row r="96" spans="1:29" s="489" customFormat="1">
      <c r="A96" s="1123"/>
      <c r="B96" s="641" t="s">
        <v>520</v>
      </c>
      <c r="C96" s="832">
        <v>2560</v>
      </c>
      <c r="D96" s="833">
        <v>491</v>
      </c>
      <c r="E96" s="833">
        <v>93</v>
      </c>
      <c r="F96" s="819">
        <v>1813</v>
      </c>
      <c r="G96" s="833">
        <v>98</v>
      </c>
      <c r="H96" s="833">
        <v>1</v>
      </c>
      <c r="I96" s="819">
        <v>5</v>
      </c>
      <c r="J96" s="833">
        <v>59</v>
      </c>
      <c r="K96" s="833">
        <v>0</v>
      </c>
      <c r="L96" s="176"/>
      <c r="M96" s="227"/>
      <c r="N96" s="36"/>
      <c r="O96" s="36"/>
      <c r="P96" s="36"/>
      <c r="Q96" s="36"/>
      <c r="R96" s="36"/>
      <c r="S96" s="36"/>
      <c r="T96" s="36"/>
      <c r="U96" s="36"/>
      <c r="V96" s="36"/>
      <c r="W96" s="36"/>
      <c r="X96" s="36"/>
      <c r="Y96" s="36"/>
      <c r="Z96" s="36"/>
      <c r="AA96" s="36"/>
      <c r="AB96" s="36"/>
      <c r="AC96" s="36"/>
    </row>
    <row r="97" spans="1:29" s="489" customFormat="1">
      <c r="A97" s="1123"/>
      <c r="B97" s="641" t="s">
        <v>521</v>
      </c>
      <c r="C97" s="832">
        <v>2369</v>
      </c>
      <c r="D97" s="833">
        <v>452</v>
      </c>
      <c r="E97" s="833">
        <v>88</v>
      </c>
      <c r="F97" s="819">
        <v>1704</v>
      </c>
      <c r="G97" s="833">
        <v>81</v>
      </c>
      <c r="H97" s="833">
        <v>0</v>
      </c>
      <c r="I97" s="819">
        <v>5</v>
      </c>
      <c r="J97" s="833">
        <v>39</v>
      </c>
      <c r="K97" s="833">
        <v>0</v>
      </c>
      <c r="L97" s="176"/>
      <c r="M97" s="227"/>
      <c r="N97" s="36"/>
      <c r="O97" s="36"/>
      <c r="P97" s="36"/>
      <c r="Q97" s="36"/>
      <c r="R97" s="36"/>
      <c r="S97" s="36"/>
      <c r="T97" s="36"/>
      <c r="U97" s="36"/>
      <c r="V97" s="36"/>
      <c r="W97" s="36"/>
      <c r="X97" s="36"/>
      <c r="Y97" s="36"/>
      <c r="Z97" s="36"/>
      <c r="AA97" s="36"/>
      <c r="AB97" s="36"/>
      <c r="AC97" s="36"/>
    </row>
    <row r="98" spans="1:29" s="489" customFormat="1">
      <c r="A98" s="1124"/>
      <c r="B98" s="673" t="s">
        <v>522</v>
      </c>
      <c r="C98" s="835">
        <v>2090</v>
      </c>
      <c r="D98" s="837">
        <v>404</v>
      </c>
      <c r="E98" s="837">
        <v>89</v>
      </c>
      <c r="F98" s="838">
        <v>1457</v>
      </c>
      <c r="G98" s="837">
        <v>90</v>
      </c>
      <c r="H98" s="837">
        <v>0</v>
      </c>
      <c r="I98" s="838">
        <v>1</v>
      </c>
      <c r="J98" s="837">
        <v>49</v>
      </c>
      <c r="K98" s="837">
        <v>0</v>
      </c>
      <c r="L98" s="176"/>
      <c r="M98" s="227"/>
      <c r="N98" s="36"/>
      <c r="O98" s="36"/>
      <c r="P98" s="36"/>
      <c r="Q98" s="36"/>
      <c r="R98" s="36"/>
      <c r="S98" s="36"/>
      <c r="T98" s="36"/>
      <c r="U98" s="36"/>
      <c r="V98" s="36"/>
      <c r="W98" s="36"/>
      <c r="X98" s="36"/>
      <c r="Y98" s="36"/>
      <c r="Z98" s="36"/>
      <c r="AA98" s="36"/>
      <c r="AB98" s="36"/>
      <c r="AC98" s="36"/>
    </row>
    <row r="99" spans="1:29" s="489" customFormat="1">
      <c r="A99" s="1126" t="s">
        <v>553</v>
      </c>
      <c r="B99" s="679" t="s">
        <v>328</v>
      </c>
      <c r="C99" s="816">
        <v>20616</v>
      </c>
      <c r="D99" s="833">
        <v>4117</v>
      </c>
      <c r="E99" s="833">
        <v>910</v>
      </c>
      <c r="F99" s="834">
        <v>14211</v>
      </c>
      <c r="G99" s="833">
        <v>1050</v>
      </c>
      <c r="H99" s="833">
        <v>3</v>
      </c>
      <c r="I99" s="834">
        <v>18</v>
      </c>
      <c r="J99" s="833">
        <v>307</v>
      </c>
      <c r="K99" s="833">
        <v>0</v>
      </c>
      <c r="L99" s="176"/>
      <c r="M99" s="227"/>
      <c r="N99" s="36"/>
      <c r="O99" s="36"/>
      <c r="P99" s="36"/>
      <c r="Q99" s="36"/>
      <c r="R99" s="36"/>
      <c r="S99" s="36"/>
      <c r="T99" s="36"/>
      <c r="U99" s="36"/>
      <c r="V99" s="36"/>
      <c r="W99" s="36"/>
      <c r="X99" s="36"/>
      <c r="Y99" s="36"/>
      <c r="Z99" s="36"/>
      <c r="AA99" s="36"/>
      <c r="AB99" s="36"/>
      <c r="AC99" s="36"/>
    </row>
    <row r="100" spans="1:29" s="489" customFormat="1">
      <c r="A100" s="1127"/>
      <c r="B100" s="680" t="s">
        <v>301</v>
      </c>
      <c r="C100" s="832">
        <v>14199</v>
      </c>
      <c r="D100" s="833">
        <v>2918</v>
      </c>
      <c r="E100" s="833">
        <v>490</v>
      </c>
      <c r="F100" s="819">
        <v>10249</v>
      </c>
      <c r="G100" s="833">
        <v>296</v>
      </c>
      <c r="H100" s="833">
        <v>3</v>
      </c>
      <c r="I100" s="819">
        <v>10</v>
      </c>
      <c r="J100" s="833">
        <v>233</v>
      </c>
      <c r="K100" s="833">
        <v>0</v>
      </c>
      <c r="L100" s="176"/>
      <c r="M100" s="227"/>
      <c r="N100" s="36"/>
      <c r="O100" s="36"/>
      <c r="P100" s="36"/>
      <c r="Q100" s="36"/>
      <c r="R100" s="36"/>
      <c r="S100" s="36"/>
      <c r="T100" s="36"/>
      <c r="U100" s="36"/>
      <c r="V100" s="36"/>
      <c r="W100" s="36"/>
      <c r="X100" s="36"/>
      <c r="Y100" s="36"/>
      <c r="Z100" s="36"/>
      <c r="AA100" s="36"/>
      <c r="AB100" s="36"/>
      <c r="AC100" s="36"/>
    </row>
    <row r="101" spans="1:29" s="489" customFormat="1">
      <c r="A101" s="1127"/>
      <c r="B101" s="680" t="s">
        <v>321</v>
      </c>
      <c r="C101" s="832">
        <v>11832</v>
      </c>
      <c r="D101" s="833">
        <v>2456</v>
      </c>
      <c r="E101" s="833">
        <v>419</v>
      </c>
      <c r="F101" s="819">
        <v>8432</v>
      </c>
      <c r="G101" s="833">
        <v>301</v>
      </c>
      <c r="H101" s="833">
        <v>2</v>
      </c>
      <c r="I101" s="819">
        <v>4</v>
      </c>
      <c r="J101" s="833">
        <v>217</v>
      </c>
      <c r="K101" s="833">
        <v>1</v>
      </c>
      <c r="L101" s="176"/>
      <c r="M101" s="227"/>
      <c r="N101" s="36"/>
      <c r="O101" s="36"/>
      <c r="P101" s="36"/>
      <c r="Q101" s="36"/>
      <c r="R101" s="36"/>
      <c r="S101" s="36"/>
      <c r="T101" s="36"/>
      <c r="U101" s="36"/>
      <c r="V101" s="36"/>
      <c r="W101" s="36"/>
      <c r="X101" s="36"/>
      <c r="Y101" s="36"/>
      <c r="Z101" s="36"/>
      <c r="AA101" s="36"/>
      <c r="AB101" s="36"/>
      <c r="AC101" s="36"/>
    </row>
    <row r="102" spans="1:29" s="489" customFormat="1">
      <c r="A102" s="1127"/>
      <c r="B102" s="680" t="s">
        <v>322</v>
      </c>
      <c r="C102" s="832">
        <v>6272</v>
      </c>
      <c r="D102" s="833">
        <v>1741</v>
      </c>
      <c r="E102" s="833">
        <v>270</v>
      </c>
      <c r="F102" s="819">
        <v>4121</v>
      </c>
      <c r="G102" s="833">
        <v>71</v>
      </c>
      <c r="H102" s="833">
        <v>0</v>
      </c>
      <c r="I102" s="819">
        <v>3</v>
      </c>
      <c r="J102" s="833">
        <v>66</v>
      </c>
      <c r="K102" s="833">
        <v>0</v>
      </c>
      <c r="L102" s="176"/>
      <c r="M102" s="227"/>
      <c r="N102" s="36"/>
      <c r="O102" s="36"/>
      <c r="P102" s="36"/>
      <c r="Q102" s="36"/>
      <c r="R102" s="36"/>
      <c r="S102" s="36"/>
      <c r="T102" s="36"/>
      <c r="U102" s="36"/>
      <c r="V102" s="36"/>
      <c r="W102" s="36"/>
      <c r="X102" s="36"/>
      <c r="Y102" s="36"/>
      <c r="Z102" s="36"/>
      <c r="AA102" s="36"/>
      <c r="AB102" s="36"/>
      <c r="AC102" s="36"/>
    </row>
    <row r="103" spans="1:29" s="489" customFormat="1">
      <c r="A103" s="1127"/>
      <c r="B103" s="680" t="s">
        <v>323</v>
      </c>
      <c r="C103" s="832">
        <v>4883</v>
      </c>
      <c r="D103" s="833">
        <v>1340</v>
      </c>
      <c r="E103" s="833">
        <v>168</v>
      </c>
      <c r="F103" s="819">
        <v>3239</v>
      </c>
      <c r="G103" s="833">
        <v>63</v>
      </c>
      <c r="H103" s="833">
        <v>0</v>
      </c>
      <c r="I103" s="819">
        <v>1</v>
      </c>
      <c r="J103" s="833">
        <v>72</v>
      </c>
      <c r="K103" s="833">
        <v>0</v>
      </c>
      <c r="L103" s="176"/>
      <c r="M103" s="227"/>
      <c r="N103" s="36"/>
      <c r="O103" s="36"/>
      <c r="P103" s="36"/>
      <c r="Q103" s="36"/>
      <c r="R103" s="36"/>
      <c r="S103" s="36"/>
      <c r="T103" s="36"/>
      <c r="U103" s="36"/>
      <c r="V103" s="36"/>
      <c r="W103" s="36"/>
      <c r="X103" s="36"/>
      <c r="Y103" s="36"/>
      <c r="Z103" s="36"/>
      <c r="AA103" s="36"/>
      <c r="AB103" s="36"/>
      <c r="AC103" s="36"/>
    </row>
    <row r="104" spans="1:29" s="489" customFormat="1">
      <c r="A104" s="1127"/>
      <c r="B104" s="680" t="s">
        <v>324</v>
      </c>
      <c r="C104" s="832">
        <v>2969</v>
      </c>
      <c r="D104" s="833">
        <v>979</v>
      </c>
      <c r="E104" s="833">
        <v>95</v>
      </c>
      <c r="F104" s="819">
        <v>1763</v>
      </c>
      <c r="G104" s="833">
        <v>55</v>
      </c>
      <c r="H104" s="833">
        <v>0</v>
      </c>
      <c r="I104" s="819">
        <v>0</v>
      </c>
      <c r="J104" s="833">
        <v>77</v>
      </c>
      <c r="K104" s="833">
        <v>0</v>
      </c>
      <c r="L104" s="176"/>
      <c r="M104" s="227"/>
      <c r="N104" s="36"/>
      <c r="O104" s="36"/>
      <c r="P104" s="36"/>
      <c r="Q104" s="36"/>
      <c r="R104" s="36"/>
      <c r="S104" s="36"/>
      <c r="T104" s="36"/>
      <c r="U104" s="36"/>
      <c r="V104" s="36"/>
      <c r="W104" s="36"/>
      <c r="X104" s="36"/>
      <c r="Y104" s="36"/>
      <c r="Z104" s="36"/>
      <c r="AA104" s="36"/>
      <c r="AB104" s="36"/>
      <c r="AC104" s="36"/>
    </row>
    <row r="105" spans="1:29" s="489" customFormat="1">
      <c r="A105" s="1127"/>
      <c r="B105" s="680" t="s">
        <v>325</v>
      </c>
      <c r="C105" s="832">
        <v>2212</v>
      </c>
      <c r="D105" s="833">
        <v>783</v>
      </c>
      <c r="E105" s="833">
        <v>98</v>
      </c>
      <c r="F105" s="819">
        <v>1188</v>
      </c>
      <c r="G105" s="833">
        <v>44</v>
      </c>
      <c r="H105" s="833">
        <v>0</v>
      </c>
      <c r="I105" s="819">
        <v>0</v>
      </c>
      <c r="J105" s="833">
        <v>99</v>
      </c>
      <c r="K105" s="833">
        <v>0</v>
      </c>
      <c r="L105" s="176"/>
      <c r="M105" s="227"/>
      <c r="N105" s="36"/>
      <c r="O105" s="36"/>
      <c r="P105" s="36"/>
      <c r="Q105" s="36"/>
      <c r="R105" s="36"/>
      <c r="S105" s="36"/>
      <c r="T105" s="36"/>
      <c r="U105" s="36"/>
      <c r="V105" s="36"/>
      <c r="W105" s="36"/>
      <c r="X105" s="36"/>
      <c r="Y105" s="36"/>
      <c r="Z105" s="36"/>
      <c r="AA105" s="36"/>
      <c r="AB105" s="36"/>
      <c r="AC105" s="36"/>
    </row>
    <row r="106" spans="1:29" s="489" customFormat="1">
      <c r="A106" s="1127"/>
      <c r="B106" s="680" t="s">
        <v>326</v>
      </c>
      <c r="C106" s="832">
        <v>1526</v>
      </c>
      <c r="D106" s="833">
        <v>527</v>
      </c>
      <c r="E106" s="833">
        <v>38</v>
      </c>
      <c r="F106" s="819">
        <v>832</v>
      </c>
      <c r="G106" s="833">
        <v>63</v>
      </c>
      <c r="H106" s="833">
        <v>0</v>
      </c>
      <c r="I106" s="819">
        <v>0</v>
      </c>
      <c r="J106" s="833">
        <v>66</v>
      </c>
      <c r="K106" s="833">
        <v>0</v>
      </c>
      <c r="L106" s="176"/>
      <c r="M106" s="227"/>
      <c r="N106" s="36"/>
      <c r="O106" s="36"/>
      <c r="P106" s="36"/>
      <c r="Q106" s="36"/>
      <c r="R106" s="36"/>
      <c r="S106" s="36"/>
      <c r="T106" s="36"/>
      <c r="U106" s="36"/>
      <c r="V106" s="36"/>
      <c r="W106" s="36"/>
      <c r="X106" s="36"/>
      <c r="Y106" s="36"/>
      <c r="Z106" s="36"/>
      <c r="AA106" s="36"/>
      <c r="AB106" s="36"/>
      <c r="AC106" s="36"/>
    </row>
    <row r="107" spans="1:29" s="489" customFormat="1">
      <c r="A107" s="1127"/>
      <c r="B107" s="680" t="s">
        <v>335</v>
      </c>
      <c r="C107" s="832">
        <v>1225</v>
      </c>
      <c r="D107" s="833">
        <v>450</v>
      </c>
      <c r="E107" s="833">
        <v>28</v>
      </c>
      <c r="F107" s="819">
        <v>646</v>
      </c>
      <c r="G107" s="833">
        <v>51</v>
      </c>
      <c r="H107" s="833">
        <v>1</v>
      </c>
      <c r="I107" s="819">
        <v>0</v>
      </c>
      <c r="J107" s="833">
        <v>49</v>
      </c>
      <c r="K107" s="833">
        <v>0</v>
      </c>
      <c r="L107" s="176"/>
      <c r="M107" s="227"/>
      <c r="N107" s="36"/>
      <c r="O107" s="36"/>
      <c r="P107" s="36"/>
      <c r="Q107" s="36"/>
      <c r="R107" s="36"/>
      <c r="S107" s="36"/>
      <c r="T107" s="36"/>
      <c r="U107" s="36"/>
      <c r="V107" s="36"/>
      <c r="W107" s="36"/>
      <c r="X107" s="36"/>
      <c r="Y107" s="36"/>
      <c r="Z107" s="36"/>
      <c r="AA107" s="36"/>
      <c r="AB107" s="36"/>
      <c r="AC107" s="36"/>
    </row>
    <row r="108" spans="1:29" s="489" customFormat="1">
      <c r="A108" s="1127"/>
      <c r="B108" s="680" t="s">
        <v>336</v>
      </c>
      <c r="C108" s="832">
        <v>844</v>
      </c>
      <c r="D108" s="833">
        <v>302</v>
      </c>
      <c r="E108" s="833">
        <v>16</v>
      </c>
      <c r="F108" s="819">
        <v>469</v>
      </c>
      <c r="G108" s="833">
        <v>17</v>
      </c>
      <c r="H108" s="833">
        <v>0</v>
      </c>
      <c r="I108" s="819">
        <v>0</v>
      </c>
      <c r="J108" s="833">
        <v>40</v>
      </c>
      <c r="K108" s="833">
        <v>0</v>
      </c>
      <c r="L108" s="176"/>
      <c r="M108" s="227"/>
      <c r="N108" s="36"/>
      <c r="O108" s="36"/>
      <c r="P108" s="36"/>
      <c r="Q108" s="36"/>
      <c r="R108" s="36"/>
      <c r="S108" s="36"/>
      <c r="T108" s="36"/>
      <c r="U108" s="36"/>
      <c r="V108" s="36"/>
      <c r="W108" s="36"/>
      <c r="X108" s="36"/>
      <c r="Y108" s="36"/>
      <c r="Z108" s="36"/>
      <c r="AA108" s="36"/>
      <c r="AB108" s="36"/>
      <c r="AC108" s="36"/>
    </row>
    <row r="109" spans="1:29" s="489" customFormat="1">
      <c r="A109" s="1127"/>
      <c r="B109" s="680" t="s">
        <v>525</v>
      </c>
      <c r="C109" s="832">
        <v>5007</v>
      </c>
      <c r="D109" s="833">
        <v>1136</v>
      </c>
      <c r="E109" s="833">
        <v>95</v>
      </c>
      <c r="F109" s="819">
        <v>3427</v>
      </c>
      <c r="G109" s="833">
        <v>110</v>
      </c>
      <c r="H109" s="833">
        <v>0</v>
      </c>
      <c r="I109" s="819">
        <v>0</v>
      </c>
      <c r="J109" s="833">
        <v>239</v>
      </c>
      <c r="K109" s="833">
        <v>0</v>
      </c>
      <c r="L109" s="176"/>
      <c r="M109" s="227"/>
      <c r="N109" s="36"/>
      <c r="O109" s="36"/>
      <c r="P109" s="36"/>
      <c r="Q109" s="36"/>
      <c r="R109" s="36"/>
      <c r="S109" s="36"/>
      <c r="T109" s="36"/>
      <c r="U109" s="36"/>
      <c r="V109" s="36"/>
      <c r="W109" s="36"/>
      <c r="X109" s="36"/>
      <c r="Y109" s="36"/>
      <c r="Z109" s="36"/>
      <c r="AA109" s="36"/>
      <c r="AB109" s="36"/>
      <c r="AC109" s="36"/>
    </row>
    <row r="110" spans="1:29" s="489" customFormat="1">
      <c r="A110" s="1127"/>
      <c r="B110" s="680" t="s">
        <v>526</v>
      </c>
      <c r="C110" s="832">
        <v>1646</v>
      </c>
      <c r="D110" s="833">
        <v>270</v>
      </c>
      <c r="E110" s="833">
        <v>28</v>
      </c>
      <c r="F110" s="819">
        <v>1143</v>
      </c>
      <c r="G110" s="833">
        <v>66</v>
      </c>
      <c r="H110" s="833">
        <v>0</v>
      </c>
      <c r="I110" s="819">
        <v>0</v>
      </c>
      <c r="J110" s="833">
        <v>139</v>
      </c>
      <c r="K110" s="833">
        <v>0</v>
      </c>
      <c r="L110" s="176"/>
      <c r="M110" s="227"/>
      <c r="N110" s="36"/>
      <c r="O110" s="36"/>
      <c r="P110" s="36"/>
      <c r="Q110" s="36"/>
      <c r="R110" s="36"/>
      <c r="S110" s="36"/>
      <c r="T110" s="36"/>
      <c r="U110" s="36"/>
      <c r="V110" s="36"/>
      <c r="W110" s="36"/>
      <c r="X110" s="36"/>
      <c r="Y110" s="36"/>
      <c r="Z110" s="36"/>
      <c r="AA110" s="36"/>
      <c r="AB110" s="36"/>
      <c r="AC110" s="36"/>
    </row>
    <row r="111" spans="1:29" s="489" customFormat="1">
      <c r="A111" s="1127"/>
      <c r="B111" s="680" t="s">
        <v>527</v>
      </c>
      <c r="C111" s="832">
        <v>959</v>
      </c>
      <c r="D111" s="833">
        <v>135</v>
      </c>
      <c r="E111" s="833">
        <v>8</v>
      </c>
      <c r="F111" s="819">
        <v>644</v>
      </c>
      <c r="G111" s="833">
        <v>50</v>
      </c>
      <c r="H111" s="833">
        <v>0</v>
      </c>
      <c r="I111" s="819">
        <v>0</v>
      </c>
      <c r="J111" s="833">
        <v>121</v>
      </c>
      <c r="K111" s="833">
        <v>1</v>
      </c>
      <c r="L111" s="176"/>
      <c r="M111" s="227"/>
      <c r="N111" s="36"/>
      <c r="O111" s="36"/>
      <c r="P111" s="36"/>
      <c r="Q111" s="36"/>
      <c r="R111" s="36"/>
      <c r="S111" s="36"/>
      <c r="T111" s="36"/>
      <c r="U111" s="36"/>
      <c r="V111" s="36"/>
      <c r="W111" s="36"/>
      <c r="X111" s="36"/>
      <c r="Y111" s="36"/>
      <c r="Z111" s="36"/>
      <c r="AA111" s="36"/>
      <c r="AB111" s="36"/>
      <c r="AC111" s="36"/>
    </row>
    <row r="112" spans="1:29" s="489" customFormat="1">
      <c r="A112" s="1127"/>
      <c r="B112" s="680" t="s">
        <v>528</v>
      </c>
      <c r="C112" s="832">
        <v>495</v>
      </c>
      <c r="D112" s="833">
        <v>58</v>
      </c>
      <c r="E112" s="833">
        <v>6</v>
      </c>
      <c r="F112" s="819">
        <v>410</v>
      </c>
      <c r="G112" s="833">
        <v>8</v>
      </c>
      <c r="H112" s="833">
        <v>0</v>
      </c>
      <c r="I112" s="819">
        <v>0</v>
      </c>
      <c r="J112" s="833">
        <v>13</v>
      </c>
      <c r="K112" s="833">
        <v>0</v>
      </c>
      <c r="L112" s="176"/>
      <c r="M112" s="227"/>
      <c r="N112" s="36"/>
      <c r="O112" s="36"/>
      <c r="P112" s="36"/>
      <c r="Q112" s="36"/>
      <c r="R112" s="36"/>
      <c r="S112" s="36"/>
      <c r="T112" s="36"/>
      <c r="U112" s="36"/>
      <c r="V112" s="36"/>
      <c r="W112" s="36"/>
      <c r="X112" s="36"/>
      <c r="Y112" s="36"/>
      <c r="Z112" s="36"/>
      <c r="AA112" s="36"/>
      <c r="AB112" s="36"/>
      <c r="AC112" s="36"/>
    </row>
    <row r="113" spans="1:29" s="489" customFormat="1">
      <c r="A113" s="1127"/>
      <c r="B113" s="680" t="s">
        <v>529</v>
      </c>
      <c r="C113" s="832">
        <v>344</v>
      </c>
      <c r="D113" s="833">
        <v>31</v>
      </c>
      <c r="E113" s="833">
        <v>1</v>
      </c>
      <c r="F113" s="819">
        <v>309</v>
      </c>
      <c r="G113" s="833">
        <v>1</v>
      </c>
      <c r="H113" s="833">
        <v>0</v>
      </c>
      <c r="I113" s="819">
        <v>0</v>
      </c>
      <c r="J113" s="833">
        <v>2</v>
      </c>
      <c r="K113" s="833">
        <v>0</v>
      </c>
      <c r="L113" s="176"/>
      <c r="M113" s="227"/>
      <c r="N113" s="36"/>
      <c r="O113" s="36"/>
      <c r="P113" s="36"/>
      <c r="Q113" s="36"/>
      <c r="R113" s="36"/>
      <c r="S113" s="36"/>
      <c r="T113" s="36"/>
      <c r="U113" s="36"/>
      <c r="V113" s="36"/>
      <c r="W113" s="36"/>
      <c r="X113" s="36"/>
      <c r="Y113" s="36"/>
      <c r="Z113" s="36"/>
      <c r="AA113" s="36"/>
      <c r="AB113" s="36"/>
      <c r="AC113" s="36"/>
    </row>
    <row r="114" spans="1:29" s="489" customFormat="1">
      <c r="A114" s="1128"/>
      <c r="B114" s="681" t="s">
        <v>530</v>
      </c>
      <c r="C114" s="835">
        <v>89</v>
      </c>
      <c r="D114" s="837">
        <v>18</v>
      </c>
      <c r="E114" s="837">
        <v>2</v>
      </c>
      <c r="F114" s="838">
        <v>69</v>
      </c>
      <c r="G114" s="837">
        <v>0</v>
      </c>
      <c r="H114" s="837">
        <v>0</v>
      </c>
      <c r="I114" s="838">
        <v>0</v>
      </c>
      <c r="J114" s="837">
        <v>0</v>
      </c>
      <c r="K114" s="837">
        <v>0</v>
      </c>
      <c r="L114" s="176"/>
      <c r="M114" s="227"/>
      <c r="N114" s="36"/>
      <c r="O114" s="36"/>
      <c r="P114" s="36"/>
      <c r="Q114" s="36"/>
      <c r="R114" s="36"/>
      <c r="S114" s="36"/>
      <c r="T114" s="36"/>
      <c r="U114" s="36"/>
      <c r="V114" s="36"/>
      <c r="W114" s="36"/>
      <c r="X114" s="36"/>
      <c r="Y114" s="36"/>
      <c r="Z114" s="36"/>
      <c r="AA114" s="36"/>
      <c r="AB114" s="36"/>
      <c r="AC114" s="36"/>
    </row>
    <row r="115" spans="1:29" s="489" customFormat="1">
      <c r="A115" s="1130" t="s">
        <v>554</v>
      </c>
      <c r="B115" s="1131"/>
      <c r="C115" s="816">
        <v>18</v>
      </c>
      <c r="D115" s="833">
        <v>10</v>
      </c>
      <c r="E115" s="833">
        <v>0</v>
      </c>
      <c r="F115" s="834">
        <v>8</v>
      </c>
      <c r="G115" s="833">
        <v>0</v>
      </c>
      <c r="H115" s="833">
        <v>0</v>
      </c>
      <c r="I115" s="834">
        <v>0</v>
      </c>
      <c r="J115" s="833">
        <v>0</v>
      </c>
      <c r="K115" s="833">
        <v>0</v>
      </c>
      <c r="L115" s="176"/>
      <c r="M115" s="227"/>
      <c r="N115" s="36"/>
      <c r="O115" s="36"/>
      <c r="P115" s="36"/>
      <c r="Q115" s="36"/>
      <c r="R115" s="36"/>
      <c r="S115" s="36"/>
      <c r="T115" s="36"/>
      <c r="U115" s="36"/>
      <c r="V115" s="36"/>
      <c r="W115" s="36"/>
      <c r="X115" s="36"/>
      <c r="Y115" s="36"/>
      <c r="Z115" s="36"/>
      <c r="AA115" s="36"/>
      <c r="AB115" s="36"/>
      <c r="AC115" s="36"/>
    </row>
    <row r="116" spans="1:29" s="489" customFormat="1">
      <c r="B116" s="513"/>
      <c r="C116" s="516"/>
      <c r="D116" s="516"/>
      <c r="E116" s="516"/>
      <c r="F116" s="516"/>
      <c r="G116" s="516"/>
      <c r="H116" s="516"/>
      <c r="I116" s="516"/>
      <c r="J116" s="516"/>
      <c r="K116" s="516"/>
      <c r="L116" s="176"/>
      <c r="M116" s="227"/>
      <c r="N116" s="36"/>
      <c r="O116" s="36"/>
      <c r="P116" s="36"/>
      <c r="Q116" s="36"/>
      <c r="R116" s="36"/>
      <c r="S116" s="36"/>
      <c r="T116" s="36"/>
      <c r="U116" s="36"/>
      <c r="V116" s="36"/>
      <c r="W116" s="36"/>
      <c r="X116" s="36"/>
      <c r="Y116" s="36"/>
      <c r="Z116" s="36"/>
      <c r="AA116" s="36"/>
      <c r="AB116" s="36"/>
      <c r="AC116" s="36"/>
    </row>
    <row r="117" spans="1:29" s="489" customFormat="1">
      <c r="A117" s="200" t="s">
        <v>4</v>
      </c>
      <c r="B117" s="512"/>
      <c r="C117" s="512"/>
      <c r="D117" s="512"/>
      <c r="E117" s="512"/>
      <c r="F117" s="512"/>
      <c r="G117" s="512"/>
      <c r="H117" s="512"/>
      <c r="I117" s="512"/>
      <c r="J117" s="512"/>
      <c r="K117" s="372"/>
      <c r="L117" s="176"/>
      <c r="M117" s="227"/>
      <c r="N117" s="36"/>
      <c r="O117" s="36"/>
      <c r="P117" s="36"/>
      <c r="Q117" s="36"/>
      <c r="R117" s="36"/>
      <c r="S117" s="36"/>
      <c r="T117" s="36"/>
      <c r="U117" s="36"/>
      <c r="V117" s="36"/>
      <c r="W117" s="36"/>
      <c r="X117" s="36"/>
      <c r="Y117" s="36"/>
      <c r="Z117" s="36"/>
      <c r="AA117" s="36"/>
      <c r="AB117" s="36"/>
      <c r="AC117" s="36"/>
    </row>
    <row r="118" spans="1:29" s="489" customFormat="1" ht="24" customHeight="1">
      <c r="A118" s="1129" t="s">
        <v>555</v>
      </c>
      <c r="B118" s="1129"/>
      <c r="C118" s="1129"/>
      <c r="D118" s="1129"/>
      <c r="E118" s="1129"/>
      <c r="F118" s="1129"/>
      <c r="G118" s="1129"/>
      <c r="H118" s="1129"/>
      <c r="I118" s="1129"/>
      <c r="J118" s="1129"/>
      <c r="K118" s="1129"/>
      <c r="L118" s="176"/>
      <c r="M118" s="227"/>
      <c r="N118" s="36"/>
      <c r="O118" s="36"/>
      <c r="P118" s="36"/>
      <c r="Q118" s="36"/>
      <c r="R118" s="36"/>
      <c r="S118" s="36"/>
      <c r="T118" s="36"/>
      <c r="U118" s="36"/>
      <c r="V118" s="36"/>
      <c r="W118" s="36"/>
      <c r="X118" s="36"/>
      <c r="Y118" s="36"/>
      <c r="Z118" s="36"/>
      <c r="AA118" s="36"/>
      <c r="AB118" s="36"/>
      <c r="AC118" s="36"/>
    </row>
    <row r="119" spans="1:29" s="489" customFormat="1">
      <c r="A119" s="1125" t="s">
        <v>556</v>
      </c>
      <c r="B119" s="1125"/>
      <c r="C119" s="1125"/>
      <c r="D119" s="1125"/>
      <c r="E119" s="1125"/>
      <c r="F119" s="1125"/>
      <c r="G119" s="1125"/>
      <c r="H119" s="1125"/>
      <c r="I119" s="1125"/>
      <c r="J119" s="1125"/>
      <c r="K119" s="1125"/>
      <c r="L119" s="176"/>
      <c r="M119" s="227"/>
      <c r="N119" s="36"/>
      <c r="O119" s="36"/>
      <c r="P119" s="36"/>
      <c r="Q119" s="36"/>
      <c r="R119" s="36"/>
      <c r="S119" s="36"/>
      <c r="T119" s="36"/>
      <c r="U119" s="36"/>
      <c r="V119" s="36"/>
      <c r="W119" s="36"/>
      <c r="X119" s="36"/>
      <c r="Y119" s="36"/>
      <c r="Z119" s="36"/>
      <c r="AA119" s="36"/>
      <c r="AB119" s="36"/>
      <c r="AC119" s="36"/>
    </row>
    <row r="120" spans="1:29" s="489" customFormat="1" ht="22.5" customHeight="1">
      <c r="A120" s="1129" t="s">
        <v>557</v>
      </c>
      <c r="B120" s="1129"/>
      <c r="C120" s="1129"/>
      <c r="D120" s="1129"/>
      <c r="E120" s="1129"/>
      <c r="F120" s="1129"/>
      <c r="G120" s="1129"/>
      <c r="H120" s="1129"/>
      <c r="I120" s="1129"/>
      <c r="J120" s="1129"/>
      <c r="K120" s="1129"/>
      <c r="L120" s="176"/>
      <c r="M120" s="227"/>
      <c r="N120" s="36"/>
      <c r="O120" s="36"/>
      <c r="P120" s="36"/>
      <c r="Q120" s="36"/>
      <c r="R120" s="36"/>
      <c r="S120" s="36"/>
      <c r="T120" s="36"/>
      <c r="U120" s="36"/>
      <c r="V120" s="36"/>
      <c r="W120" s="36"/>
      <c r="X120" s="36"/>
      <c r="Y120" s="36"/>
      <c r="Z120" s="36"/>
      <c r="AA120" s="36"/>
      <c r="AB120" s="36"/>
      <c r="AC120" s="36"/>
    </row>
    <row r="121" spans="1:29" s="489" customFormat="1">
      <c r="A121" s="72"/>
      <c r="B121" s="620"/>
      <c r="C121" s="620"/>
      <c r="D121" s="620"/>
      <c r="E121" s="620"/>
      <c r="F121" s="620"/>
      <c r="G121" s="620"/>
      <c r="H121" s="620"/>
      <c r="I121" s="176"/>
      <c r="K121" s="372"/>
      <c r="L121" s="176"/>
      <c r="M121" s="227"/>
      <c r="N121" s="36"/>
      <c r="O121" s="36"/>
      <c r="P121" s="36"/>
      <c r="Q121" s="36"/>
      <c r="R121" s="36"/>
      <c r="S121" s="36"/>
      <c r="T121" s="36"/>
      <c r="U121" s="36"/>
      <c r="V121" s="36"/>
      <c r="W121" s="36"/>
      <c r="X121" s="36"/>
      <c r="Y121" s="36"/>
      <c r="Z121" s="36"/>
      <c r="AA121" s="36"/>
      <c r="AB121" s="36"/>
      <c r="AC121" s="36"/>
    </row>
    <row r="122" spans="1:29" s="489" customFormat="1">
      <c r="A122" s="11" t="s">
        <v>77</v>
      </c>
      <c r="B122"/>
      <c r="C122"/>
      <c r="D122"/>
      <c r="E122"/>
      <c r="F122"/>
      <c r="G122"/>
      <c r="H122"/>
      <c r="I122"/>
      <c r="J122"/>
      <c r="K122"/>
      <c r="L122" s="176"/>
      <c r="M122" s="227"/>
      <c r="N122" s="36"/>
      <c r="O122" s="36"/>
      <c r="P122" s="36"/>
      <c r="Q122" s="36"/>
      <c r="R122" s="36"/>
      <c r="S122" s="36"/>
      <c r="T122" s="36"/>
      <c r="U122" s="36"/>
      <c r="V122" s="36"/>
      <c r="W122" s="36"/>
      <c r="X122" s="36"/>
      <c r="Y122" s="36"/>
      <c r="Z122" s="36"/>
      <c r="AA122" s="36"/>
      <c r="AB122" s="36"/>
      <c r="AC122" s="36"/>
    </row>
    <row r="123" spans="1:29" s="489" customFormat="1">
      <c r="B123"/>
      <c r="C123"/>
      <c r="D123"/>
      <c r="E123"/>
      <c r="F123"/>
      <c r="G123"/>
      <c r="H123"/>
      <c r="I123"/>
      <c r="J123"/>
      <c r="K123"/>
      <c r="L123" s="176"/>
      <c r="M123" s="227"/>
      <c r="N123" s="36"/>
      <c r="O123" s="36"/>
      <c r="P123" s="36"/>
      <c r="Q123" s="36"/>
      <c r="R123" s="36"/>
      <c r="S123" s="36"/>
      <c r="T123" s="36"/>
      <c r="U123" s="36"/>
      <c r="V123" s="36"/>
      <c r="W123" s="36"/>
      <c r="X123" s="36"/>
      <c r="Y123" s="36"/>
      <c r="Z123" s="36"/>
      <c r="AA123" s="36"/>
      <c r="AB123" s="36"/>
      <c r="AC123" s="36"/>
    </row>
    <row r="124" spans="1:29" s="489" customFormat="1">
      <c r="B124"/>
      <c r="C124"/>
      <c r="D124"/>
      <c r="E124"/>
      <c r="F124"/>
      <c r="G124"/>
      <c r="H124"/>
      <c r="I124"/>
      <c r="J124"/>
      <c r="K124"/>
      <c r="L124" s="176"/>
      <c r="M124" s="227"/>
      <c r="N124" s="36"/>
      <c r="O124" s="36"/>
      <c r="P124" s="36"/>
      <c r="Q124" s="36"/>
      <c r="R124" s="36"/>
      <c r="S124" s="36"/>
      <c r="T124" s="36"/>
      <c r="U124" s="36"/>
      <c r="V124" s="36"/>
      <c r="W124" s="36"/>
      <c r="X124" s="36"/>
      <c r="Y124" s="36"/>
      <c r="Z124" s="36"/>
      <c r="AA124" s="36"/>
      <c r="AB124" s="36"/>
      <c r="AC124" s="36"/>
    </row>
    <row r="125" spans="1:29" s="489" customFormat="1">
      <c r="B125"/>
      <c r="C125"/>
      <c r="D125"/>
      <c r="E125"/>
      <c r="F125"/>
      <c r="G125"/>
      <c r="H125"/>
      <c r="I125"/>
      <c r="J125"/>
      <c r="K125"/>
      <c r="L125"/>
      <c r="N125" s="36"/>
      <c r="O125" s="36"/>
      <c r="P125" s="36"/>
      <c r="Q125" s="36"/>
      <c r="R125" s="36"/>
      <c r="S125" s="36"/>
      <c r="T125" s="36"/>
      <c r="U125" s="36"/>
      <c r="V125" s="36"/>
      <c r="W125" s="36"/>
      <c r="X125" s="36"/>
      <c r="Y125" s="36"/>
      <c r="Z125" s="36"/>
      <c r="AA125" s="36"/>
      <c r="AB125" s="36"/>
      <c r="AC125" s="36"/>
    </row>
    <row r="126" spans="1:29" s="489" customFormat="1" ht="22.5" customHeight="1">
      <c r="B126"/>
      <c r="C126"/>
      <c r="D126"/>
      <c r="E126"/>
      <c r="F126"/>
      <c r="G126"/>
      <c r="H126"/>
      <c r="I126"/>
      <c r="J126"/>
      <c r="K126"/>
      <c r="L126"/>
      <c r="N126" s="36"/>
      <c r="O126" s="36"/>
      <c r="P126" s="36"/>
      <c r="Q126" s="36"/>
      <c r="R126" s="36"/>
      <c r="S126" s="36"/>
      <c r="T126" s="36"/>
      <c r="U126" s="36"/>
      <c r="V126" s="36"/>
      <c r="W126" s="36"/>
      <c r="X126" s="36"/>
      <c r="Y126" s="36"/>
      <c r="Z126" s="36"/>
      <c r="AA126" s="36"/>
      <c r="AB126" s="36"/>
      <c r="AC126" s="36"/>
    </row>
    <row r="127" spans="1:29" s="489" customFormat="1">
      <c r="B127"/>
      <c r="C127"/>
      <c r="D127"/>
      <c r="E127"/>
      <c r="F127"/>
      <c r="G127"/>
      <c r="H127"/>
      <c r="I127"/>
      <c r="J127"/>
      <c r="K127"/>
      <c r="L127"/>
      <c r="N127" s="36"/>
      <c r="O127" s="36"/>
      <c r="P127" s="36"/>
      <c r="Q127" s="36"/>
      <c r="R127" s="36"/>
      <c r="S127" s="36"/>
      <c r="T127" s="36"/>
      <c r="U127" s="36"/>
      <c r="V127" s="36"/>
      <c r="W127" s="36"/>
      <c r="X127" s="36"/>
      <c r="Y127" s="36"/>
      <c r="Z127" s="36"/>
      <c r="AA127" s="36"/>
      <c r="AB127" s="36"/>
      <c r="AC127" s="36"/>
    </row>
    <row r="128" spans="1:29" s="489" customFormat="1" ht="23.25" customHeight="1">
      <c r="B128"/>
      <c r="C128"/>
      <c r="D128"/>
      <c r="E128"/>
      <c r="F128"/>
      <c r="G128"/>
      <c r="H128"/>
      <c r="I128"/>
      <c r="J128"/>
      <c r="K128"/>
      <c r="L128"/>
      <c r="N128" s="36"/>
      <c r="O128" s="36"/>
      <c r="P128" s="36"/>
      <c r="Q128" s="36"/>
      <c r="R128" s="36"/>
      <c r="S128" s="36"/>
      <c r="T128" s="36"/>
      <c r="U128" s="36"/>
      <c r="V128" s="36"/>
      <c r="W128" s="36"/>
      <c r="X128" s="36"/>
      <c r="Y128" s="36"/>
      <c r="Z128" s="36"/>
      <c r="AA128" s="36"/>
      <c r="AB128" s="36"/>
      <c r="AC128" s="36"/>
    </row>
    <row r="129" spans="2:29" s="489" customFormat="1">
      <c r="B129"/>
      <c r="C129"/>
      <c r="D129"/>
      <c r="E129"/>
      <c r="F129"/>
      <c r="G129"/>
      <c r="H129"/>
      <c r="I129"/>
      <c r="J129"/>
      <c r="K129"/>
      <c r="L129"/>
      <c r="N129" s="36"/>
      <c r="O129" s="36"/>
      <c r="P129" s="36"/>
      <c r="Q129" s="36"/>
      <c r="R129" s="36"/>
      <c r="S129" s="36"/>
      <c r="T129" s="36"/>
      <c r="U129" s="36"/>
      <c r="V129" s="36"/>
      <c r="W129" s="36"/>
      <c r="X129" s="36"/>
      <c r="Y129" s="36"/>
      <c r="Z129" s="36"/>
      <c r="AA129" s="36"/>
      <c r="AB129" s="36"/>
      <c r="AC129" s="36"/>
    </row>
    <row r="130" spans="2:29" s="489" customFormat="1">
      <c r="B130"/>
      <c r="C130"/>
      <c r="D130"/>
      <c r="E130"/>
      <c r="F130"/>
      <c r="G130"/>
      <c r="H130"/>
      <c r="I130"/>
      <c r="J130"/>
      <c r="K130"/>
      <c r="N130" s="36"/>
      <c r="O130" s="36"/>
      <c r="P130" s="36"/>
      <c r="Q130" s="36"/>
      <c r="R130" s="36"/>
      <c r="S130" s="36"/>
      <c r="T130" s="36"/>
      <c r="U130" s="36"/>
      <c r="V130" s="36"/>
      <c r="W130" s="36"/>
      <c r="X130" s="36"/>
      <c r="Y130" s="36"/>
      <c r="Z130" s="36"/>
      <c r="AA130" s="36"/>
      <c r="AB130" s="36"/>
      <c r="AC130" s="36"/>
    </row>
    <row r="131" spans="2:29" s="489" customFormat="1">
      <c r="B131"/>
      <c r="C131"/>
      <c r="D131"/>
      <c r="E131"/>
      <c r="F131"/>
      <c r="G131"/>
      <c r="H131"/>
      <c r="I131"/>
      <c r="J131"/>
      <c r="K131"/>
      <c r="L131"/>
      <c r="N131" s="36"/>
      <c r="O131" s="36"/>
      <c r="P131" s="36"/>
      <c r="Q131" s="36"/>
      <c r="R131" s="36"/>
      <c r="S131" s="36"/>
      <c r="T131" s="36"/>
      <c r="U131" s="36"/>
      <c r="V131" s="36"/>
      <c r="W131" s="36"/>
      <c r="X131" s="36"/>
      <c r="Y131" s="36"/>
      <c r="Z131" s="36"/>
      <c r="AA131" s="36"/>
      <c r="AB131" s="36"/>
      <c r="AC131" s="36"/>
    </row>
    <row r="132" spans="2:29" s="489" customFormat="1">
      <c r="B132"/>
      <c r="C132"/>
      <c r="D132"/>
      <c r="E132"/>
      <c r="F132"/>
      <c r="G132"/>
      <c r="H132"/>
      <c r="I132"/>
      <c r="J132"/>
      <c r="K132"/>
      <c r="L132"/>
      <c r="N132" s="36"/>
      <c r="O132" s="36"/>
      <c r="P132" s="36"/>
      <c r="Q132" s="36"/>
      <c r="R132" s="36"/>
      <c r="S132" s="36"/>
      <c r="T132" s="36"/>
      <c r="U132" s="36"/>
      <c r="V132" s="36"/>
      <c r="W132" s="36"/>
      <c r="X132" s="36"/>
      <c r="Y132" s="36"/>
      <c r="Z132" s="36"/>
      <c r="AA132" s="36"/>
      <c r="AB132" s="36"/>
      <c r="AC132" s="36"/>
    </row>
    <row r="133" spans="2:29">
      <c r="M133" s="489"/>
      <c r="N133" s="36"/>
      <c r="O133" s="36"/>
      <c r="P133" s="36"/>
      <c r="Q133" s="36"/>
      <c r="R133" s="36"/>
      <c r="S133" s="36"/>
      <c r="T133" s="36"/>
      <c r="U133" s="36"/>
      <c r="V133" s="36"/>
      <c r="W133" s="36"/>
      <c r="X133" s="36"/>
      <c r="Y133" s="36"/>
      <c r="Z133" s="36"/>
      <c r="AA133" s="36"/>
      <c r="AB133" s="36"/>
      <c r="AC133" s="36"/>
    </row>
    <row r="134" spans="2:29" ht="21" customHeight="1">
      <c r="M134" s="489"/>
      <c r="N134" s="36"/>
      <c r="O134" s="36"/>
      <c r="P134" s="36"/>
      <c r="Q134" s="36"/>
      <c r="R134" s="36"/>
      <c r="S134" s="36"/>
      <c r="T134" s="36"/>
      <c r="U134" s="36"/>
      <c r="V134" s="36"/>
      <c r="W134" s="36"/>
      <c r="X134" s="36"/>
      <c r="Y134" s="36"/>
      <c r="Z134" s="36"/>
      <c r="AA134" s="36"/>
      <c r="AB134" s="36"/>
      <c r="AC134" s="36"/>
    </row>
    <row r="135" spans="2:29" ht="13.5" customHeight="1">
      <c r="M135" s="489"/>
      <c r="N135" s="36"/>
      <c r="O135" s="36"/>
      <c r="P135" s="36"/>
      <c r="Q135" s="36"/>
      <c r="R135" s="36"/>
      <c r="S135" s="36"/>
      <c r="T135" s="36"/>
      <c r="U135" s="36"/>
      <c r="V135" s="36"/>
      <c r="W135" s="36"/>
      <c r="X135" s="36"/>
      <c r="Y135" s="36"/>
      <c r="Z135" s="36"/>
      <c r="AA135" s="36"/>
      <c r="AB135" s="36"/>
      <c r="AC135" s="36"/>
    </row>
    <row r="136" spans="2:29" ht="24" customHeight="1">
      <c r="M136" s="489"/>
      <c r="N136" s="36"/>
      <c r="O136" s="36"/>
      <c r="P136" s="36"/>
      <c r="Q136" s="36"/>
      <c r="R136" s="36"/>
      <c r="S136" s="36"/>
      <c r="T136" s="36"/>
      <c r="U136" s="36"/>
      <c r="V136" s="36"/>
      <c r="W136" s="36"/>
      <c r="X136" s="36"/>
      <c r="Y136" s="36"/>
      <c r="Z136" s="36"/>
      <c r="AA136" s="36"/>
      <c r="AB136" s="36"/>
      <c r="AC136" s="36"/>
    </row>
    <row r="137" spans="2:29" ht="22.95" customHeight="1">
      <c r="M137" s="489"/>
      <c r="N137" s="36"/>
      <c r="O137" s="36"/>
      <c r="P137" s="36"/>
      <c r="Q137" s="36"/>
      <c r="R137" s="36"/>
      <c r="S137" s="36"/>
      <c r="T137" s="36"/>
      <c r="U137" s="36"/>
      <c r="V137" s="36"/>
      <c r="W137" s="36"/>
      <c r="X137" s="36"/>
      <c r="Y137" s="36"/>
      <c r="Z137" s="36"/>
      <c r="AA137" s="36"/>
      <c r="AB137" s="36"/>
      <c r="AC137" s="36"/>
    </row>
    <row r="138" spans="2:29" s="489" customFormat="1">
      <c r="B138"/>
      <c r="C138"/>
      <c r="D138"/>
      <c r="E138"/>
      <c r="F138"/>
      <c r="G138"/>
      <c r="H138"/>
      <c r="I138"/>
      <c r="J138"/>
      <c r="K138"/>
      <c r="L138"/>
      <c r="N138" s="36"/>
      <c r="O138" s="36"/>
      <c r="P138" s="36"/>
      <c r="Q138" s="36"/>
      <c r="R138" s="36"/>
      <c r="S138" s="36"/>
      <c r="T138" s="36"/>
      <c r="U138" s="36"/>
      <c r="V138" s="36"/>
      <c r="W138" s="36"/>
      <c r="X138" s="36"/>
      <c r="Y138" s="36"/>
      <c r="Z138" s="36"/>
      <c r="AA138" s="36"/>
      <c r="AB138" s="36"/>
      <c r="AC138" s="36"/>
    </row>
    <row r="139" spans="2:29">
      <c r="M139" s="489"/>
      <c r="N139" s="36"/>
      <c r="O139" s="36"/>
      <c r="P139" s="36"/>
      <c r="Q139" s="36"/>
      <c r="R139" s="36"/>
      <c r="S139" s="36"/>
      <c r="T139" s="36"/>
      <c r="U139" s="36"/>
      <c r="V139" s="36"/>
      <c r="W139" s="36"/>
      <c r="X139" s="36"/>
      <c r="Y139" s="36"/>
      <c r="Z139" s="36"/>
      <c r="AA139" s="36"/>
      <c r="AB139" s="36"/>
      <c r="AC139" s="36"/>
    </row>
    <row r="140" spans="2:29">
      <c r="M140" s="489"/>
      <c r="N140" s="36"/>
      <c r="O140" s="36"/>
      <c r="P140" s="36"/>
      <c r="Q140" s="36"/>
      <c r="R140" s="36"/>
      <c r="S140" s="36"/>
      <c r="T140" s="36"/>
      <c r="U140" s="36"/>
      <c r="V140" s="36"/>
      <c r="W140" s="36"/>
      <c r="X140" s="36"/>
      <c r="Y140" s="36"/>
      <c r="Z140" s="36"/>
      <c r="AA140" s="36"/>
      <c r="AB140" s="36"/>
      <c r="AC140" s="36"/>
    </row>
    <row r="141" spans="2:29">
      <c r="M141" s="489"/>
      <c r="N141" s="36"/>
      <c r="O141" s="36"/>
      <c r="P141" s="36"/>
      <c r="Q141" s="36"/>
      <c r="R141" s="36"/>
      <c r="S141" s="36"/>
      <c r="T141" s="36"/>
      <c r="U141" s="36"/>
      <c r="V141" s="36"/>
      <c r="W141" s="36"/>
      <c r="X141" s="36"/>
      <c r="Y141" s="36"/>
      <c r="Z141" s="36"/>
      <c r="AA141" s="36"/>
      <c r="AB141" s="36"/>
      <c r="AC141" s="36"/>
    </row>
    <row r="142" spans="2:29">
      <c r="M142" s="489"/>
      <c r="N142" s="36"/>
      <c r="O142" s="36"/>
      <c r="P142" s="36"/>
      <c r="Q142" s="36"/>
      <c r="R142" s="36"/>
      <c r="S142" s="36"/>
      <c r="T142" s="36"/>
    </row>
    <row r="143" spans="2:29" s="489" customFormat="1">
      <c r="B143"/>
      <c r="C143"/>
      <c r="D143"/>
      <c r="E143"/>
      <c r="F143"/>
      <c r="G143"/>
      <c r="H143"/>
      <c r="I143"/>
      <c r="J143"/>
      <c r="K143"/>
      <c r="L143"/>
      <c r="N143" s="36"/>
      <c r="O143" s="36"/>
      <c r="P143" s="36"/>
      <c r="Q143" s="36"/>
      <c r="R143" s="36"/>
      <c r="S143" s="36"/>
      <c r="T143" s="36"/>
    </row>
    <row r="144" spans="2:29" s="489" customFormat="1">
      <c r="B144"/>
      <c r="C144"/>
      <c r="D144"/>
      <c r="E144"/>
      <c r="F144"/>
      <c r="G144"/>
      <c r="H144"/>
      <c r="I144"/>
      <c r="J144"/>
      <c r="K144"/>
      <c r="L144"/>
      <c r="N144" s="36"/>
      <c r="O144" s="36"/>
      <c r="P144" s="36"/>
      <c r="Q144" s="36"/>
      <c r="R144" s="36"/>
      <c r="S144" s="36"/>
      <c r="T144" s="36"/>
    </row>
    <row r="145" spans="2:20" s="489" customFormat="1">
      <c r="B145"/>
      <c r="C145"/>
      <c r="D145"/>
      <c r="E145"/>
      <c r="F145"/>
      <c r="G145"/>
      <c r="H145"/>
      <c r="I145"/>
      <c r="J145"/>
      <c r="K145"/>
      <c r="L145"/>
      <c r="N145" s="36"/>
      <c r="O145" s="36"/>
      <c r="P145" s="36"/>
      <c r="Q145" s="36"/>
      <c r="R145" s="36"/>
      <c r="S145" s="36"/>
      <c r="T145" s="36"/>
    </row>
    <row r="146" spans="2:20" s="489" customFormat="1">
      <c r="B146"/>
      <c r="C146"/>
      <c r="D146"/>
      <c r="E146"/>
      <c r="F146"/>
      <c r="G146"/>
      <c r="H146"/>
      <c r="I146"/>
      <c r="J146"/>
      <c r="K146"/>
      <c r="L146"/>
      <c r="N146" s="36"/>
      <c r="O146" s="36"/>
      <c r="P146" s="36"/>
      <c r="Q146" s="36"/>
      <c r="R146" s="36"/>
      <c r="S146" s="36"/>
      <c r="T146" s="36"/>
    </row>
    <row r="147" spans="2:20" s="489" customFormat="1">
      <c r="B147"/>
      <c r="C147"/>
      <c r="D147"/>
      <c r="E147"/>
      <c r="F147"/>
      <c r="G147"/>
      <c r="H147"/>
      <c r="I147"/>
      <c r="J147"/>
      <c r="K147"/>
      <c r="L147"/>
      <c r="N147" s="36"/>
      <c r="O147" s="36"/>
      <c r="P147" s="36"/>
      <c r="Q147" s="36"/>
      <c r="R147" s="36"/>
      <c r="S147" s="36"/>
      <c r="T147" s="36"/>
    </row>
    <row r="148" spans="2:20" s="489" customFormat="1">
      <c r="B148"/>
      <c r="C148"/>
      <c r="D148"/>
      <c r="E148"/>
      <c r="F148"/>
      <c r="G148"/>
      <c r="H148"/>
      <c r="I148"/>
      <c r="J148"/>
      <c r="K148"/>
      <c r="L148"/>
      <c r="N148" s="36"/>
      <c r="O148" s="36"/>
      <c r="P148" s="36"/>
      <c r="Q148" s="36"/>
      <c r="R148" s="36"/>
      <c r="S148" s="36"/>
      <c r="T148" s="36"/>
    </row>
    <row r="149" spans="2:20" s="489" customFormat="1">
      <c r="B149"/>
      <c r="C149"/>
      <c r="D149"/>
      <c r="E149"/>
      <c r="F149"/>
      <c r="G149"/>
      <c r="H149"/>
      <c r="I149"/>
      <c r="J149"/>
      <c r="K149"/>
      <c r="L149"/>
      <c r="N149" s="36"/>
      <c r="O149" s="36"/>
      <c r="P149" s="36"/>
      <c r="Q149" s="36"/>
      <c r="R149" s="36"/>
      <c r="S149" s="36"/>
      <c r="T149" s="36"/>
    </row>
    <row r="150" spans="2:20" s="489" customFormat="1">
      <c r="B150"/>
      <c r="C150"/>
      <c r="D150"/>
      <c r="E150"/>
      <c r="F150"/>
      <c r="G150"/>
      <c r="H150"/>
      <c r="I150"/>
      <c r="J150"/>
      <c r="K150"/>
      <c r="L150"/>
      <c r="N150" s="36"/>
      <c r="O150" s="36"/>
      <c r="P150" s="36"/>
      <c r="Q150" s="36"/>
      <c r="R150" s="36"/>
      <c r="S150" s="36"/>
      <c r="T150" s="36"/>
    </row>
    <row r="151" spans="2:20" s="489" customFormat="1">
      <c r="B151"/>
      <c r="C151"/>
      <c r="D151"/>
      <c r="E151"/>
      <c r="F151"/>
      <c r="G151"/>
      <c r="H151"/>
      <c r="I151"/>
      <c r="J151"/>
      <c r="K151"/>
      <c r="L151"/>
      <c r="N151" s="36"/>
      <c r="O151" s="36"/>
      <c r="P151" s="36"/>
      <c r="Q151" s="36"/>
      <c r="R151" s="36"/>
      <c r="S151" s="36"/>
      <c r="T151" s="36"/>
    </row>
    <row r="152" spans="2:20" s="489" customFormat="1">
      <c r="B152"/>
      <c r="C152"/>
      <c r="D152"/>
      <c r="E152"/>
      <c r="F152"/>
      <c r="G152"/>
      <c r="H152"/>
      <c r="I152"/>
      <c r="J152"/>
      <c r="K152"/>
      <c r="L152"/>
      <c r="N152" s="36"/>
      <c r="O152" s="36"/>
      <c r="P152" s="36"/>
      <c r="Q152" s="36"/>
      <c r="R152" s="36"/>
      <c r="S152" s="36"/>
      <c r="T152" s="36"/>
    </row>
    <row r="153" spans="2:20" s="489" customFormat="1">
      <c r="B153"/>
      <c r="C153"/>
      <c r="D153"/>
      <c r="E153"/>
      <c r="F153"/>
      <c r="G153"/>
      <c r="H153"/>
      <c r="I153"/>
      <c r="J153"/>
      <c r="K153"/>
      <c r="L153"/>
      <c r="N153" s="36"/>
      <c r="O153" s="36"/>
      <c r="P153" s="36"/>
      <c r="Q153" s="36"/>
      <c r="R153" s="36"/>
      <c r="S153" s="36"/>
      <c r="T153" s="36"/>
    </row>
    <row r="154" spans="2:20" s="489" customFormat="1">
      <c r="B154"/>
      <c r="C154"/>
      <c r="D154"/>
      <c r="E154"/>
      <c r="F154"/>
      <c r="G154"/>
      <c r="H154"/>
      <c r="I154"/>
      <c r="J154"/>
      <c r="K154"/>
      <c r="L154"/>
      <c r="N154" s="36"/>
      <c r="O154" s="36"/>
      <c r="P154" s="36"/>
      <c r="Q154" s="36"/>
      <c r="R154" s="36"/>
      <c r="S154" s="36"/>
      <c r="T154" s="36"/>
    </row>
    <row r="155" spans="2:20" s="489" customFormat="1">
      <c r="B155"/>
      <c r="C155"/>
      <c r="D155"/>
      <c r="E155"/>
      <c r="F155"/>
      <c r="G155"/>
      <c r="H155"/>
      <c r="I155"/>
      <c r="J155"/>
      <c r="K155"/>
      <c r="L155"/>
      <c r="N155" s="36"/>
      <c r="O155" s="36"/>
      <c r="P155" s="36"/>
      <c r="Q155" s="36"/>
      <c r="R155" s="36"/>
      <c r="S155" s="36"/>
      <c r="T155" s="36"/>
    </row>
    <row r="156" spans="2:20" s="489" customFormat="1">
      <c r="B156"/>
      <c r="C156"/>
      <c r="D156"/>
      <c r="E156"/>
      <c r="F156"/>
      <c r="G156"/>
      <c r="H156"/>
      <c r="I156"/>
      <c r="J156"/>
      <c r="K156"/>
      <c r="L156"/>
      <c r="N156" s="36"/>
      <c r="O156" s="36"/>
      <c r="P156" s="36"/>
      <c r="Q156" s="36"/>
      <c r="R156" s="36"/>
      <c r="S156" s="36"/>
      <c r="T156" s="36"/>
    </row>
    <row r="157" spans="2:20" s="489" customFormat="1">
      <c r="B157"/>
      <c r="C157"/>
      <c r="D157"/>
      <c r="E157"/>
      <c r="F157"/>
      <c r="G157"/>
      <c r="H157"/>
      <c r="I157"/>
      <c r="J157"/>
      <c r="K157"/>
      <c r="L157"/>
      <c r="N157" s="36"/>
      <c r="O157" s="36"/>
      <c r="P157" s="36"/>
      <c r="Q157" s="36"/>
      <c r="R157" s="36"/>
      <c r="S157" s="36"/>
      <c r="T157" s="36"/>
    </row>
    <row r="158" spans="2:20" s="489" customFormat="1">
      <c r="B158"/>
      <c r="C158"/>
      <c r="D158"/>
      <c r="E158"/>
      <c r="F158"/>
      <c r="G158"/>
      <c r="H158"/>
      <c r="I158"/>
      <c r="J158"/>
      <c r="K158"/>
      <c r="L158"/>
      <c r="N158" s="36"/>
      <c r="O158" s="36"/>
      <c r="P158" s="36"/>
      <c r="Q158" s="36"/>
      <c r="R158" s="36"/>
      <c r="S158" s="36"/>
      <c r="T158" s="36"/>
    </row>
    <row r="159" spans="2:20" s="489" customFormat="1">
      <c r="B159"/>
      <c r="C159"/>
      <c r="D159"/>
      <c r="E159"/>
      <c r="F159"/>
      <c r="G159"/>
      <c r="H159"/>
      <c r="I159"/>
      <c r="J159"/>
      <c r="K159"/>
      <c r="L159"/>
      <c r="N159" s="36"/>
      <c r="O159" s="36"/>
      <c r="P159" s="36"/>
      <c r="Q159" s="36"/>
      <c r="R159" s="36"/>
      <c r="S159" s="36"/>
      <c r="T159" s="36"/>
    </row>
    <row r="160" spans="2:20" s="489" customFormat="1">
      <c r="B160"/>
      <c r="C160"/>
      <c r="D160"/>
      <c r="E160"/>
      <c r="F160"/>
      <c r="G160"/>
      <c r="H160"/>
      <c r="I160"/>
      <c r="J160"/>
      <c r="K160"/>
      <c r="L160"/>
      <c r="N160" s="36"/>
      <c r="O160" s="36"/>
      <c r="P160" s="36"/>
      <c r="Q160" s="36"/>
      <c r="R160" s="36"/>
      <c r="S160" s="36"/>
      <c r="T160" s="36"/>
    </row>
    <row r="161" spans="2:20">
      <c r="M161" s="489"/>
      <c r="N161" s="36"/>
      <c r="O161" s="36"/>
      <c r="P161" s="36"/>
      <c r="Q161" s="36"/>
      <c r="R161" s="36"/>
      <c r="S161" s="36"/>
      <c r="T161" s="36"/>
    </row>
    <row r="162" spans="2:20">
      <c r="M162" s="489"/>
      <c r="N162" s="36"/>
      <c r="O162" s="36"/>
      <c r="P162" s="36"/>
      <c r="Q162" s="36"/>
      <c r="R162" s="36"/>
      <c r="S162" s="36"/>
      <c r="T162" s="36"/>
    </row>
    <row r="163" spans="2:20" s="489" customFormat="1">
      <c r="B163"/>
      <c r="C163"/>
      <c r="D163"/>
      <c r="E163"/>
      <c r="F163"/>
      <c r="G163"/>
      <c r="H163"/>
      <c r="I163"/>
      <c r="J163"/>
      <c r="K163"/>
      <c r="L163"/>
      <c r="N163" s="36"/>
      <c r="O163" s="36"/>
      <c r="P163" s="36"/>
      <c r="Q163" s="36"/>
      <c r="R163" s="36"/>
      <c r="S163" s="36"/>
      <c r="T163" s="36"/>
    </row>
    <row r="164" spans="2:20" s="489" customFormat="1">
      <c r="B164"/>
      <c r="C164"/>
      <c r="D164"/>
      <c r="E164"/>
      <c r="F164"/>
      <c r="G164"/>
      <c r="H164"/>
      <c r="I164"/>
      <c r="J164"/>
      <c r="K164"/>
      <c r="L164"/>
      <c r="N164" s="36"/>
      <c r="O164" s="36"/>
      <c r="P164" s="36"/>
      <c r="Q164" s="36"/>
      <c r="R164" s="36"/>
      <c r="S164" s="36"/>
      <c r="T164" s="36"/>
    </row>
    <row r="165" spans="2:20" s="489" customFormat="1">
      <c r="B165"/>
      <c r="C165"/>
      <c r="D165"/>
      <c r="E165"/>
      <c r="F165"/>
      <c r="G165"/>
      <c r="H165"/>
      <c r="I165"/>
      <c r="J165"/>
      <c r="K165"/>
      <c r="L165"/>
      <c r="N165" s="36"/>
      <c r="O165" s="36"/>
      <c r="P165" s="36"/>
      <c r="Q165" s="36"/>
      <c r="R165" s="36"/>
      <c r="S165" s="36"/>
      <c r="T165" s="36"/>
    </row>
    <row r="166" spans="2:20" s="489" customFormat="1">
      <c r="B166"/>
      <c r="C166"/>
      <c r="D166"/>
      <c r="E166"/>
      <c r="F166"/>
      <c r="G166"/>
      <c r="H166"/>
      <c r="I166"/>
      <c r="J166"/>
      <c r="K166"/>
      <c r="L166"/>
      <c r="N166" s="36"/>
      <c r="O166" s="36"/>
      <c r="P166" s="36"/>
      <c r="Q166" s="36"/>
      <c r="R166" s="36"/>
      <c r="S166" s="36"/>
      <c r="T166" s="36"/>
    </row>
    <row r="167" spans="2:20" s="489" customFormat="1">
      <c r="B167"/>
      <c r="C167"/>
      <c r="D167"/>
      <c r="E167"/>
      <c r="F167"/>
      <c r="G167"/>
      <c r="H167"/>
      <c r="I167"/>
      <c r="J167"/>
      <c r="K167"/>
      <c r="L167"/>
      <c r="N167" s="36"/>
      <c r="O167" s="36"/>
      <c r="P167" s="36"/>
      <c r="Q167" s="36"/>
      <c r="R167" s="36"/>
      <c r="S167" s="36"/>
      <c r="T167" s="36"/>
    </row>
    <row r="168" spans="2:20" s="489" customFormat="1">
      <c r="B168"/>
      <c r="C168"/>
      <c r="D168"/>
      <c r="E168"/>
      <c r="F168"/>
      <c r="G168"/>
      <c r="H168"/>
      <c r="I168"/>
      <c r="J168"/>
      <c r="K168"/>
      <c r="L168"/>
      <c r="N168" s="36"/>
      <c r="O168" s="36"/>
      <c r="P168" s="36"/>
      <c r="Q168" s="36"/>
      <c r="R168" s="36"/>
      <c r="S168" s="36"/>
      <c r="T168" s="36"/>
    </row>
    <row r="169" spans="2:20" s="489" customFormat="1">
      <c r="B169"/>
      <c r="C169"/>
      <c r="D169"/>
      <c r="E169"/>
      <c r="F169"/>
      <c r="G169"/>
      <c r="H169"/>
      <c r="I169"/>
      <c r="J169"/>
      <c r="K169"/>
      <c r="L169"/>
      <c r="N169" s="36"/>
      <c r="O169" s="36"/>
      <c r="P169" s="36"/>
      <c r="Q169" s="36"/>
      <c r="R169" s="36"/>
      <c r="S169" s="36"/>
      <c r="T169" s="36"/>
    </row>
    <row r="170" spans="2:20" s="489" customFormat="1">
      <c r="B170"/>
      <c r="C170"/>
      <c r="D170"/>
      <c r="E170"/>
      <c r="F170"/>
      <c r="G170"/>
      <c r="H170"/>
      <c r="I170"/>
      <c r="J170"/>
      <c r="K170"/>
      <c r="L170"/>
      <c r="N170" s="36"/>
      <c r="O170" s="36"/>
      <c r="P170" s="36"/>
      <c r="Q170" s="36"/>
      <c r="R170" s="36"/>
      <c r="S170" s="36"/>
      <c r="T170" s="36"/>
    </row>
    <row r="171" spans="2:20" s="489" customFormat="1">
      <c r="B171"/>
      <c r="C171"/>
      <c r="D171"/>
      <c r="E171"/>
      <c r="F171"/>
      <c r="G171"/>
      <c r="H171"/>
      <c r="I171"/>
      <c r="J171"/>
      <c r="K171"/>
      <c r="L171"/>
      <c r="N171" s="36"/>
      <c r="O171" s="36"/>
      <c r="P171" s="36"/>
      <c r="Q171" s="36"/>
      <c r="R171" s="36"/>
      <c r="S171" s="36"/>
      <c r="T171" s="36"/>
    </row>
    <row r="172" spans="2:20" s="489" customFormat="1">
      <c r="B172"/>
      <c r="C172"/>
      <c r="D172"/>
      <c r="E172"/>
      <c r="F172"/>
      <c r="G172"/>
      <c r="H172"/>
      <c r="I172"/>
      <c r="J172"/>
      <c r="K172"/>
      <c r="L172"/>
      <c r="N172" s="36"/>
      <c r="O172" s="36"/>
      <c r="P172" s="36"/>
      <c r="Q172" s="36"/>
      <c r="R172" s="36"/>
      <c r="S172" s="36"/>
      <c r="T172" s="36"/>
    </row>
    <row r="173" spans="2:20" s="489" customFormat="1">
      <c r="B173"/>
      <c r="C173"/>
      <c r="D173"/>
      <c r="E173"/>
      <c r="F173"/>
      <c r="G173"/>
      <c r="H173"/>
      <c r="I173"/>
      <c r="J173"/>
      <c r="K173"/>
      <c r="L173"/>
      <c r="N173" s="36"/>
      <c r="O173" s="36"/>
      <c r="P173" s="36"/>
      <c r="Q173" s="36"/>
      <c r="R173" s="36"/>
      <c r="S173" s="36"/>
      <c r="T173" s="36"/>
    </row>
    <row r="174" spans="2:20" s="489" customFormat="1">
      <c r="B174"/>
      <c r="C174"/>
      <c r="D174"/>
      <c r="E174"/>
      <c r="F174"/>
      <c r="G174"/>
      <c r="H174"/>
      <c r="I174"/>
      <c r="J174"/>
      <c r="K174"/>
      <c r="L174"/>
      <c r="N174" s="36"/>
      <c r="O174" s="36"/>
      <c r="P174" s="36"/>
      <c r="Q174" s="36"/>
      <c r="R174" s="36"/>
      <c r="S174" s="36"/>
      <c r="T174" s="36"/>
    </row>
    <row r="175" spans="2:20" s="489" customFormat="1">
      <c r="B175"/>
      <c r="C175"/>
      <c r="D175"/>
      <c r="E175"/>
      <c r="F175"/>
      <c r="G175"/>
      <c r="H175"/>
      <c r="I175"/>
      <c r="J175"/>
      <c r="K175"/>
      <c r="L175"/>
      <c r="N175" s="36"/>
      <c r="O175" s="36"/>
      <c r="P175" s="36"/>
      <c r="Q175" s="36"/>
      <c r="R175" s="36"/>
      <c r="S175" s="36"/>
      <c r="T175" s="36"/>
    </row>
    <row r="176" spans="2:20" s="489" customFormat="1">
      <c r="B176"/>
      <c r="C176"/>
      <c r="D176"/>
      <c r="E176"/>
      <c r="F176"/>
      <c r="G176"/>
      <c r="H176"/>
      <c r="I176"/>
      <c r="J176"/>
      <c r="K176"/>
      <c r="L176"/>
      <c r="N176" s="36"/>
      <c r="O176" s="36"/>
      <c r="P176" s="36"/>
      <c r="Q176" s="36"/>
      <c r="R176" s="36"/>
      <c r="S176" s="36"/>
      <c r="T176" s="36"/>
    </row>
    <row r="177" spans="2:20" s="489" customFormat="1">
      <c r="B177"/>
      <c r="C177"/>
      <c r="D177"/>
      <c r="E177"/>
      <c r="F177"/>
      <c r="G177"/>
      <c r="H177"/>
      <c r="I177"/>
      <c r="J177"/>
      <c r="K177"/>
      <c r="L177"/>
      <c r="N177" s="36"/>
      <c r="O177" s="36"/>
      <c r="P177" s="36"/>
      <c r="Q177" s="36"/>
      <c r="R177" s="36"/>
      <c r="S177" s="36"/>
      <c r="T177" s="36"/>
    </row>
    <row r="178" spans="2:20" s="489" customFormat="1">
      <c r="B178"/>
      <c r="C178"/>
      <c r="D178"/>
      <c r="E178"/>
      <c r="F178"/>
      <c r="G178"/>
      <c r="H178"/>
      <c r="I178"/>
      <c r="J178"/>
      <c r="K178"/>
      <c r="L178"/>
      <c r="N178" s="36"/>
      <c r="O178" s="36"/>
      <c r="P178" s="36"/>
      <c r="Q178" s="36"/>
      <c r="R178" s="36"/>
      <c r="S178" s="36"/>
      <c r="T178" s="36"/>
    </row>
    <row r="179" spans="2:20" s="489" customFormat="1">
      <c r="B179"/>
      <c r="C179"/>
      <c r="D179"/>
      <c r="E179"/>
      <c r="F179"/>
      <c r="G179"/>
      <c r="H179"/>
      <c r="I179"/>
      <c r="J179"/>
      <c r="K179"/>
      <c r="L179"/>
      <c r="N179" s="36"/>
      <c r="O179" s="36"/>
      <c r="P179" s="36"/>
      <c r="Q179" s="36"/>
      <c r="R179" s="36"/>
      <c r="S179" s="36"/>
      <c r="T179" s="36"/>
    </row>
    <row r="180" spans="2:20" s="489" customFormat="1">
      <c r="B180"/>
      <c r="C180"/>
      <c r="D180"/>
      <c r="E180"/>
      <c r="F180"/>
      <c r="G180"/>
      <c r="H180"/>
      <c r="I180"/>
      <c r="J180"/>
      <c r="K180"/>
      <c r="L180"/>
      <c r="N180" s="36"/>
      <c r="O180" s="36"/>
      <c r="P180" s="36"/>
      <c r="Q180" s="36"/>
      <c r="R180" s="36"/>
      <c r="S180" s="36"/>
      <c r="T180" s="36"/>
    </row>
    <row r="181" spans="2:20" s="489" customFormat="1">
      <c r="B181"/>
      <c r="C181"/>
      <c r="D181"/>
      <c r="E181"/>
      <c r="F181"/>
      <c r="G181"/>
      <c r="H181"/>
      <c r="I181"/>
      <c r="J181"/>
      <c r="K181"/>
      <c r="L181"/>
      <c r="N181" s="36"/>
      <c r="O181" s="36"/>
      <c r="P181" s="36"/>
      <c r="Q181" s="36"/>
      <c r="R181" s="36"/>
      <c r="S181" s="36"/>
      <c r="T181" s="36"/>
    </row>
    <row r="182" spans="2:20" s="489" customFormat="1">
      <c r="B182"/>
      <c r="C182"/>
      <c r="D182"/>
      <c r="E182"/>
      <c r="F182"/>
      <c r="G182"/>
      <c r="H182"/>
      <c r="I182"/>
      <c r="J182"/>
      <c r="K182"/>
      <c r="L182"/>
      <c r="N182" s="36"/>
      <c r="O182" s="36"/>
      <c r="P182" s="36"/>
      <c r="Q182" s="36"/>
      <c r="R182" s="36"/>
      <c r="S182" s="36"/>
      <c r="T182" s="36"/>
    </row>
    <row r="183" spans="2:20" s="489" customFormat="1">
      <c r="B183"/>
      <c r="C183"/>
      <c r="D183"/>
      <c r="E183"/>
      <c r="F183"/>
      <c r="G183"/>
      <c r="H183"/>
      <c r="I183"/>
      <c r="J183"/>
      <c r="K183"/>
      <c r="L183"/>
      <c r="N183" s="36"/>
      <c r="O183" s="36"/>
      <c r="P183" s="36"/>
      <c r="Q183" s="36"/>
      <c r="R183" s="36"/>
      <c r="S183" s="36"/>
      <c r="T183" s="36"/>
    </row>
    <row r="184" spans="2:20" s="489" customFormat="1">
      <c r="B184"/>
      <c r="C184"/>
      <c r="D184"/>
      <c r="E184"/>
      <c r="F184"/>
      <c r="G184"/>
      <c r="H184"/>
      <c r="I184"/>
      <c r="J184"/>
      <c r="K184"/>
      <c r="L184"/>
      <c r="N184" s="36"/>
      <c r="O184" s="36"/>
      <c r="P184" s="36"/>
      <c r="Q184" s="36"/>
      <c r="R184" s="36"/>
      <c r="S184" s="36"/>
      <c r="T184" s="36"/>
    </row>
    <row r="185" spans="2:20" s="489" customFormat="1">
      <c r="B185"/>
      <c r="C185"/>
      <c r="D185"/>
      <c r="E185"/>
      <c r="F185"/>
      <c r="G185"/>
      <c r="H185"/>
      <c r="I185"/>
      <c r="J185"/>
      <c r="K185"/>
      <c r="L185"/>
      <c r="M185"/>
      <c r="N185" s="36"/>
      <c r="O185" s="36"/>
      <c r="P185" s="36"/>
      <c r="Q185" s="36"/>
      <c r="R185" s="36"/>
      <c r="S185" s="36"/>
      <c r="T185" s="36"/>
    </row>
    <row r="186" spans="2:20" s="489" customFormat="1">
      <c r="B186"/>
      <c r="C186"/>
      <c r="D186"/>
      <c r="E186"/>
      <c r="F186"/>
      <c r="G186"/>
      <c r="H186"/>
      <c r="I186"/>
      <c r="J186"/>
      <c r="K186"/>
      <c r="L186"/>
      <c r="M186"/>
      <c r="N186" s="36"/>
      <c r="O186" s="36"/>
      <c r="P186" s="36"/>
      <c r="Q186" s="36"/>
      <c r="R186" s="36"/>
      <c r="S186" s="36"/>
      <c r="T186" s="36"/>
    </row>
    <row r="187" spans="2:20" s="489" customFormat="1">
      <c r="B187"/>
      <c r="C187"/>
      <c r="D187"/>
      <c r="E187"/>
      <c r="F187"/>
      <c r="G187"/>
      <c r="H187"/>
      <c r="I187"/>
      <c r="J187"/>
      <c r="K187"/>
      <c r="L187"/>
      <c r="M187"/>
      <c r="N187" s="36"/>
      <c r="O187" s="36"/>
      <c r="P187" s="36"/>
      <c r="Q187" s="36"/>
      <c r="R187" s="36"/>
      <c r="S187" s="36"/>
      <c r="T187" s="36"/>
    </row>
    <row r="188" spans="2:20" s="489" customFormat="1">
      <c r="B188"/>
      <c r="C188"/>
      <c r="D188"/>
      <c r="E188"/>
      <c r="F188"/>
      <c r="G188"/>
      <c r="H188"/>
      <c r="I188"/>
      <c r="J188"/>
      <c r="K188"/>
      <c r="L188"/>
      <c r="M188"/>
      <c r="N188" s="36"/>
      <c r="O188" s="36"/>
      <c r="P188" s="36"/>
      <c r="Q188" s="36"/>
      <c r="R188" s="36"/>
      <c r="S188" s="36"/>
      <c r="T188" s="36"/>
    </row>
    <row r="189" spans="2:20" ht="25.5" customHeight="1">
      <c r="N189" s="36"/>
      <c r="O189" s="36"/>
      <c r="P189" s="36"/>
      <c r="Q189" s="36"/>
      <c r="R189" s="36"/>
      <c r="S189" s="36"/>
      <c r="T189" s="36"/>
    </row>
    <row r="190" spans="2:20" ht="25.5" customHeight="1">
      <c r="N190" s="36"/>
      <c r="O190" s="36"/>
      <c r="P190" s="36"/>
      <c r="Q190" s="36"/>
      <c r="R190" s="36"/>
      <c r="S190" s="36"/>
      <c r="T190" s="36"/>
    </row>
    <row r="191" spans="2:20" ht="22.2" customHeight="1">
      <c r="N191" s="36"/>
      <c r="O191" s="36"/>
      <c r="P191" s="36"/>
      <c r="Q191" s="36"/>
      <c r="R191" s="36"/>
      <c r="S191" s="36"/>
      <c r="T191" s="36"/>
    </row>
    <row r="192" spans="2:20">
      <c r="N192" s="36"/>
      <c r="O192" s="36"/>
      <c r="P192" s="36"/>
      <c r="Q192" s="36"/>
      <c r="R192" s="36"/>
      <c r="S192" s="36"/>
      <c r="T192" s="36"/>
    </row>
    <row r="195" ht="24.75" customHeight="1"/>
    <row r="196" ht="23.25" customHeight="1"/>
  </sheetData>
  <mergeCells count="20">
    <mergeCell ref="A77:A86"/>
    <mergeCell ref="A87:A98"/>
    <mergeCell ref="A119:K119"/>
    <mergeCell ref="A99:A114"/>
    <mergeCell ref="A120:K120"/>
    <mergeCell ref="A118:K118"/>
    <mergeCell ref="A115:B115"/>
    <mergeCell ref="A1:K1"/>
    <mergeCell ref="D3:F3"/>
    <mergeCell ref="G3:I3"/>
    <mergeCell ref="J3:K3"/>
    <mergeCell ref="A6:A14"/>
    <mergeCell ref="A67:A76"/>
    <mergeCell ref="A3:B4"/>
    <mergeCell ref="C3:C4"/>
    <mergeCell ref="A15:A26"/>
    <mergeCell ref="A27:A36"/>
    <mergeCell ref="A37:A46"/>
    <mergeCell ref="A47:A56"/>
    <mergeCell ref="A57:A66"/>
  </mergeCells>
  <hyperlinks>
    <hyperlink ref="L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46" orientation="portrait" r:id="rId1"/>
  <headerFooter>
    <oddFooter xml:space="preserve">&amp;RBoletín Estadístico de la Seguridad Social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T65"/>
  <sheetViews>
    <sheetView showGridLines="0" zoomScaleNormal="100" workbookViewId="0">
      <selection activeCell="J30" sqref="J30"/>
    </sheetView>
  </sheetViews>
  <sheetFormatPr baseColWidth="10" defaultColWidth="11.44140625" defaultRowHeight="13.2"/>
  <cols>
    <col min="1" max="1" width="14.88671875" style="57" customWidth="1"/>
    <col min="2" max="2" width="12.6640625" style="57" customWidth="1"/>
    <col min="3" max="19" width="12.6640625" style="43" customWidth="1"/>
    <col min="20" max="16384" width="11.44140625" style="43"/>
  </cols>
  <sheetData>
    <row r="1" spans="1:20" s="839" customFormat="1" ht="33" customHeight="1" thickBot="1">
      <c r="A1" s="1090" t="s">
        <v>489</v>
      </c>
      <c r="B1" s="1090"/>
      <c r="C1" s="1090"/>
      <c r="D1" s="1090"/>
      <c r="E1" s="1090"/>
      <c r="F1" s="1090"/>
      <c r="G1" s="1090"/>
      <c r="H1" s="1090"/>
      <c r="I1" s="1090"/>
      <c r="J1" s="1090"/>
      <c r="K1" s="1090"/>
      <c r="L1" s="1090"/>
      <c r="M1" s="1090"/>
      <c r="N1" s="1090"/>
      <c r="O1" s="1090"/>
      <c r="P1" s="1090"/>
      <c r="Q1" s="1090"/>
      <c r="R1" s="1090"/>
      <c r="S1" s="1090"/>
      <c r="T1" s="823" t="s">
        <v>73</v>
      </c>
    </row>
    <row r="2" spans="1:20" ht="21.75" customHeight="1">
      <c r="A2" s="119"/>
      <c r="F2" s="686" t="s">
        <v>567</v>
      </c>
      <c r="G2" s="239" t="s">
        <v>568</v>
      </c>
      <c r="H2" s="239"/>
      <c r="I2" s="239" t="s">
        <v>569</v>
      </c>
      <c r="J2" s="239" t="s">
        <v>570</v>
      </c>
      <c r="K2" s="239"/>
    </row>
    <row r="3" spans="1:20" ht="21.75" customHeight="1" thickBot="1">
      <c r="A3" s="119"/>
      <c r="B3" s="1141" t="s">
        <v>239</v>
      </c>
      <c r="C3" s="1142"/>
      <c r="D3" s="1142"/>
      <c r="E3" s="1142"/>
      <c r="F3" s="1142"/>
      <c r="G3" s="1142"/>
      <c r="H3" s="1142"/>
      <c r="I3" s="1142"/>
      <c r="J3" s="1142"/>
      <c r="K3" s="1141" t="s">
        <v>237</v>
      </c>
      <c r="L3" s="1142"/>
      <c r="M3" s="1142"/>
      <c r="N3" s="1142"/>
      <c r="O3" s="1142"/>
      <c r="P3" s="1142"/>
      <c r="Q3" s="1142"/>
      <c r="R3" s="1142"/>
      <c r="S3" s="1143"/>
    </row>
    <row r="4" spans="1:20" ht="15.75" customHeight="1" thickBot="1">
      <c r="A4" s="1147" t="s">
        <v>95</v>
      </c>
      <c r="B4" s="1144" t="s">
        <v>236</v>
      </c>
      <c r="C4" s="1145"/>
      <c r="D4" s="1146"/>
      <c r="E4" s="1144" t="s">
        <v>20</v>
      </c>
      <c r="F4" s="1145"/>
      <c r="G4" s="1146"/>
      <c r="H4" s="1144" t="s">
        <v>21</v>
      </c>
      <c r="I4" s="1145"/>
      <c r="J4" s="1145"/>
      <c r="K4" s="1144" t="s">
        <v>236</v>
      </c>
      <c r="L4" s="1145"/>
      <c r="M4" s="1146"/>
      <c r="N4" s="1144" t="s">
        <v>20</v>
      </c>
      <c r="O4" s="1145"/>
      <c r="P4" s="1146"/>
      <c r="Q4" s="1144" t="s">
        <v>21</v>
      </c>
      <c r="R4" s="1145"/>
      <c r="S4" s="1146"/>
    </row>
    <row r="5" spans="1:20" ht="31.5" customHeight="1" thickBot="1">
      <c r="A5" s="1148"/>
      <c r="B5" s="208" t="s">
        <v>0</v>
      </c>
      <c r="C5" s="210" t="s">
        <v>35</v>
      </c>
      <c r="D5" s="209" t="s">
        <v>34</v>
      </c>
      <c r="E5" s="208" t="s">
        <v>0</v>
      </c>
      <c r="F5" s="210" t="s">
        <v>35</v>
      </c>
      <c r="G5" s="209" t="s">
        <v>34</v>
      </c>
      <c r="H5" s="208" t="s">
        <v>0</v>
      </c>
      <c r="I5" s="210" t="s">
        <v>35</v>
      </c>
      <c r="J5" s="210" t="s">
        <v>34</v>
      </c>
      <c r="K5" s="211" t="s">
        <v>0</v>
      </c>
      <c r="L5" s="212" t="s">
        <v>35</v>
      </c>
      <c r="M5" s="213" t="s">
        <v>34</v>
      </c>
      <c r="N5" s="211" t="s">
        <v>0</v>
      </c>
      <c r="O5" s="212" t="s">
        <v>35</v>
      </c>
      <c r="P5" s="213" t="s">
        <v>34</v>
      </c>
      <c r="Q5" s="211" t="s">
        <v>0</v>
      </c>
      <c r="R5" s="212" t="s">
        <v>35</v>
      </c>
      <c r="S5" s="213" t="s">
        <v>34</v>
      </c>
    </row>
    <row r="6" spans="1:20" ht="18" customHeight="1">
      <c r="A6" s="189">
        <v>2001</v>
      </c>
      <c r="B6" s="840">
        <v>3311686.166666667</v>
      </c>
      <c r="C6" s="840">
        <v>0</v>
      </c>
      <c r="D6" s="840">
        <v>3311686.166666667</v>
      </c>
      <c r="E6" s="841">
        <v>1984587.9166666667</v>
      </c>
      <c r="F6" s="842">
        <v>0</v>
      </c>
      <c r="G6" s="840">
        <v>1984587.9166666667</v>
      </c>
      <c r="H6" s="841">
        <v>1327098.25</v>
      </c>
      <c r="I6" s="842">
        <v>0</v>
      </c>
      <c r="J6" s="840">
        <v>1327098.25</v>
      </c>
      <c r="K6" s="1132" t="s">
        <v>229</v>
      </c>
      <c r="L6" s="1133"/>
      <c r="M6" s="1133"/>
      <c r="N6" s="1133"/>
      <c r="O6" s="1133"/>
      <c r="P6" s="1133"/>
      <c r="Q6" s="1133"/>
      <c r="R6" s="1133"/>
      <c r="S6" s="1134"/>
    </row>
    <row r="7" spans="1:20" ht="18" customHeight="1">
      <c r="A7" s="190">
        <v>2002</v>
      </c>
      <c r="B7" s="840">
        <v>3280487.25</v>
      </c>
      <c r="C7" s="840">
        <v>0</v>
      </c>
      <c r="D7" s="840">
        <v>3280487.25</v>
      </c>
      <c r="E7" s="841">
        <v>1953410.0833333333</v>
      </c>
      <c r="F7" s="843">
        <v>0</v>
      </c>
      <c r="G7" s="840">
        <v>1953410.0833333333</v>
      </c>
      <c r="H7" s="841">
        <v>1327077.1666666667</v>
      </c>
      <c r="I7" s="843">
        <v>0</v>
      </c>
      <c r="J7" s="840">
        <v>1327077.1666666667</v>
      </c>
      <c r="K7" s="1135"/>
      <c r="L7" s="1136"/>
      <c r="M7" s="1136"/>
      <c r="N7" s="1136"/>
      <c r="O7" s="1136"/>
      <c r="P7" s="1136"/>
      <c r="Q7" s="1136"/>
      <c r="R7" s="1136"/>
      <c r="S7" s="1137"/>
    </row>
    <row r="8" spans="1:20" ht="18" customHeight="1">
      <c r="A8" s="190">
        <v>2003</v>
      </c>
      <c r="B8" s="840">
        <v>3253009.083333333</v>
      </c>
      <c r="C8" s="840">
        <v>0</v>
      </c>
      <c r="D8" s="840">
        <v>3253009.083333333</v>
      </c>
      <c r="E8" s="841">
        <v>1925530.75</v>
      </c>
      <c r="F8" s="843">
        <v>0</v>
      </c>
      <c r="G8" s="840">
        <v>1925530.75</v>
      </c>
      <c r="H8" s="841">
        <v>1327478.3333333333</v>
      </c>
      <c r="I8" s="843">
        <v>0</v>
      </c>
      <c r="J8" s="840">
        <v>1327478.3333333333</v>
      </c>
      <c r="K8" s="1135"/>
      <c r="L8" s="1136"/>
      <c r="M8" s="1136"/>
      <c r="N8" s="1136"/>
      <c r="O8" s="1136"/>
      <c r="P8" s="1136"/>
      <c r="Q8" s="1136"/>
      <c r="R8" s="1136"/>
      <c r="S8" s="1137"/>
    </row>
    <row r="9" spans="1:20" ht="18" customHeight="1">
      <c r="A9" s="190">
        <v>2004</v>
      </c>
      <c r="B9" s="840">
        <v>3201506.166666667</v>
      </c>
      <c r="C9" s="840">
        <v>0</v>
      </c>
      <c r="D9" s="840">
        <v>3201506.166666667</v>
      </c>
      <c r="E9" s="841">
        <v>1881671</v>
      </c>
      <c r="F9" s="843">
        <v>0</v>
      </c>
      <c r="G9" s="840">
        <v>1881671</v>
      </c>
      <c r="H9" s="841">
        <v>1319835.1666666667</v>
      </c>
      <c r="I9" s="843">
        <v>0</v>
      </c>
      <c r="J9" s="840">
        <v>1319835.1666666667</v>
      </c>
      <c r="K9" s="1135"/>
      <c r="L9" s="1136"/>
      <c r="M9" s="1136"/>
      <c r="N9" s="1136"/>
      <c r="O9" s="1136"/>
      <c r="P9" s="1136"/>
      <c r="Q9" s="1136"/>
      <c r="R9" s="1136"/>
      <c r="S9" s="1137"/>
    </row>
    <row r="10" spans="1:20" ht="18" customHeight="1">
      <c r="A10" s="190">
        <v>2005</v>
      </c>
      <c r="B10" s="840">
        <v>3165336.3333333335</v>
      </c>
      <c r="C10" s="840">
        <v>4833.416666666667</v>
      </c>
      <c r="D10" s="840">
        <v>3160502.916666667</v>
      </c>
      <c r="E10" s="841">
        <v>1856967.1666666667</v>
      </c>
      <c r="F10" s="843">
        <v>4812.166666666667</v>
      </c>
      <c r="G10" s="840">
        <v>1852155</v>
      </c>
      <c r="H10" s="841">
        <v>1308369.1666666667</v>
      </c>
      <c r="I10" s="843">
        <v>21.25</v>
      </c>
      <c r="J10" s="840">
        <v>1308347.9166666667</v>
      </c>
      <c r="K10" s="1135"/>
      <c r="L10" s="1136"/>
      <c r="M10" s="1136"/>
      <c r="N10" s="1136"/>
      <c r="O10" s="1136"/>
      <c r="P10" s="1136"/>
      <c r="Q10" s="1136"/>
      <c r="R10" s="1136"/>
      <c r="S10" s="1137"/>
    </row>
    <row r="11" spans="1:20" ht="18" customHeight="1">
      <c r="A11" s="190">
        <v>2006</v>
      </c>
      <c r="B11" s="840">
        <v>3333947.166666667</v>
      </c>
      <c r="C11" s="840">
        <v>189888</v>
      </c>
      <c r="D11" s="840">
        <v>3144059.166666667</v>
      </c>
      <c r="E11" s="841">
        <v>2031435.4166666667</v>
      </c>
      <c r="F11" s="843">
        <v>189380.41666666666</v>
      </c>
      <c r="G11" s="840">
        <v>1842055</v>
      </c>
      <c r="H11" s="841">
        <v>1302511.75</v>
      </c>
      <c r="I11" s="843">
        <v>507.58333333333331</v>
      </c>
      <c r="J11" s="840">
        <v>1302004.1666666667</v>
      </c>
      <c r="K11" s="1135"/>
      <c r="L11" s="1136"/>
      <c r="M11" s="1136"/>
      <c r="N11" s="1136"/>
      <c r="O11" s="1136"/>
      <c r="P11" s="1136"/>
      <c r="Q11" s="1136"/>
      <c r="R11" s="1136"/>
      <c r="S11" s="1137"/>
    </row>
    <row r="12" spans="1:20" ht="18" customHeight="1">
      <c r="A12" s="190">
        <v>2007</v>
      </c>
      <c r="B12" s="840">
        <v>4460353.75</v>
      </c>
      <c r="C12" s="840">
        <v>1386445.9166666667</v>
      </c>
      <c r="D12" s="840">
        <v>3073907.833333333</v>
      </c>
      <c r="E12" s="841">
        <v>3167799.416666667</v>
      </c>
      <c r="F12" s="843">
        <v>1377787.6666666667</v>
      </c>
      <c r="G12" s="840">
        <v>1790011.75</v>
      </c>
      <c r="H12" s="841">
        <v>1292554.3333333333</v>
      </c>
      <c r="I12" s="843">
        <v>8658.25</v>
      </c>
      <c r="J12" s="840">
        <v>1283896.0833333333</v>
      </c>
      <c r="K12" s="1135"/>
      <c r="L12" s="1136"/>
      <c r="M12" s="1136"/>
      <c r="N12" s="1136"/>
      <c r="O12" s="1136"/>
      <c r="P12" s="1136"/>
      <c r="Q12" s="1136"/>
      <c r="R12" s="1136"/>
      <c r="S12" s="1137"/>
    </row>
    <row r="13" spans="1:20" ht="18" customHeight="1">
      <c r="A13" s="190">
        <v>2008</v>
      </c>
      <c r="B13" s="840">
        <v>4919395.916666666</v>
      </c>
      <c r="C13" s="840">
        <v>1869126.0833333333</v>
      </c>
      <c r="D13" s="840">
        <v>3050269.833333333</v>
      </c>
      <c r="E13" s="841">
        <v>3611162.333333333</v>
      </c>
      <c r="F13" s="843">
        <v>1839418.25</v>
      </c>
      <c r="G13" s="840">
        <v>1771744.0833333333</v>
      </c>
      <c r="H13" s="841">
        <v>1308233.5833333333</v>
      </c>
      <c r="I13" s="843">
        <v>29707.833333333332</v>
      </c>
      <c r="J13" s="840">
        <v>1278525.75</v>
      </c>
      <c r="K13" s="1135"/>
      <c r="L13" s="1136"/>
      <c r="M13" s="1136"/>
      <c r="N13" s="1136"/>
      <c r="O13" s="1136"/>
      <c r="P13" s="1136"/>
      <c r="Q13" s="1136"/>
      <c r="R13" s="1136"/>
      <c r="S13" s="1137"/>
    </row>
    <row r="14" spans="1:20" ht="18" customHeight="1">
      <c r="A14" s="190">
        <v>2009</v>
      </c>
      <c r="B14" s="840">
        <v>5461462.916666667</v>
      </c>
      <c r="C14" s="840">
        <v>2198764.5833333335</v>
      </c>
      <c r="D14" s="840">
        <v>3262698.3333333335</v>
      </c>
      <c r="E14" s="841">
        <v>4053665.666666667</v>
      </c>
      <c r="F14" s="843">
        <v>2137646</v>
      </c>
      <c r="G14" s="840">
        <v>1916019.6666666667</v>
      </c>
      <c r="H14" s="841">
        <v>1407797.25</v>
      </c>
      <c r="I14" s="843">
        <v>61118.583333333336</v>
      </c>
      <c r="J14" s="840">
        <v>1346678.6666666667</v>
      </c>
      <c r="K14" s="1135"/>
      <c r="L14" s="1136"/>
      <c r="M14" s="1136"/>
      <c r="N14" s="1136"/>
      <c r="O14" s="1136"/>
      <c r="P14" s="1136"/>
      <c r="Q14" s="1136"/>
      <c r="R14" s="1136"/>
      <c r="S14" s="1137"/>
    </row>
    <row r="15" spans="1:20" ht="18" customHeight="1">
      <c r="A15" s="190">
        <v>2010</v>
      </c>
      <c r="B15" s="840">
        <v>5672146.916666666</v>
      </c>
      <c r="C15" s="840">
        <v>2423626</v>
      </c>
      <c r="D15" s="840">
        <v>3248520.916666667</v>
      </c>
      <c r="E15" s="841">
        <v>4224397.666666666</v>
      </c>
      <c r="F15" s="843">
        <v>2324976.1666666665</v>
      </c>
      <c r="G15" s="840">
        <v>1899421.5</v>
      </c>
      <c r="H15" s="841">
        <v>1447749.25</v>
      </c>
      <c r="I15" s="843">
        <v>98649.833333333328</v>
      </c>
      <c r="J15" s="840">
        <v>1349099.4166666667</v>
      </c>
      <c r="K15" s="1135"/>
      <c r="L15" s="1136"/>
      <c r="M15" s="1136"/>
      <c r="N15" s="1136"/>
      <c r="O15" s="1136"/>
      <c r="P15" s="1136"/>
      <c r="Q15" s="1136"/>
      <c r="R15" s="1136"/>
      <c r="S15" s="1137"/>
    </row>
    <row r="16" spans="1:20" ht="18" customHeight="1">
      <c r="A16" s="190">
        <v>2011</v>
      </c>
      <c r="B16" s="840">
        <v>5748857.916666667</v>
      </c>
      <c r="C16" s="840">
        <v>2548743.0833333335</v>
      </c>
      <c r="D16" s="840">
        <v>3200114.8333333335</v>
      </c>
      <c r="E16" s="841">
        <v>4281335.166666667</v>
      </c>
      <c r="F16" s="843">
        <v>2416197</v>
      </c>
      <c r="G16" s="840">
        <v>1865138.1666666667</v>
      </c>
      <c r="H16" s="841">
        <v>1467522.75</v>
      </c>
      <c r="I16" s="843">
        <v>132546.08333333334</v>
      </c>
      <c r="J16" s="840">
        <v>1334976.6666666667</v>
      </c>
      <c r="K16" s="1135"/>
      <c r="L16" s="1136"/>
      <c r="M16" s="1136"/>
      <c r="N16" s="1136"/>
      <c r="O16" s="1136"/>
      <c r="P16" s="1136"/>
      <c r="Q16" s="1136"/>
      <c r="R16" s="1136"/>
      <c r="S16" s="1137"/>
    </row>
    <row r="17" spans="1:20" ht="18" customHeight="1">
      <c r="A17" s="190">
        <v>2012</v>
      </c>
      <c r="B17" s="840">
        <v>5792812</v>
      </c>
      <c r="C17" s="840">
        <v>2634232.3333333335</v>
      </c>
      <c r="D17" s="840">
        <v>3158579.6666666665</v>
      </c>
      <c r="E17" s="841">
        <v>4309367.583333333</v>
      </c>
      <c r="F17" s="843">
        <v>2469455</v>
      </c>
      <c r="G17" s="840">
        <v>1839912.5833333333</v>
      </c>
      <c r="H17" s="841">
        <v>1483444.4166666665</v>
      </c>
      <c r="I17" s="843">
        <v>164777.33333333334</v>
      </c>
      <c r="J17" s="840">
        <v>1318667.0833333333</v>
      </c>
      <c r="K17" s="1135"/>
      <c r="L17" s="1136"/>
      <c r="M17" s="1136"/>
      <c r="N17" s="1136"/>
      <c r="O17" s="1136"/>
      <c r="P17" s="1136"/>
      <c r="Q17" s="1136"/>
      <c r="R17" s="1136"/>
      <c r="S17" s="1137"/>
    </row>
    <row r="18" spans="1:20" ht="18" customHeight="1">
      <c r="A18" s="190">
        <v>2013</v>
      </c>
      <c r="B18" s="840">
        <v>5834005.5</v>
      </c>
      <c r="C18" s="840">
        <v>2697300.416666667</v>
      </c>
      <c r="D18" s="840">
        <v>3136705.083333333</v>
      </c>
      <c r="E18" s="841">
        <v>4332215.833333334</v>
      </c>
      <c r="F18" s="843">
        <v>2505563.0833333335</v>
      </c>
      <c r="G18" s="840">
        <v>1826652.75</v>
      </c>
      <c r="H18" s="841">
        <v>1501789.6666666665</v>
      </c>
      <c r="I18" s="843">
        <v>191737.33333333334</v>
      </c>
      <c r="J18" s="840">
        <v>1310052.3333333333</v>
      </c>
      <c r="K18" s="1135"/>
      <c r="L18" s="1136"/>
      <c r="M18" s="1136"/>
      <c r="N18" s="1136"/>
      <c r="O18" s="1136"/>
      <c r="P18" s="1136"/>
      <c r="Q18" s="1136"/>
      <c r="R18" s="1136"/>
      <c r="S18" s="1137"/>
    </row>
    <row r="19" spans="1:20" ht="18" customHeight="1">
      <c r="A19" s="190">
        <v>2014</v>
      </c>
      <c r="B19" s="840">
        <v>5872678</v>
      </c>
      <c r="C19" s="840">
        <v>2754961.75</v>
      </c>
      <c r="D19" s="840">
        <v>3117716.25</v>
      </c>
      <c r="E19" s="841">
        <v>4357746.333333333</v>
      </c>
      <c r="F19" s="843">
        <v>2539028</v>
      </c>
      <c r="G19" s="840">
        <v>1818718.3333333333</v>
      </c>
      <c r="H19" s="841">
        <v>1514931.6666666667</v>
      </c>
      <c r="I19" s="843">
        <v>215933.75</v>
      </c>
      <c r="J19" s="840">
        <v>1298997.9166666667</v>
      </c>
      <c r="K19" s="1135"/>
      <c r="L19" s="1136"/>
      <c r="M19" s="1136"/>
      <c r="N19" s="1136"/>
      <c r="O19" s="1136"/>
      <c r="P19" s="1136"/>
      <c r="Q19" s="1136"/>
      <c r="R19" s="1136"/>
      <c r="S19" s="1137"/>
    </row>
    <row r="20" spans="1:20" ht="18" customHeight="1">
      <c r="A20" s="190">
        <v>2015</v>
      </c>
      <c r="B20" s="840">
        <v>6342186</v>
      </c>
      <c r="C20" s="840">
        <v>3241320.25</v>
      </c>
      <c r="D20" s="840">
        <v>3100865.75</v>
      </c>
      <c r="E20" s="841">
        <v>4815401.416666667</v>
      </c>
      <c r="F20" s="843">
        <v>3000779.5</v>
      </c>
      <c r="G20" s="840">
        <v>1814621.9166666667</v>
      </c>
      <c r="H20" s="841">
        <v>1526784.5833333333</v>
      </c>
      <c r="I20" s="843">
        <v>240540.75</v>
      </c>
      <c r="J20" s="840">
        <v>1286243.8333333333</v>
      </c>
      <c r="K20" s="1135"/>
      <c r="L20" s="1136"/>
      <c r="M20" s="1136"/>
      <c r="N20" s="1136"/>
      <c r="O20" s="1136"/>
      <c r="P20" s="1136"/>
      <c r="Q20" s="1136"/>
      <c r="R20" s="1136"/>
      <c r="S20" s="1137"/>
    </row>
    <row r="21" spans="1:20" ht="18" customHeight="1">
      <c r="A21" s="190">
        <v>2016</v>
      </c>
      <c r="B21" s="840">
        <v>6657905.083333334</v>
      </c>
      <c r="C21" s="840">
        <v>3568742.3333333335</v>
      </c>
      <c r="D21" s="840">
        <v>3089162.75</v>
      </c>
      <c r="E21" s="841">
        <v>5111177.666666667</v>
      </c>
      <c r="F21" s="843">
        <v>3293148</v>
      </c>
      <c r="G21" s="840">
        <v>1818029.6666666667</v>
      </c>
      <c r="H21" s="841">
        <v>1546727.4166666665</v>
      </c>
      <c r="I21" s="843">
        <v>275594.33333333331</v>
      </c>
      <c r="J21" s="840">
        <v>1271133.0833333333</v>
      </c>
      <c r="K21" s="1135"/>
      <c r="L21" s="1136"/>
      <c r="M21" s="1136"/>
      <c r="N21" s="1136"/>
      <c r="O21" s="1136"/>
      <c r="P21" s="1136"/>
      <c r="Q21" s="1136"/>
      <c r="R21" s="1136"/>
      <c r="S21" s="1137"/>
    </row>
    <row r="22" spans="1:20" ht="18" customHeight="1">
      <c r="A22" s="190">
        <v>2017</v>
      </c>
      <c r="B22" s="840">
        <v>6823950.5</v>
      </c>
      <c r="C22" s="840">
        <v>3728971.833333333</v>
      </c>
      <c r="D22" s="840">
        <v>3094978.666666667</v>
      </c>
      <c r="E22" s="841">
        <v>5249685.916666666</v>
      </c>
      <c r="F22" s="843">
        <v>3410194.9166666665</v>
      </c>
      <c r="G22" s="840">
        <v>1839491</v>
      </c>
      <c r="H22" s="841">
        <v>1574264.5833333335</v>
      </c>
      <c r="I22" s="843">
        <v>318776.91666666669</v>
      </c>
      <c r="J22" s="840">
        <v>1255487.6666666667</v>
      </c>
      <c r="K22" s="1135"/>
      <c r="L22" s="1136"/>
      <c r="M22" s="1136"/>
      <c r="N22" s="1136"/>
      <c r="O22" s="1136"/>
      <c r="P22" s="1136"/>
      <c r="Q22" s="1136"/>
      <c r="R22" s="1136"/>
      <c r="S22" s="1137"/>
    </row>
    <row r="23" spans="1:20" ht="18" customHeight="1">
      <c r="A23" s="190">
        <v>2018</v>
      </c>
      <c r="B23" s="840">
        <v>6854492.833333333</v>
      </c>
      <c r="C23" s="840">
        <v>3769655.3333333335</v>
      </c>
      <c r="D23" s="840">
        <v>3084837.5</v>
      </c>
      <c r="E23" s="841">
        <v>5265956</v>
      </c>
      <c r="F23" s="843">
        <v>3413909</v>
      </c>
      <c r="G23" s="840">
        <v>1852047</v>
      </c>
      <c r="H23" s="841">
        <v>1588536.8333333333</v>
      </c>
      <c r="I23" s="843">
        <v>355746.33333333331</v>
      </c>
      <c r="J23" s="840">
        <v>1232790.5</v>
      </c>
      <c r="K23" s="1138"/>
      <c r="L23" s="1139"/>
      <c r="M23" s="1139"/>
      <c r="N23" s="1139"/>
      <c r="O23" s="1139"/>
      <c r="P23" s="1139"/>
      <c r="Q23" s="1139"/>
      <c r="R23" s="1139"/>
      <c r="S23" s="1140"/>
    </row>
    <row r="24" spans="1:20" ht="18" customHeight="1">
      <c r="A24" s="190">
        <v>2019</v>
      </c>
      <c r="B24" s="840">
        <v>6863061.75</v>
      </c>
      <c r="C24" s="840">
        <v>3805207</v>
      </c>
      <c r="D24" s="840">
        <v>3057854.75</v>
      </c>
      <c r="E24" s="841">
        <v>5266852.083333333</v>
      </c>
      <c r="F24" s="843">
        <v>3417398.9166666665</v>
      </c>
      <c r="G24" s="840">
        <v>1849453.1666666667</v>
      </c>
      <c r="H24" s="841">
        <v>1596209.6666666665</v>
      </c>
      <c r="I24" s="843">
        <v>387808.08333333331</v>
      </c>
      <c r="J24" s="840">
        <v>1208401.5833333333</v>
      </c>
      <c r="K24" s="841">
        <v>6732460.666666667</v>
      </c>
      <c r="L24" s="844">
        <v>3747239</v>
      </c>
      <c r="M24" s="840">
        <v>2985221.666666667</v>
      </c>
      <c r="N24" s="841">
        <v>5170638.555555556</v>
      </c>
      <c r="O24" s="844">
        <v>3363900.5555555555</v>
      </c>
      <c r="P24" s="844">
        <v>1806738</v>
      </c>
      <c r="Q24" s="841">
        <v>1561822.1111111112</v>
      </c>
      <c r="R24" s="844">
        <v>383338.44444444444</v>
      </c>
      <c r="S24" s="845">
        <v>1178483.6666666667</v>
      </c>
    </row>
    <row r="25" spans="1:20" ht="18" customHeight="1">
      <c r="A25" s="190">
        <v>2020</v>
      </c>
      <c r="B25" s="840">
        <v>6841120.666666667</v>
      </c>
      <c r="C25" s="840">
        <v>3804486.333333333</v>
      </c>
      <c r="D25" s="840">
        <v>3036634.333333333</v>
      </c>
      <c r="E25" s="841">
        <v>5237572.75</v>
      </c>
      <c r="F25" s="843">
        <v>3394385.4166666665</v>
      </c>
      <c r="G25" s="840">
        <v>1843187.3333333333</v>
      </c>
      <c r="H25" s="841">
        <v>1603547.9166666667</v>
      </c>
      <c r="I25" s="843">
        <v>410100.91666666669</v>
      </c>
      <c r="J25" s="840">
        <v>1193447</v>
      </c>
      <c r="K25" s="841">
        <v>6679647</v>
      </c>
      <c r="L25" s="843">
        <v>3727847.666666667</v>
      </c>
      <c r="M25" s="840">
        <v>2951799.3333333335</v>
      </c>
      <c r="N25" s="841">
        <v>5121699.75</v>
      </c>
      <c r="O25" s="844">
        <v>3328159.8333333335</v>
      </c>
      <c r="P25" s="844">
        <v>1793539.9166666667</v>
      </c>
      <c r="Q25" s="841">
        <v>1557947.25</v>
      </c>
      <c r="R25" s="844">
        <v>399687.83333333331</v>
      </c>
      <c r="S25" s="846">
        <v>1158259.4166666667</v>
      </c>
      <c r="T25" s="394"/>
    </row>
    <row r="26" spans="1:20" ht="18" customHeight="1">
      <c r="A26" s="190">
        <v>2021</v>
      </c>
      <c r="B26" s="840">
        <v>6773637.5</v>
      </c>
      <c r="C26" s="840">
        <v>3780839.083333333</v>
      </c>
      <c r="D26" s="840">
        <v>2992798.416666667</v>
      </c>
      <c r="E26" s="841">
        <v>5163554.416666666</v>
      </c>
      <c r="F26" s="847">
        <v>3347349.1666666665</v>
      </c>
      <c r="G26" s="840">
        <v>1816205.25</v>
      </c>
      <c r="H26" s="841">
        <v>1610083.0833333335</v>
      </c>
      <c r="I26" s="843">
        <v>433489.91666666669</v>
      </c>
      <c r="J26" s="840">
        <v>1176593.1666666667</v>
      </c>
      <c r="K26" s="841">
        <v>6575622.166666666</v>
      </c>
      <c r="L26" s="843">
        <v>3685522.5833333335</v>
      </c>
      <c r="M26" s="840">
        <v>2890099.583333333</v>
      </c>
      <c r="N26" s="841">
        <v>5023252.333333333</v>
      </c>
      <c r="O26" s="844">
        <v>3266163</v>
      </c>
      <c r="P26" s="844">
        <v>1757089.3333333333</v>
      </c>
      <c r="Q26" s="841">
        <v>1552369.8333333333</v>
      </c>
      <c r="R26" s="844">
        <v>419359.58333333331</v>
      </c>
      <c r="S26" s="846">
        <v>1133010.25</v>
      </c>
      <c r="T26" s="394"/>
    </row>
    <row r="27" spans="1:20" ht="18" customHeight="1">
      <c r="A27" s="190">
        <v>2022</v>
      </c>
      <c r="B27" s="840">
        <v>6884185.25</v>
      </c>
      <c r="C27" s="840">
        <v>3891726.8333333335</v>
      </c>
      <c r="D27" s="840">
        <v>2992458.4166666665</v>
      </c>
      <c r="E27" s="841">
        <v>5252570.583333333</v>
      </c>
      <c r="F27" s="847">
        <v>3425706.75</v>
      </c>
      <c r="G27" s="840">
        <v>1826863.8333333333</v>
      </c>
      <c r="H27" s="841">
        <v>1631614.6666666665</v>
      </c>
      <c r="I27" s="843">
        <v>466020.08333333331</v>
      </c>
      <c r="J27" s="840">
        <v>1165594.5833333333</v>
      </c>
      <c r="K27" s="841">
        <v>6697122.416666667</v>
      </c>
      <c r="L27" s="843">
        <v>3799174.166666667</v>
      </c>
      <c r="M27" s="840">
        <v>2897948.25</v>
      </c>
      <c r="N27" s="841">
        <v>5121484.833333334</v>
      </c>
      <c r="O27" s="844">
        <v>3347701.0833333335</v>
      </c>
      <c r="P27" s="844">
        <v>1773783.75</v>
      </c>
      <c r="Q27" s="841">
        <v>1575637.5833333333</v>
      </c>
      <c r="R27" s="844">
        <v>451473.08333333331</v>
      </c>
      <c r="S27" s="846">
        <v>1124164.5</v>
      </c>
      <c r="T27" s="394"/>
    </row>
    <row r="28" spans="1:20" ht="18" customHeight="1">
      <c r="A28" s="190">
        <v>2023</v>
      </c>
      <c r="B28" s="840">
        <v>7004277</v>
      </c>
      <c r="C28" s="840">
        <v>4023999.916666667</v>
      </c>
      <c r="D28" s="840">
        <v>2980277.0833333335</v>
      </c>
      <c r="E28" s="841">
        <v>5361290.5</v>
      </c>
      <c r="F28" s="847">
        <v>3531422.3333333335</v>
      </c>
      <c r="G28" s="840">
        <v>1829868.1666666667</v>
      </c>
      <c r="H28" s="841">
        <v>1642986.5</v>
      </c>
      <c r="I28" s="843">
        <v>492577.58333333331</v>
      </c>
      <c r="J28" s="840">
        <v>1150408.9166666667</v>
      </c>
      <c r="K28" s="841">
        <v>6852539.416666667</v>
      </c>
      <c r="L28" s="843">
        <v>3947752.8333333335</v>
      </c>
      <c r="M28" s="840">
        <v>2904786.583333333</v>
      </c>
      <c r="N28" s="841">
        <v>5261139.166666667</v>
      </c>
      <c r="O28" s="844">
        <v>3469333.5833333335</v>
      </c>
      <c r="P28" s="844">
        <v>1791805.5833333333</v>
      </c>
      <c r="Q28" s="841">
        <v>1591400.25</v>
      </c>
      <c r="R28" s="844">
        <v>478419.25</v>
      </c>
      <c r="S28" s="846">
        <v>1112981</v>
      </c>
      <c r="T28" s="394"/>
    </row>
    <row r="29" spans="1:20" ht="18" customHeight="1">
      <c r="A29" s="669">
        <v>45352</v>
      </c>
      <c r="B29" s="840">
        <v>7222920</v>
      </c>
      <c r="C29" s="840">
        <v>4250067</v>
      </c>
      <c r="D29" s="840">
        <v>2972853</v>
      </c>
      <c r="E29" s="841">
        <v>5578364</v>
      </c>
      <c r="F29" s="847">
        <v>3744143</v>
      </c>
      <c r="G29" s="840">
        <v>1834221</v>
      </c>
      <c r="H29" s="841">
        <v>1644556</v>
      </c>
      <c r="I29" s="843">
        <v>505924</v>
      </c>
      <c r="J29" s="840">
        <v>1138632</v>
      </c>
      <c r="K29" s="841">
        <v>7063884</v>
      </c>
      <c r="L29" s="843">
        <v>4167961</v>
      </c>
      <c r="M29" s="840">
        <v>2895923</v>
      </c>
      <c r="N29" s="841">
        <v>5474147</v>
      </c>
      <c r="O29" s="844">
        <v>3677748</v>
      </c>
      <c r="P29" s="844">
        <v>1796399</v>
      </c>
      <c r="Q29" s="841">
        <v>1589737</v>
      </c>
      <c r="R29" s="844">
        <v>490213</v>
      </c>
      <c r="S29" s="846">
        <v>1099524</v>
      </c>
      <c r="T29" s="394"/>
    </row>
    <row r="30" spans="1:20" ht="14.85" customHeight="1">
      <c r="A30" s="670"/>
      <c r="B30" s="70"/>
      <c r="C30" s="14"/>
      <c r="D30" s="70"/>
      <c r="E30" s="70"/>
      <c r="F30" s="151"/>
      <c r="G30" s="101"/>
      <c r="H30" s="102"/>
      <c r="J30" s="74"/>
    </row>
    <row r="31" spans="1:20" ht="14.85" customHeight="1">
      <c r="A31" s="99" t="s">
        <v>18</v>
      </c>
      <c r="B31" s="81"/>
      <c r="C31" s="83"/>
      <c r="D31" s="103"/>
      <c r="E31" s="81"/>
      <c r="F31" s="104"/>
      <c r="G31" s="82"/>
      <c r="H31" s="82"/>
      <c r="J31" s="74"/>
    </row>
    <row r="32" spans="1:20" ht="14.85" customHeight="1">
      <c r="A32" s="100" t="s">
        <v>85</v>
      </c>
      <c r="B32" s="83"/>
      <c r="C32" s="83"/>
      <c r="D32" s="83"/>
      <c r="E32" s="83"/>
      <c r="F32" s="105"/>
      <c r="G32" s="85"/>
      <c r="H32" s="85"/>
    </row>
    <row r="33" spans="1:10" ht="14.25" customHeight="1">
      <c r="A33" s="17" t="s">
        <v>238</v>
      </c>
      <c r="B33" s="83"/>
      <c r="C33" s="83"/>
      <c r="D33" s="83"/>
      <c r="E33" s="83"/>
      <c r="F33" s="105"/>
      <c r="G33" s="85"/>
      <c r="H33" s="85"/>
    </row>
    <row r="34" spans="1:10" ht="14.25" customHeight="1">
      <c r="A34" s="17"/>
      <c r="B34" s="83"/>
      <c r="C34" s="83"/>
      <c r="D34" s="83"/>
      <c r="E34" s="83"/>
      <c r="F34" s="105"/>
      <c r="G34" s="85"/>
      <c r="H34" s="85"/>
    </row>
    <row r="35" spans="1:10" ht="11.25" customHeight="1">
      <c r="A35" s="69" t="s">
        <v>86</v>
      </c>
      <c r="B35" s="86"/>
      <c r="C35" s="86"/>
      <c r="D35" s="86"/>
      <c r="E35" s="86"/>
      <c r="F35" s="106"/>
      <c r="G35" s="87"/>
      <c r="H35" s="107"/>
    </row>
    <row r="36" spans="1:10" ht="12" customHeight="1">
      <c r="A36" s="84"/>
      <c r="B36" s="83"/>
      <c r="C36" s="83"/>
      <c r="D36" s="85"/>
      <c r="E36" s="85"/>
      <c r="F36" s="12"/>
      <c r="G36" s="58"/>
      <c r="H36" s="58"/>
    </row>
    <row r="37" spans="1:10" ht="13.5" customHeight="1" thickBot="1">
      <c r="A37" s="118" t="s">
        <v>490</v>
      </c>
      <c r="B37" s="118"/>
      <c r="C37" s="118"/>
      <c r="D37" s="118"/>
      <c r="E37" s="118"/>
      <c r="F37" s="118"/>
      <c r="G37" s="118"/>
      <c r="H37" s="118"/>
      <c r="I37" s="118"/>
      <c r="J37" s="118"/>
    </row>
    <row r="38" spans="1:10" ht="13.5" customHeight="1">
      <c r="A38" s="445" t="s">
        <v>235</v>
      </c>
      <c r="B38" s="119"/>
      <c r="C38" s="119"/>
      <c r="D38" s="119"/>
      <c r="E38" s="119"/>
      <c r="F38" s="119"/>
      <c r="G38" s="119"/>
      <c r="H38" s="119"/>
      <c r="I38" s="119"/>
      <c r="J38" s="119"/>
    </row>
    <row r="39" spans="1:10" ht="14.25" customHeight="1">
      <c r="A39" s="86"/>
      <c r="B39" s="86"/>
      <c r="C39" s="86"/>
      <c r="D39" s="86"/>
      <c r="E39" s="87"/>
      <c r="F39" s="56"/>
      <c r="G39" s="55"/>
      <c r="H39" s="55"/>
    </row>
    <row r="40" spans="1:10" ht="14.25" customHeight="1">
      <c r="A40" s="43"/>
      <c r="B40" s="43"/>
      <c r="F40" s="56"/>
      <c r="G40" s="55"/>
      <c r="H40" s="55"/>
    </row>
    <row r="41" spans="1:10" ht="14.25" customHeight="1">
      <c r="A41" s="43"/>
      <c r="B41" s="43"/>
      <c r="F41" s="56"/>
      <c r="G41" s="55"/>
      <c r="H41" s="55"/>
    </row>
    <row r="42" spans="1:10" ht="14.25" customHeight="1">
      <c r="A42" s="43"/>
      <c r="B42" s="43"/>
      <c r="F42" s="56"/>
      <c r="G42" s="55"/>
      <c r="H42" s="55"/>
    </row>
    <row r="43" spans="1:10" ht="14.25" customHeight="1">
      <c r="A43" s="43"/>
      <c r="B43" s="43"/>
      <c r="F43" s="56"/>
      <c r="G43" s="55"/>
      <c r="H43" s="55"/>
    </row>
    <row r="44" spans="1:10" ht="15.75" customHeight="1">
      <c r="A44" s="43"/>
      <c r="B44" s="43"/>
      <c r="F44" s="56"/>
      <c r="G44" s="55"/>
      <c r="H44" s="55"/>
    </row>
    <row r="45" spans="1:10">
      <c r="F45" s="56"/>
      <c r="G45" s="55"/>
      <c r="H45" s="55"/>
    </row>
    <row r="46" spans="1:10">
      <c r="F46" s="56"/>
      <c r="G46" s="55"/>
      <c r="H46" s="55"/>
    </row>
    <row r="47" spans="1:10">
      <c r="F47" s="56"/>
      <c r="G47" s="55"/>
      <c r="H47" s="55"/>
    </row>
    <row r="48" spans="1:10">
      <c r="F48" s="56"/>
      <c r="G48" s="55"/>
      <c r="H48" s="55"/>
    </row>
    <row r="49" spans="1:6">
      <c r="F49" s="54"/>
    </row>
    <row r="62" spans="1:6">
      <c r="A62" s="99" t="s">
        <v>18</v>
      </c>
    </row>
    <row r="63" spans="1:6">
      <c r="A63" s="100" t="s">
        <v>85</v>
      </c>
    </row>
    <row r="64" spans="1:6">
      <c r="A64" s="43"/>
    </row>
    <row r="65" spans="1:1">
      <c r="A65" s="69" t="s">
        <v>86</v>
      </c>
    </row>
  </sheetData>
  <mergeCells count="11">
    <mergeCell ref="K6:S23"/>
    <mergeCell ref="A1:S1"/>
    <mergeCell ref="K3:S3"/>
    <mergeCell ref="K4:M4"/>
    <mergeCell ref="N4:P4"/>
    <mergeCell ref="Q4:S4"/>
    <mergeCell ref="H4:J4"/>
    <mergeCell ref="A4:A5"/>
    <mergeCell ref="B4:D4"/>
    <mergeCell ref="E4:G4"/>
    <mergeCell ref="B3:J3"/>
  </mergeCells>
  <hyperlinks>
    <hyperlink ref="T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41" orientation="portrait" r:id="rId1"/>
  <headerFooter>
    <oddFooter xml:space="preserve">&amp;RBoletín Estadístico de la Seguridad Social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IC100"/>
  <sheetViews>
    <sheetView showGridLines="0" zoomScale="85" zoomScaleNormal="85" workbookViewId="0">
      <selection activeCell="G16" sqref="G16"/>
    </sheetView>
  </sheetViews>
  <sheetFormatPr baseColWidth="10" defaultColWidth="11.44140625" defaultRowHeight="13.2"/>
  <cols>
    <col min="1" max="1" width="11.6640625" style="193" customWidth="1"/>
    <col min="2" max="37" width="11.6640625" style="151" customWidth="1"/>
    <col min="38" max="257" width="11.44140625" style="151"/>
    <col min="258" max="258" width="10.33203125" style="151" customWidth="1"/>
    <col min="259" max="259" width="10.33203125" style="151" bestFit="1" customWidth="1"/>
    <col min="260" max="260" width="12.5546875" style="151" bestFit="1" customWidth="1"/>
    <col min="261" max="261" width="11.33203125" style="151" bestFit="1" customWidth="1"/>
    <col min="262" max="262" width="4" style="151" customWidth="1"/>
    <col min="263" max="263" width="6.6640625" style="151" customWidth="1"/>
    <col min="264" max="264" width="11.44140625" style="151"/>
    <col min="265" max="265" width="4.5546875" style="151" customWidth="1"/>
    <col min="266" max="266" width="13" style="151" customWidth="1"/>
    <col min="267" max="267" width="10.5546875" style="151" customWidth="1"/>
    <col min="268" max="513" width="11.44140625" style="151"/>
    <col min="514" max="514" width="10.33203125" style="151" customWidth="1"/>
    <col min="515" max="515" width="10.33203125" style="151" bestFit="1" customWidth="1"/>
    <col min="516" max="516" width="12.5546875" style="151" bestFit="1" customWidth="1"/>
    <col min="517" max="517" width="11.33203125" style="151" bestFit="1" customWidth="1"/>
    <col min="518" max="518" width="4" style="151" customWidth="1"/>
    <col min="519" max="519" width="6.6640625" style="151" customWidth="1"/>
    <col min="520" max="520" width="11.44140625" style="151"/>
    <col min="521" max="521" width="4.5546875" style="151" customWidth="1"/>
    <col min="522" max="522" width="13" style="151" customWidth="1"/>
    <col min="523" max="523" width="10.5546875" style="151" customWidth="1"/>
    <col min="524" max="769" width="11.44140625" style="151"/>
    <col min="770" max="770" width="10.33203125" style="151" customWidth="1"/>
    <col min="771" max="771" width="10.33203125" style="151" bestFit="1" customWidth="1"/>
    <col min="772" max="772" width="12.5546875" style="151" bestFit="1" customWidth="1"/>
    <col min="773" max="773" width="11.33203125" style="151" bestFit="1" customWidth="1"/>
    <col min="774" max="774" width="4" style="151" customWidth="1"/>
    <col min="775" max="775" width="6.6640625" style="151" customWidth="1"/>
    <col min="776" max="776" width="11.44140625" style="151"/>
    <col min="777" max="777" width="4.5546875" style="151" customWidth="1"/>
    <col min="778" max="778" width="13" style="151" customWidth="1"/>
    <col min="779" max="779" width="10.5546875" style="151" customWidth="1"/>
    <col min="780" max="1025" width="11.44140625" style="151"/>
    <col min="1026" max="1026" width="10.33203125" style="151" customWidth="1"/>
    <col min="1027" max="1027" width="10.33203125" style="151" bestFit="1" customWidth="1"/>
    <col min="1028" max="1028" width="12.5546875" style="151" bestFit="1" customWidth="1"/>
    <col min="1029" max="1029" width="11.33203125" style="151" bestFit="1" customWidth="1"/>
    <col min="1030" max="1030" width="4" style="151" customWidth="1"/>
    <col min="1031" max="1031" width="6.6640625" style="151" customWidth="1"/>
    <col min="1032" max="1032" width="11.44140625" style="151"/>
    <col min="1033" max="1033" width="4.5546875" style="151" customWidth="1"/>
    <col min="1034" max="1034" width="13" style="151" customWidth="1"/>
    <col min="1035" max="1035" width="10.5546875" style="151" customWidth="1"/>
    <col min="1036" max="1281" width="11.44140625" style="151"/>
    <col min="1282" max="1282" width="10.33203125" style="151" customWidth="1"/>
    <col min="1283" max="1283" width="10.33203125" style="151" bestFit="1" customWidth="1"/>
    <col min="1284" max="1284" width="12.5546875" style="151" bestFit="1" customWidth="1"/>
    <col min="1285" max="1285" width="11.33203125" style="151" bestFit="1" customWidth="1"/>
    <col min="1286" max="1286" width="4" style="151" customWidth="1"/>
    <col min="1287" max="1287" width="6.6640625" style="151" customWidth="1"/>
    <col min="1288" max="1288" width="11.44140625" style="151"/>
    <col min="1289" max="1289" width="4.5546875" style="151" customWidth="1"/>
    <col min="1290" max="1290" width="13" style="151" customWidth="1"/>
    <col min="1291" max="1291" width="10.5546875" style="151" customWidth="1"/>
    <col min="1292" max="1537" width="11.44140625" style="151"/>
    <col min="1538" max="1538" width="10.33203125" style="151" customWidth="1"/>
    <col min="1539" max="1539" width="10.33203125" style="151" bestFit="1" customWidth="1"/>
    <col min="1540" max="1540" width="12.5546875" style="151" bestFit="1" customWidth="1"/>
    <col min="1541" max="1541" width="11.33203125" style="151" bestFit="1" customWidth="1"/>
    <col min="1542" max="1542" width="4" style="151" customWidth="1"/>
    <col min="1543" max="1543" width="6.6640625" style="151" customWidth="1"/>
    <col min="1544" max="1544" width="11.44140625" style="151"/>
    <col min="1545" max="1545" width="4.5546875" style="151" customWidth="1"/>
    <col min="1546" max="1546" width="13" style="151" customWidth="1"/>
    <col min="1547" max="1547" width="10.5546875" style="151" customWidth="1"/>
    <col min="1548" max="1793" width="11.44140625" style="151"/>
    <col min="1794" max="1794" width="10.33203125" style="151" customWidth="1"/>
    <col min="1795" max="1795" width="10.33203125" style="151" bestFit="1" customWidth="1"/>
    <col min="1796" max="1796" width="12.5546875" style="151" bestFit="1" customWidth="1"/>
    <col min="1797" max="1797" width="11.33203125" style="151" bestFit="1" customWidth="1"/>
    <col min="1798" max="1798" width="4" style="151" customWidth="1"/>
    <col min="1799" max="1799" width="6.6640625" style="151" customWidth="1"/>
    <col min="1800" max="1800" width="11.44140625" style="151"/>
    <col min="1801" max="1801" width="4.5546875" style="151" customWidth="1"/>
    <col min="1802" max="1802" width="13" style="151" customWidth="1"/>
    <col min="1803" max="1803" width="10.5546875" style="151" customWidth="1"/>
    <col min="1804" max="2049" width="11.44140625" style="151"/>
    <col min="2050" max="2050" width="10.33203125" style="151" customWidth="1"/>
    <col min="2051" max="2051" width="10.33203125" style="151" bestFit="1" customWidth="1"/>
    <col min="2052" max="2052" width="12.5546875" style="151" bestFit="1" customWidth="1"/>
    <col min="2053" max="2053" width="11.33203125" style="151" bestFit="1" customWidth="1"/>
    <col min="2054" max="2054" width="4" style="151" customWidth="1"/>
    <col min="2055" max="2055" width="6.6640625" style="151" customWidth="1"/>
    <col min="2056" max="2056" width="11.44140625" style="151"/>
    <col min="2057" max="2057" width="4.5546875" style="151" customWidth="1"/>
    <col min="2058" max="2058" width="13" style="151" customWidth="1"/>
    <col min="2059" max="2059" width="10.5546875" style="151" customWidth="1"/>
    <col min="2060" max="2305" width="11.44140625" style="151"/>
    <col min="2306" max="2306" width="10.33203125" style="151" customWidth="1"/>
    <col min="2307" max="2307" width="10.33203125" style="151" bestFit="1" customWidth="1"/>
    <col min="2308" max="2308" width="12.5546875" style="151" bestFit="1" customWidth="1"/>
    <col min="2309" max="2309" width="11.33203125" style="151" bestFit="1" customWidth="1"/>
    <col min="2310" max="2310" width="4" style="151" customWidth="1"/>
    <col min="2311" max="2311" width="6.6640625" style="151" customWidth="1"/>
    <col min="2312" max="2312" width="11.44140625" style="151"/>
    <col min="2313" max="2313" width="4.5546875" style="151" customWidth="1"/>
    <col min="2314" max="2314" width="13" style="151" customWidth="1"/>
    <col min="2315" max="2315" width="10.5546875" style="151" customWidth="1"/>
    <col min="2316" max="2561" width="11.44140625" style="151"/>
    <col min="2562" max="2562" width="10.33203125" style="151" customWidth="1"/>
    <col min="2563" max="2563" width="10.33203125" style="151" bestFit="1" customWidth="1"/>
    <col min="2564" max="2564" width="12.5546875" style="151" bestFit="1" customWidth="1"/>
    <col min="2565" max="2565" width="11.33203125" style="151" bestFit="1" customWidth="1"/>
    <col min="2566" max="2566" width="4" style="151" customWidth="1"/>
    <col min="2567" max="2567" width="6.6640625" style="151" customWidth="1"/>
    <col min="2568" max="2568" width="11.44140625" style="151"/>
    <col min="2569" max="2569" width="4.5546875" style="151" customWidth="1"/>
    <col min="2570" max="2570" width="13" style="151" customWidth="1"/>
    <col min="2571" max="2571" width="10.5546875" style="151" customWidth="1"/>
    <col min="2572" max="2817" width="11.44140625" style="151"/>
    <col min="2818" max="2818" width="10.33203125" style="151" customWidth="1"/>
    <col min="2819" max="2819" width="10.33203125" style="151" bestFit="1" customWidth="1"/>
    <col min="2820" max="2820" width="12.5546875" style="151" bestFit="1" customWidth="1"/>
    <col min="2821" max="2821" width="11.33203125" style="151" bestFit="1" customWidth="1"/>
    <col min="2822" max="2822" width="4" style="151" customWidth="1"/>
    <col min="2823" max="2823" width="6.6640625" style="151" customWidth="1"/>
    <col min="2824" max="2824" width="11.44140625" style="151"/>
    <col min="2825" max="2825" width="4.5546875" style="151" customWidth="1"/>
    <col min="2826" max="2826" width="13" style="151" customWidth="1"/>
    <col min="2827" max="2827" width="10.5546875" style="151" customWidth="1"/>
    <col min="2828" max="3073" width="11.44140625" style="151"/>
    <col min="3074" max="3074" width="10.33203125" style="151" customWidth="1"/>
    <col min="3075" max="3075" width="10.33203125" style="151" bestFit="1" customWidth="1"/>
    <col min="3076" max="3076" width="12.5546875" style="151" bestFit="1" customWidth="1"/>
    <col min="3077" max="3077" width="11.33203125" style="151" bestFit="1" customWidth="1"/>
    <col min="3078" max="3078" width="4" style="151" customWidth="1"/>
    <col min="3079" max="3079" width="6.6640625" style="151" customWidth="1"/>
    <col min="3080" max="3080" width="11.44140625" style="151"/>
    <col min="3081" max="3081" width="4.5546875" style="151" customWidth="1"/>
    <col min="3082" max="3082" width="13" style="151" customWidth="1"/>
    <col min="3083" max="3083" width="10.5546875" style="151" customWidth="1"/>
    <col min="3084" max="3329" width="11.44140625" style="151"/>
    <col min="3330" max="3330" width="10.33203125" style="151" customWidth="1"/>
    <col min="3331" max="3331" width="10.33203125" style="151" bestFit="1" customWidth="1"/>
    <col min="3332" max="3332" width="12.5546875" style="151" bestFit="1" customWidth="1"/>
    <col min="3333" max="3333" width="11.33203125" style="151" bestFit="1" customWidth="1"/>
    <col min="3334" max="3334" width="4" style="151" customWidth="1"/>
    <col min="3335" max="3335" width="6.6640625" style="151" customWidth="1"/>
    <col min="3336" max="3336" width="11.44140625" style="151"/>
    <col min="3337" max="3337" width="4.5546875" style="151" customWidth="1"/>
    <col min="3338" max="3338" width="13" style="151" customWidth="1"/>
    <col min="3339" max="3339" width="10.5546875" style="151" customWidth="1"/>
    <col min="3340" max="3585" width="11.44140625" style="151"/>
    <col min="3586" max="3586" width="10.33203125" style="151" customWidth="1"/>
    <col min="3587" max="3587" width="10.33203125" style="151" bestFit="1" customWidth="1"/>
    <col min="3588" max="3588" width="12.5546875" style="151" bestFit="1" customWidth="1"/>
    <col min="3589" max="3589" width="11.33203125" style="151" bestFit="1" customWidth="1"/>
    <col min="3590" max="3590" width="4" style="151" customWidth="1"/>
    <col min="3591" max="3591" width="6.6640625" style="151" customWidth="1"/>
    <col min="3592" max="3592" width="11.44140625" style="151"/>
    <col min="3593" max="3593" width="4.5546875" style="151" customWidth="1"/>
    <col min="3594" max="3594" width="13" style="151" customWidth="1"/>
    <col min="3595" max="3595" width="10.5546875" style="151" customWidth="1"/>
    <col min="3596" max="3841" width="11.44140625" style="151"/>
    <col min="3842" max="3842" width="10.33203125" style="151" customWidth="1"/>
    <col min="3843" max="3843" width="10.33203125" style="151" bestFit="1" customWidth="1"/>
    <col min="3844" max="3844" width="12.5546875" style="151" bestFit="1" customWidth="1"/>
    <col min="3845" max="3845" width="11.33203125" style="151" bestFit="1" customWidth="1"/>
    <col min="3846" max="3846" width="4" style="151" customWidth="1"/>
    <col min="3847" max="3847" width="6.6640625" style="151" customWidth="1"/>
    <col min="3848" max="3848" width="11.44140625" style="151"/>
    <col min="3849" max="3849" width="4.5546875" style="151" customWidth="1"/>
    <col min="3850" max="3850" width="13" style="151" customWidth="1"/>
    <col min="3851" max="3851" width="10.5546875" style="151" customWidth="1"/>
    <col min="3852" max="4097" width="11.44140625" style="151"/>
    <col min="4098" max="4098" width="10.33203125" style="151" customWidth="1"/>
    <col min="4099" max="4099" width="10.33203125" style="151" bestFit="1" customWidth="1"/>
    <col min="4100" max="4100" width="12.5546875" style="151" bestFit="1" customWidth="1"/>
    <col min="4101" max="4101" width="11.33203125" style="151" bestFit="1" customWidth="1"/>
    <col min="4102" max="4102" width="4" style="151" customWidth="1"/>
    <col min="4103" max="4103" width="6.6640625" style="151" customWidth="1"/>
    <col min="4104" max="4104" width="11.44140625" style="151"/>
    <col min="4105" max="4105" width="4.5546875" style="151" customWidth="1"/>
    <col min="4106" max="4106" width="13" style="151" customWidth="1"/>
    <col min="4107" max="4107" width="10.5546875" style="151" customWidth="1"/>
    <col min="4108" max="4353" width="11.44140625" style="151"/>
    <col min="4354" max="4354" width="10.33203125" style="151" customWidth="1"/>
    <col min="4355" max="4355" width="10.33203125" style="151" bestFit="1" customWidth="1"/>
    <col min="4356" max="4356" width="12.5546875" style="151" bestFit="1" customWidth="1"/>
    <col min="4357" max="4357" width="11.33203125" style="151" bestFit="1" customWidth="1"/>
    <col min="4358" max="4358" width="4" style="151" customWidth="1"/>
    <col min="4359" max="4359" width="6.6640625" style="151" customWidth="1"/>
    <col min="4360" max="4360" width="11.44140625" style="151"/>
    <col min="4361" max="4361" width="4.5546875" style="151" customWidth="1"/>
    <col min="4362" max="4362" width="13" style="151" customWidth="1"/>
    <col min="4363" max="4363" width="10.5546875" style="151" customWidth="1"/>
    <col min="4364" max="4609" width="11.44140625" style="151"/>
    <col min="4610" max="4610" width="10.33203125" style="151" customWidth="1"/>
    <col min="4611" max="4611" width="10.33203125" style="151" bestFit="1" customWidth="1"/>
    <col min="4612" max="4612" width="12.5546875" style="151" bestFit="1" customWidth="1"/>
    <col min="4613" max="4613" width="11.33203125" style="151" bestFit="1" customWidth="1"/>
    <col min="4614" max="4614" width="4" style="151" customWidth="1"/>
    <col min="4615" max="4615" width="6.6640625" style="151" customWidth="1"/>
    <col min="4616" max="4616" width="11.44140625" style="151"/>
    <col min="4617" max="4617" width="4.5546875" style="151" customWidth="1"/>
    <col min="4618" max="4618" width="13" style="151" customWidth="1"/>
    <col min="4619" max="4619" width="10.5546875" style="151" customWidth="1"/>
    <col min="4620" max="4865" width="11.44140625" style="151"/>
    <col min="4866" max="4866" width="10.33203125" style="151" customWidth="1"/>
    <col min="4867" max="4867" width="10.33203125" style="151" bestFit="1" customWidth="1"/>
    <col min="4868" max="4868" width="12.5546875" style="151" bestFit="1" customWidth="1"/>
    <col min="4869" max="4869" width="11.33203125" style="151" bestFit="1" customWidth="1"/>
    <col min="4870" max="4870" width="4" style="151" customWidth="1"/>
    <col min="4871" max="4871" width="6.6640625" style="151" customWidth="1"/>
    <col min="4872" max="4872" width="11.44140625" style="151"/>
    <col min="4873" max="4873" width="4.5546875" style="151" customWidth="1"/>
    <col min="4874" max="4874" width="13" style="151" customWidth="1"/>
    <col min="4875" max="4875" width="10.5546875" style="151" customWidth="1"/>
    <col min="4876" max="5121" width="11.44140625" style="151"/>
    <col min="5122" max="5122" width="10.33203125" style="151" customWidth="1"/>
    <col min="5123" max="5123" width="10.33203125" style="151" bestFit="1" customWidth="1"/>
    <col min="5124" max="5124" width="12.5546875" style="151" bestFit="1" customWidth="1"/>
    <col min="5125" max="5125" width="11.33203125" style="151" bestFit="1" customWidth="1"/>
    <col min="5126" max="5126" width="4" style="151" customWidth="1"/>
    <col min="5127" max="5127" width="6.6640625" style="151" customWidth="1"/>
    <col min="5128" max="5128" width="11.44140625" style="151"/>
    <col min="5129" max="5129" width="4.5546875" style="151" customWidth="1"/>
    <col min="5130" max="5130" width="13" style="151" customWidth="1"/>
    <col min="5131" max="5131" width="10.5546875" style="151" customWidth="1"/>
    <col min="5132" max="5377" width="11.44140625" style="151"/>
    <col min="5378" max="5378" width="10.33203125" style="151" customWidth="1"/>
    <col min="5379" max="5379" width="10.33203125" style="151" bestFit="1" customWidth="1"/>
    <col min="5380" max="5380" width="12.5546875" style="151" bestFit="1" customWidth="1"/>
    <col min="5381" max="5381" width="11.33203125" style="151" bestFit="1" customWidth="1"/>
    <col min="5382" max="5382" width="4" style="151" customWidth="1"/>
    <col min="5383" max="5383" width="6.6640625" style="151" customWidth="1"/>
    <col min="5384" max="5384" width="11.44140625" style="151"/>
    <col min="5385" max="5385" width="4.5546875" style="151" customWidth="1"/>
    <col min="5386" max="5386" width="13" style="151" customWidth="1"/>
    <col min="5387" max="5387" width="10.5546875" style="151" customWidth="1"/>
    <col min="5388" max="5633" width="11.44140625" style="151"/>
    <col min="5634" max="5634" width="10.33203125" style="151" customWidth="1"/>
    <col min="5635" max="5635" width="10.33203125" style="151" bestFit="1" customWidth="1"/>
    <col min="5636" max="5636" width="12.5546875" style="151" bestFit="1" customWidth="1"/>
    <col min="5637" max="5637" width="11.33203125" style="151" bestFit="1" customWidth="1"/>
    <col min="5638" max="5638" width="4" style="151" customWidth="1"/>
    <col min="5639" max="5639" width="6.6640625" style="151" customWidth="1"/>
    <col min="5640" max="5640" width="11.44140625" style="151"/>
    <col min="5641" max="5641" width="4.5546875" style="151" customWidth="1"/>
    <col min="5642" max="5642" width="13" style="151" customWidth="1"/>
    <col min="5643" max="5643" width="10.5546875" style="151" customWidth="1"/>
    <col min="5644" max="5889" width="11.44140625" style="151"/>
    <col min="5890" max="5890" width="10.33203125" style="151" customWidth="1"/>
    <col min="5891" max="5891" width="10.33203125" style="151" bestFit="1" customWidth="1"/>
    <col min="5892" max="5892" width="12.5546875" style="151" bestFit="1" customWidth="1"/>
    <col min="5893" max="5893" width="11.33203125" style="151" bestFit="1" customWidth="1"/>
    <col min="5894" max="5894" width="4" style="151" customWidth="1"/>
    <col min="5895" max="5895" width="6.6640625" style="151" customWidth="1"/>
    <col min="5896" max="5896" width="11.44140625" style="151"/>
    <col min="5897" max="5897" width="4.5546875" style="151" customWidth="1"/>
    <col min="5898" max="5898" width="13" style="151" customWidth="1"/>
    <col min="5899" max="5899" width="10.5546875" style="151" customWidth="1"/>
    <col min="5900" max="6145" width="11.44140625" style="151"/>
    <col min="6146" max="6146" width="10.33203125" style="151" customWidth="1"/>
    <col min="6147" max="6147" width="10.33203125" style="151" bestFit="1" customWidth="1"/>
    <col min="6148" max="6148" width="12.5546875" style="151" bestFit="1" customWidth="1"/>
    <col min="6149" max="6149" width="11.33203125" style="151" bestFit="1" customWidth="1"/>
    <col min="6150" max="6150" width="4" style="151" customWidth="1"/>
    <col min="6151" max="6151" width="6.6640625" style="151" customWidth="1"/>
    <col min="6152" max="6152" width="11.44140625" style="151"/>
    <col min="6153" max="6153" width="4.5546875" style="151" customWidth="1"/>
    <col min="6154" max="6154" width="13" style="151" customWidth="1"/>
    <col min="6155" max="6155" width="10.5546875" style="151" customWidth="1"/>
    <col min="6156" max="6401" width="11.44140625" style="151"/>
    <col min="6402" max="6402" width="10.33203125" style="151" customWidth="1"/>
    <col min="6403" max="6403" width="10.33203125" style="151" bestFit="1" customWidth="1"/>
    <col min="6404" max="6404" width="12.5546875" style="151" bestFit="1" customWidth="1"/>
    <col min="6405" max="6405" width="11.33203125" style="151" bestFit="1" customWidth="1"/>
    <col min="6406" max="6406" width="4" style="151" customWidth="1"/>
    <col min="6407" max="6407" width="6.6640625" style="151" customWidth="1"/>
    <col min="6408" max="6408" width="11.44140625" style="151"/>
    <col min="6409" max="6409" width="4.5546875" style="151" customWidth="1"/>
    <col min="6410" max="6410" width="13" style="151" customWidth="1"/>
    <col min="6411" max="6411" width="10.5546875" style="151" customWidth="1"/>
    <col min="6412" max="6657" width="11.44140625" style="151"/>
    <col min="6658" max="6658" width="10.33203125" style="151" customWidth="1"/>
    <col min="6659" max="6659" width="10.33203125" style="151" bestFit="1" customWidth="1"/>
    <col min="6660" max="6660" width="12.5546875" style="151" bestFit="1" customWidth="1"/>
    <col min="6661" max="6661" width="11.33203125" style="151" bestFit="1" customWidth="1"/>
    <col min="6662" max="6662" width="4" style="151" customWidth="1"/>
    <col min="6663" max="6663" width="6.6640625" style="151" customWidth="1"/>
    <col min="6664" max="6664" width="11.44140625" style="151"/>
    <col min="6665" max="6665" width="4.5546875" style="151" customWidth="1"/>
    <col min="6666" max="6666" width="13" style="151" customWidth="1"/>
    <col min="6667" max="6667" width="10.5546875" style="151" customWidth="1"/>
    <col min="6668" max="6913" width="11.44140625" style="151"/>
    <col min="6914" max="6914" width="10.33203125" style="151" customWidth="1"/>
    <col min="6915" max="6915" width="10.33203125" style="151" bestFit="1" customWidth="1"/>
    <col min="6916" max="6916" width="12.5546875" style="151" bestFit="1" customWidth="1"/>
    <col min="6917" max="6917" width="11.33203125" style="151" bestFit="1" customWidth="1"/>
    <col min="6918" max="6918" width="4" style="151" customWidth="1"/>
    <col min="6919" max="6919" width="6.6640625" style="151" customWidth="1"/>
    <col min="6920" max="6920" width="11.44140625" style="151"/>
    <col min="6921" max="6921" width="4.5546875" style="151" customWidth="1"/>
    <col min="6922" max="6922" width="13" style="151" customWidth="1"/>
    <col min="6923" max="6923" width="10.5546875" style="151" customWidth="1"/>
    <col min="6924" max="7169" width="11.44140625" style="151"/>
    <col min="7170" max="7170" width="10.33203125" style="151" customWidth="1"/>
    <col min="7171" max="7171" width="10.33203125" style="151" bestFit="1" customWidth="1"/>
    <col min="7172" max="7172" width="12.5546875" style="151" bestFit="1" customWidth="1"/>
    <col min="7173" max="7173" width="11.33203125" style="151" bestFit="1" customWidth="1"/>
    <col min="7174" max="7174" width="4" style="151" customWidth="1"/>
    <col min="7175" max="7175" width="6.6640625" style="151" customWidth="1"/>
    <col min="7176" max="7176" width="11.44140625" style="151"/>
    <col min="7177" max="7177" width="4.5546875" style="151" customWidth="1"/>
    <col min="7178" max="7178" width="13" style="151" customWidth="1"/>
    <col min="7179" max="7179" width="10.5546875" style="151" customWidth="1"/>
    <col min="7180" max="7425" width="11.44140625" style="151"/>
    <col min="7426" max="7426" width="10.33203125" style="151" customWidth="1"/>
    <col min="7427" max="7427" width="10.33203125" style="151" bestFit="1" customWidth="1"/>
    <col min="7428" max="7428" width="12.5546875" style="151" bestFit="1" customWidth="1"/>
    <col min="7429" max="7429" width="11.33203125" style="151" bestFit="1" customWidth="1"/>
    <col min="7430" max="7430" width="4" style="151" customWidth="1"/>
    <col min="7431" max="7431" width="6.6640625" style="151" customWidth="1"/>
    <col min="7432" max="7432" width="11.44140625" style="151"/>
    <col min="7433" max="7433" width="4.5546875" style="151" customWidth="1"/>
    <col min="7434" max="7434" width="13" style="151" customWidth="1"/>
    <col min="7435" max="7435" width="10.5546875" style="151" customWidth="1"/>
    <col min="7436" max="7681" width="11.44140625" style="151"/>
    <col min="7682" max="7682" width="10.33203125" style="151" customWidth="1"/>
    <col min="7683" max="7683" width="10.33203125" style="151" bestFit="1" customWidth="1"/>
    <col min="7684" max="7684" width="12.5546875" style="151" bestFit="1" customWidth="1"/>
    <col min="7685" max="7685" width="11.33203125" style="151" bestFit="1" customWidth="1"/>
    <col min="7686" max="7686" width="4" style="151" customWidth="1"/>
    <col min="7687" max="7687" width="6.6640625" style="151" customWidth="1"/>
    <col min="7688" max="7688" width="11.44140625" style="151"/>
    <col min="7689" max="7689" width="4.5546875" style="151" customWidth="1"/>
    <col min="7690" max="7690" width="13" style="151" customWidth="1"/>
    <col min="7691" max="7691" width="10.5546875" style="151" customWidth="1"/>
    <col min="7692" max="7937" width="11.44140625" style="151"/>
    <col min="7938" max="7938" width="10.33203125" style="151" customWidth="1"/>
    <col min="7939" max="7939" width="10.33203125" style="151" bestFit="1" customWidth="1"/>
    <col min="7940" max="7940" width="12.5546875" style="151" bestFit="1" customWidth="1"/>
    <col min="7941" max="7941" width="11.33203125" style="151" bestFit="1" customWidth="1"/>
    <col min="7942" max="7942" width="4" style="151" customWidth="1"/>
    <col min="7943" max="7943" width="6.6640625" style="151" customWidth="1"/>
    <col min="7944" max="7944" width="11.44140625" style="151"/>
    <col min="7945" max="7945" width="4.5546875" style="151" customWidth="1"/>
    <col min="7946" max="7946" width="13" style="151" customWidth="1"/>
    <col min="7947" max="7947" width="10.5546875" style="151" customWidth="1"/>
    <col min="7948" max="8193" width="11.44140625" style="151"/>
    <col min="8194" max="8194" width="10.33203125" style="151" customWidth="1"/>
    <col min="8195" max="8195" width="10.33203125" style="151" bestFit="1" customWidth="1"/>
    <col min="8196" max="8196" width="12.5546875" style="151" bestFit="1" customWidth="1"/>
    <col min="8197" max="8197" width="11.33203125" style="151" bestFit="1" customWidth="1"/>
    <col min="8198" max="8198" width="4" style="151" customWidth="1"/>
    <col min="8199" max="8199" width="6.6640625" style="151" customWidth="1"/>
    <col min="8200" max="8200" width="11.44140625" style="151"/>
    <col min="8201" max="8201" width="4.5546875" style="151" customWidth="1"/>
    <col min="8202" max="8202" width="13" style="151" customWidth="1"/>
    <col min="8203" max="8203" width="10.5546875" style="151" customWidth="1"/>
    <col min="8204" max="8449" width="11.44140625" style="151"/>
    <col min="8450" max="8450" width="10.33203125" style="151" customWidth="1"/>
    <col min="8451" max="8451" width="10.33203125" style="151" bestFit="1" customWidth="1"/>
    <col min="8452" max="8452" width="12.5546875" style="151" bestFit="1" customWidth="1"/>
    <col min="8453" max="8453" width="11.33203125" style="151" bestFit="1" customWidth="1"/>
    <col min="8454" max="8454" width="4" style="151" customWidth="1"/>
    <col min="8455" max="8455" width="6.6640625" style="151" customWidth="1"/>
    <col min="8456" max="8456" width="11.44140625" style="151"/>
    <col min="8457" max="8457" width="4.5546875" style="151" customWidth="1"/>
    <col min="8458" max="8458" width="13" style="151" customWidth="1"/>
    <col min="8459" max="8459" width="10.5546875" style="151" customWidth="1"/>
    <col min="8460" max="8705" width="11.44140625" style="151"/>
    <col min="8706" max="8706" width="10.33203125" style="151" customWidth="1"/>
    <col min="8707" max="8707" width="10.33203125" style="151" bestFit="1" customWidth="1"/>
    <col min="8708" max="8708" width="12.5546875" style="151" bestFit="1" customWidth="1"/>
    <col min="8709" max="8709" width="11.33203125" style="151" bestFit="1" customWidth="1"/>
    <col min="8710" max="8710" width="4" style="151" customWidth="1"/>
    <col min="8711" max="8711" width="6.6640625" style="151" customWidth="1"/>
    <col min="8712" max="8712" width="11.44140625" style="151"/>
    <col min="8713" max="8713" width="4.5546875" style="151" customWidth="1"/>
    <col min="8714" max="8714" width="13" style="151" customWidth="1"/>
    <col min="8715" max="8715" width="10.5546875" style="151" customWidth="1"/>
    <col min="8716" max="8961" width="11.44140625" style="151"/>
    <col min="8962" max="8962" width="10.33203125" style="151" customWidth="1"/>
    <col min="8963" max="8963" width="10.33203125" style="151" bestFit="1" customWidth="1"/>
    <col min="8964" max="8964" width="12.5546875" style="151" bestFit="1" customWidth="1"/>
    <col min="8965" max="8965" width="11.33203125" style="151" bestFit="1" customWidth="1"/>
    <col min="8966" max="8966" width="4" style="151" customWidth="1"/>
    <col min="8967" max="8967" width="6.6640625" style="151" customWidth="1"/>
    <col min="8968" max="8968" width="11.44140625" style="151"/>
    <col min="8969" max="8969" width="4.5546875" style="151" customWidth="1"/>
    <col min="8970" max="8970" width="13" style="151" customWidth="1"/>
    <col min="8971" max="8971" width="10.5546875" style="151" customWidth="1"/>
    <col min="8972" max="9217" width="11.44140625" style="151"/>
    <col min="9218" max="9218" width="10.33203125" style="151" customWidth="1"/>
    <col min="9219" max="9219" width="10.33203125" style="151" bestFit="1" customWidth="1"/>
    <col min="9220" max="9220" width="12.5546875" style="151" bestFit="1" customWidth="1"/>
    <col min="9221" max="9221" width="11.33203125" style="151" bestFit="1" customWidth="1"/>
    <col min="9222" max="9222" width="4" style="151" customWidth="1"/>
    <col min="9223" max="9223" width="6.6640625" style="151" customWidth="1"/>
    <col min="9224" max="9224" width="11.44140625" style="151"/>
    <col min="9225" max="9225" width="4.5546875" style="151" customWidth="1"/>
    <col min="9226" max="9226" width="13" style="151" customWidth="1"/>
    <col min="9227" max="9227" width="10.5546875" style="151" customWidth="1"/>
    <col min="9228" max="9473" width="11.44140625" style="151"/>
    <col min="9474" max="9474" width="10.33203125" style="151" customWidth="1"/>
    <col min="9475" max="9475" width="10.33203125" style="151" bestFit="1" customWidth="1"/>
    <col min="9476" max="9476" width="12.5546875" style="151" bestFit="1" customWidth="1"/>
    <col min="9477" max="9477" width="11.33203125" style="151" bestFit="1" customWidth="1"/>
    <col min="9478" max="9478" width="4" style="151" customWidth="1"/>
    <col min="9479" max="9479" width="6.6640625" style="151" customWidth="1"/>
    <col min="9480" max="9480" width="11.44140625" style="151"/>
    <col min="9481" max="9481" width="4.5546875" style="151" customWidth="1"/>
    <col min="9482" max="9482" width="13" style="151" customWidth="1"/>
    <col min="9483" max="9483" width="10.5546875" style="151" customWidth="1"/>
    <col min="9484" max="9729" width="11.44140625" style="151"/>
    <col min="9730" max="9730" width="10.33203125" style="151" customWidth="1"/>
    <col min="9731" max="9731" width="10.33203125" style="151" bestFit="1" customWidth="1"/>
    <col min="9732" max="9732" width="12.5546875" style="151" bestFit="1" customWidth="1"/>
    <col min="9733" max="9733" width="11.33203125" style="151" bestFit="1" customWidth="1"/>
    <col min="9734" max="9734" width="4" style="151" customWidth="1"/>
    <col min="9735" max="9735" width="6.6640625" style="151" customWidth="1"/>
    <col min="9736" max="9736" width="11.44140625" style="151"/>
    <col min="9737" max="9737" width="4.5546875" style="151" customWidth="1"/>
    <col min="9738" max="9738" width="13" style="151" customWidth="1"/>
    <col min="9739" max="9739" width="10.5546875" style="151" customWidth="1"/>
    <col min="9740" max="9985" width="11.44140625" style="151"/>
    <col min="9986" max="9986" width="10.33203125" style="151" customWidth="1"/>
    <col min="9987" max="9987" width="10.33203125" style="151" bestFit="1" customWidth="1"/>
    <col min="9988" max="9988" width="12.5546875" style="151" bestFit="1" customWidth="1"/>
    <col min="9989" max="9989" width="11.33203125" style="151" bestFit="1" customWidth="1"/>
    <col min="9990" max="9990" width="4" style="151" customWidth="1"/>
    <col min="9991" max="9991" width="6.6640625" style="151" customWidth="1"/>
    <col min="9992" max="9992" width="11.44140625" style="151"/>
    <col min="9993" max="9993" width="4.5546875" style="151" customWidth="1"/>
    <col min="9994" max="9994" width="13" style="151" customWidth="1"/>
    <col min="9995" max="9995" width="10.5546875" style="151" customWidth="1"/>
    <col min="9996" max="10241" width="11.44140625" style="151"/>
    <col min="10242" max="10242" width="10.33203125" style="151" customWidth="1"/>
    <col min="10243" max="10243" width="10.33203125" style="151" bestFit="1" customWidth="1"/>
    <col min="10244" max="10244" width="12.5546875" style="151" bestFit="1" customWidth="1"/>
    <col min="10245" max="10245" width="11.33203125" style="151" bestFit="1" customWidth="1"/>
    <col min="10246" max="10246" width="4" style="151" customWidth="1"/>
    <col min="10247" max="10247" width="6.6640625" style="151" customWidth="1"/>
    <col min="10248" max="10248" width="11.44140625" style="151"/>
    <col min="10249" max="10249" width="4.5546875" style="151" customWidth="1"/>
    <col min="10250" max="10250" width="13" style="151" customWidth="1"/>
    <col min="10251" max="10251" width="10.5546875" style="151" customWidth="1"/>
    <col min="10252" max="10497" width="11.44140625" style="151"/>
    <col min="10498" max="10498" width="10.33203125" style="151" customWidth="1"/>
    <col min="10499" max="10499" width="10.33203125" style="151" bestFit="1" customWidth="1"/>
    <col min="10500" max="10500" width="12.5546875" style="151" bestFit="1" customWidth="1"/>
    <col min="10501" max="10501" width="11.33203125" style="151" bestFit="1" customWidth="1"/>
    <col min="10502" max="10502" width="4" style="151" customWidth="1"/>
    <col min="10503" max="10503" width="6.6640625" style="151" customWidth="1"/>
    <col min="10504" max="10504" width="11.44140625" style="151"/>
    <col min="10505" max="10505" width="4.5546875" style="151" customWidth="1"/>
    <col min="10506" max="10506" width="13" style="151" customWidth="1"/>
    <col min="10507" max="10507" width="10.5546875" style="151" customWidth="1"/>
    <col min="10508" max="10753" width="11.44140625" style="151"/>
    <col min="10754" max="10754" width="10.33203125" style="151" customWidth="1"/>
    <col min="10755" max="10755" width="10.33203125" style="151" bestFit="1" customWidth="1"/>
    <col min="10756" max="10756" width="12.5546875" style="151" bestFit="1" customWidth="1"/>
    <col min="10757" max="10757" width="11.33203125" style="151" bestFit="1" customWidth="1"/>
    <col min="10758" max="10758" width="4" style="151" customWidth="1"/>
    <col min="10759" max="10759" width="6.6640625" style="151" customWidth="1"/>
    <col min="10760" max="10760" width="11.44140625" style="151"/>
    <col min="10761" max="10761" width="4.5546875" style="151" customWidth="1"/>
    <col min="10762" max="10762" width="13" style="151" customWidth="1"/>
    <col min="10763" max="10763" width="10.5546875" style="151" customWidth="1"/>
    <col min="10764" max="11009" width="11.44140625" style="151"/>
    <col min="11010" max="11010" width="10.33203125" style="151" customWidth="1"/>
    <col min="11011" max="11011" width="10.33203125" style="151" bestFit="1" customWidth="1"/>
    <col min="11012" max="11012" width="12.5546875" style="151" bestFit="1" customWidth="1"/>
    <col min="11013" max="11013" width="11.33203125" style="151" bestFit="1" customWidth="1"/>
    <col min="11014" max="11014" width="4" style="151" customWidth="1"/>
    <col min="11015" max="11015" width="6.6640625" style="151" customWidth="1"/>
    <col min="11016" max="11016" width="11.44140625" style="151"/>
    <col min="11017" max="11017" width="4.5546875" style="151" customWidth="1"/>
    <col min="11018" max="11018" width="13" style="151" customWidth="1"/>
    <col min="11019" max="11019" width="10.5546875" style="151" customWidth="1"/>
    <col min="11020" max="11265" width="11.44140625" style="151"/>
    <col min="11266" max="11266" width="10.33203125" style="151" customWidth="1"/>
    <col min="11267" max="11267" width="10.33203125" style="151" bestFit="1" customWidth="1"/>
    <col min="11268" max="11268" width="12.5546875" style="151" bestFit="1" customWidth="1"/>
    <col min="11269" max="11269" width="11.33203125" style="151" bestFit="1" customWidth="1"/>
    <col min="11270" max="11270" width="4" style="151" customWidth="1"/>
    <col min="11271" max="11271" width="6.6640625" style="151" customWidth="1"/>
    <col min="11272" max="11272" width="11.44140625" style="151"/>
    <col min="11273" max="11273" width="4.5546875" style="151" customWidth="1"/>
    <col min="11274" max="11274" width="13" style="151" customWidth="1"/>
    <col min="11275" max="11275" width="10.5546875" style="151" customWidth="1"/>
    <col min="11276" max="11521" width="11.44140625" style="151"/>
    <col min="11522" max="11522" width="10.33203125" style="151" customWidth="1"/>
    <col min="11523" max="11523" width="10.33203125" style="151" bestFit="1" customWidth="1"/>
    <col min="11524" max="11524" width="12.5546875" style="151" bestFit="1" customWidth="1"/>
    <col min="11525" max="11525" width="11.33203125" style="151" bestFit="1" customWidth="1"/>
    <col min="11526" max="11526" width="4" style="151" customWidth="1"/>
    <col min="11527" max="11527" width="6.6640625" style="151" customWidth="1"/>
    <col min="11528" max="11528" width="11.44140625" style="151"/>
    <col min="11529" max="11529" width="4.5546875" style="151" customWidth="1"/>
    <col min="11530" max="11530" width="13" style="151" customWidth="1"/>
    <col min="11531" max="11531" width="10.5546875" style="151" customWidth="1"/>
    <col min="11532" max="11777" width="11.44140625" style="151"/>
    <col min="11778" max="11778" width="10.33203125" style="151" customWidth="1"/>
    <col min="11779" max="11779" width="10.33203125" style="151" bestFit="1" customWidth="1"/>
    <col min="11780" max="11780" width="12.5546875" style="151" bestFit="1" customWidth="1"/>
    <col min="11781" max="11781" width="11.33203125" style="151" bestFit="1" customWidth="1"/>
    <col min="11782" max="11782" width="4" style="151" customWidth="1"/>
    <col min="11783" max="11783" width="6.6640625" style="151" customWidth="1"/>
    <col min="11784" max="11784" width="11.44140625" style="151"/>
    <col min="11785" max="11785" width="4.5546875" style="151" customWidth="1"/>
    <col min="11786" max="11786" width="13" style="151" customWidth="1"/>
    <col min="11787" max="11787" width="10.5546875" style="151" customWidth="1"/>
    <col min="11788" max="12033" width="11.44140625" style="151"/>
    <col min="12034" max="12034" width="10.33203125" style="151" customWidth="1"/>
    <col min="12035" max="12035" width="10.33203125" style="151" bestFit="1" customWidth="1"/>
    <col min="12036" max="12036" width="12.5546875" style="151" bestFit="1" customWidth="1"/>
    <col min="12037" max="12037" width="11.33203125" style="151" bestFit="1" customWidth="1"/>
    <col min="12038" max="12038" width="4" style="151" customWidth="1"/>
    <col min="12039" max="12039" width="6.6640625" style="151" customWidth="1"/>
    <col min="12040" max="12040" width="11.44140625" style="151"/>
    <col min="12041" max="12041" width="4.5546875" style="151" customWidth="1"/>
    <col min="12042" max="12042" width="13" style="151" customWidth="1"/>
    <col min="12043" max="12043" width="10.5546875" style="151" customWidth="1"/>
    <col min="12044" max="12289" width="11.44140625" style="151"/>
    <col min="12290" max="12290" width="10.33203125" style="151" customWidth="1"/>
    <col min="12291" max="12291" width="10.33203125" style="151" bestFit="1" customWidth="1"/>
    <col min="12292" max="12292" width="12.5546875" style="151" bestFit="1" customWidth="1"/>
    <col min="12293" max="12293" width="11.33203125" style="151" bestFit="1" customWidth="1"/>
    <col min="12294" max="12294" width="4" style="151" customWidth="1"/>
    <col min="12295" max="12295" width="6.6640625" style="151" customWidth="1"/>
    <col min="12296" max="12296" width="11.44140625" style="151"/>
    <col min="12297" max="12297" width="4.5546875" style="151" customWidth="1"/>
    <col min="12298" max="12298" width="13" style="151" customWidth="1"/>
    <col min="12299" max="12299" width="10.5546875" style="151" customWidth="1"/>
    <col min="12300" max="12545" width="11.44140625" style="151"/>
    <col min="12546" max="12546" width="10.33203125" style="151" customWidth="1"/>
    <col min="12547" max="12547" width="10.33203125" style="151" bestFit="1" customWidth="1"/>
    <col min="12548" max="12548" width="12.5546875" style="151" bestFit="1" customWidth="1"/>
    <col min="12549" max="12549" width="11.33203125" style="151" bestFit="1" customWidth="1"/>
    <col min="12550" max="12550" width="4" style="151" customWidth="1"/>
    <col min="12551" max="12551" width="6.6640625" style="151" customWidth="1"/>
    <col min="12552" max="12552" width="11.44140625" style="151"/>
    <col min="12553" max="12553" width="4.5546875" style="151" customWidth="1"/>
    <col min="12554" max="12554" width="13" style="151" customWidth="1"/>
    <col min="12555" max="12555" width="10.5546875" style="151" customWidth="1"/>
    <col min="12556" max="12801" width="11.44140625" style="151"/>
    <col min="12802" max="12802" width="10.33203125" style="151" customWidth="1"/>
    <col min="12803" max="12803" width="10.33203125" style="151" bestFit="1" customWidth="1"/>
    <col min="12804" max="12804" width="12.5546875" style="151" bestFit="1" customWidth="1"/>
    <col min="12805" max="12805" width="11.33203125" style="151" bestFit="1" customWidth="1"/>
    <col min="12806" max="12806" width="4" style="151" customWidth="1"/>
    <col min="12807" max="12807" width="6.6640625" style="151" customWidth="1"/>
    <col min="12808" max="12808" width="11.44140625" style="151"/>
    <col min="12809" max="12809" width="4.5546875" style="151" customWidth="1"/>
    <col min="12810" max="12810" width="13" style="151" customWidth="1"/>
    <col min="12811" max="12811" width="10.5546875" style="151" customWidth="1"/>
    <col min="12812" max="13057" width="11.44140625" style="151"/>
    <col min="13058" max="13058" width="10.33203125" style="151" customWidth="1"/>
    <col min="13059" max="13059" width="10.33203125" style="151" bestFit="1" customWidth="1"/>
    <col min="13060" max="13060" width="12.5546875" style="151" bestFit="1" customWidth="1"/>
    <col min="13061" max="13061" width="11.33203125" style="151" bestFit="1" customWidth="1"/>
    <col min="13062" max="13062" width="4" style="151" customWidth="1"/>
    <col min="13063" max="13063" width="6.6640625" style="151" customWidth="1"/>
    <col min="13064" max="13064" width="11.44140625" style="151"/>
    <col min="13065" max="13065" width="4.5546875" style="151" customWidth="1"/>
    <col min="13066" max="13066" width="13" style="151" customWidth="1"/>
    <col min="13067" max="13067" width="10.5546875" style="151" customWidth="1"/>
    <col min="13068" max="13313" width="11.44140625" style="151"/>
    <col min="13314" max="13314" width="10.33203125" style="151" customWidth="1"/>
    <col min="13315" max="13315" width="10.33203125" style="151" bestFit="1" customWidth="1"/>
    <col min="13316" max="13316" width="12.5546875" style="151" bestFit="1" customWidth="1"/>
    <col min="13317" max="13317" width="11.33203125" style="151" bestFit="1" customWidth="1"/>
    <col min="13318" max="13318" width="4" style="151" customWidth="1"/>
    <col min="13319" max="13319" width="6.6640625" style="151" customWidth="1"/>
    <col min="13320" max="13320" width="11.44140625" style="151"/>
    <col min="13321" max="13321" width="4.5546875" style="151" customWidth="1"/>
    <col min="13322" max="13322" width="13" style="151" customWidth="1"/>
    <col min="13323" max="13323" width="10.5546875" style="151" customWidth="1"/>
    <col min="13324" max="13569" width="11.44140625" style="151"/>
    <col min="13570" max="13570" width="10.33203125" style="151" customWidth="1"/>
    <col min="13571" max="13571" width="10.33203125" style="151" bestFit="1" customWidth="1"/>
    <col min="13572" max="13572" width="12.5546875" style="151" bestFit="1" customWidth="1"/>
    <col min="13573" max="13573" width="11.33203125" style="151" bestFit="1" customWidth="1"/>
    <col min="13574" max="13574" width="4" style="151" customWidth="1"/>
    <col min="13575" max="13575" width="6.6640625" style="151" customWidth="1"/>
    <col min="13576" max="13576" width="11.44140625" style="151"/>
    <col min="13577" max="13577" width="4.5546875" style="151" customWidth="1"/>
    <col min="13578" max="13578" width="13" style="151" customWidth="1"/>
    <col min="13579" max="13579" width="10.5546875" style="151" customWidth="1"/>
    <col min="13580" max="13825" width="11.44140625" style="151"/>
    <col min="13826" max="13826" width="10.33203125" style="151" customWidth="1"/>
    <col min="13827" max="13827" width="10.33203125" style="151" bestFit="1" customWidth="1"/>
    <col min="13828" max="13828" width="12.5546875" style="151" bestFit="1" customWidth="1"/>
    <col min="13829" max="13829" width="11.33203125" style="151" bestFit="1" customWidth="1"/>
    <col min="13830" max="13830" width="4" style="151" customWidth="1"/>
    <col min="13831" max="13831" width="6.6640625" style="151" customWidth="1"/>
    <col min="13832" max="13832" width="11.44140625" style="151"/>
    <col min="13833" max="13833" width="4.5546875" style="151" customWidth="1"/>
    <col min="13834" max="13834" width="13" style="151" customWidth="1"/>
    <col min="13835" max="13835" width="10.5546875" style="151" customWidth="1"/>
    <col min="13836" max="14081" width="11.44140625" style="151"/>
    <col min="14082" max="14082" width="10.33203125" style="151" customWidth="1"/>
    <col min="14083" max="14083" width="10.33203125" style="151" bestFit="1" customWidth="1"/>
    <col min="14084" max="14084" width="12.5546875" style="151" bestFit="1" customWidth="1"/>
    <col min="14085" max="14085" width="11.33203125" style="151" bestFit="1" customWidth="1"/>
    <col min="14086" max="14086" width="4" style="151" customWidth="1"/>
    <col min="14087" max="14087" width="6.6640625" style="151" customWidth="1"/>
    <col min="14088" max="14088" width="11.44140625" style="151"/>
    <col min="14089" max="14089" width="4.5546875" style="151" customWidth="1"/>
    <col min="14090" max="14090" width="13" style="151" customWidth="1"/>
    <col min="14091" max="14091" width="10.5546875" style="151" customWidth="1"/>
    <col min="14092" max="14337" width="11.44140625" style="151"/>
    <col min="14338" max="14338" width="10.33203125" style="151" customWidth="1"/>
    <col min="14339" max="14339" width="10.33203125" style="151" bestFit="1" customWidth="1"/>
    <col min="14340" max="14340" width="12.5546875" style="151" bestFit="1" customWidth="1"/>
    <col min="14341" max="14341" width="11.33203125" style="151" bestFit="1" customWidth="1"/>
    <col min="14342" max="14342" width="4" style="151" customWidth="1"/>
    <col min="14343" max="14343" width="6.6640625" style="151" customWidth="1"/>
    <col min="14344" max="14344" width="11.44140625" style="151"/>
    <col min="14345" max="14345" width="4.5546875" style="151" customWidth="1"/>
    <col min="14346" max="14346" width="13" style="151" customWidth="1"/>
    <col min="14347" max="14347" width="10.5546875" style="151" customWidth="1"/>
    <col min="14348" max="14593" width="11.44140625" style="151"/>
    <col min="14594" max="14594" width="10.33203125" style="151" customWidth="1"/>
    <col min="14595" max="14595" width="10.33203125" style="151" bestFit="1" customWidth="1"/>
    <col min="14596" max="14596" width="12.5546875" style="151" bestFit="1" customWidth="1"/>
    <col min="14597" max="14597" width="11.33203125" style="151" bestFit="1" customWidth="1"/>
    <col min="14598" max="14598" width="4" style="151" customWidth="1"/>
    <col min="14599" max="14599" width="6.6640625" style="151" customWidth="1"/>
    <col min="14600" max="14600" width="11.44140625" style="151"/>
    <col min="14601" max="14601" width="4.5546875" style="151" customWidth="1"/>
    <col min="14602" max="14602" width="13" style="151" customWidth="1"/>
    <col min="14603" max="14603" width="10.5546875" style="151" customWidth="1"/>
    <col min="14604" max="14849" width="11.44140625" style="151"/>
    <col min="14850" max="14850" width="10.33203125" style="151" customWidth="1"/>
    <col min="14851" max="14851" width="10.33203125" style="151" bestFit="1" customWidth="1"/>
    <col min="14852" max="14852" width="12.5546875" style="151" bestFit="1" customWidth="1"/>
    <col min="14853" max="14853" width="11.33203125" style="151" bestFit="1" customWidth="1"/>
    <col min="14854" max="14854" width="4" style="151" customWidth="1"/>
    <col min="14855" max="14855" width="6.6640625" style="151" customWidth="1"/>
    <col min="14856" max="14856" width="11.44140625" style="151"/>
    <col min="14857" max="14857" width="4.5546875" style="151" customWidth="1"/>
    <col min="14858" max="14858" width="13" style="151" customWidth="1"/>
    <col min="14859" max="14859" width="10.5546875" style="151" customWidth="1"/>
    <col min="14860" max="15105" width="11.44140625" style="151"/>
    <col min="15106" max="15106" width="10.33203125" style="151" customWidth="1"/>
    <col min="15107" max="15107" width="10.33203125" style="151" bestFit="1" customWidth="1"/>
    <col min="15108" max="15108" width="12.5546875" style="151" bestFit="1" customWidth="1"/>
    <col min="15109" max="15109" width="11.33203125" style="151" bestFit="1" customWidth="1"/>
    <col min="15110" max="15110" width="4" style="151" customWidth="1"/>
    <col min="15111" max="15111" width="6.6640625" style="151" customWidth="1"/>
    <col min="15112" max="15112" width="11.44140625" style="151"/>
    <col min="15113" max="15113" width="4.5546875" style="151" customWidth="1"/>
    <col min="15114" max="15114" width="13" style="151" customWidth="1"/>
    <col min="15115" max="15115" width="10.5546875" style="151" customWidth="1"/>
    <col min="15116" max="15361" width="11.44140625" style="151"/>
    <col min="15362" max="15362" width="10.33203125" style="151" customWidth="1"/>
    <col min="15363" max="15363" width="10.33203125" style="151" bestFit="1" customWidth="1"/>
    <col min="15364" max="15364" width="12.5546875" style="151" bestFit="1" customWidth="1"/>
    <col min="15365" max="15365" width="11.33203125" style="151" bestFit="1" customWidth="1"/>
    <col min="15366" max="15366" width="4" style="151" customWidth="1"/>
    <col min="15367" max="15367" width="6.6640625" style="151" customWidth="1"/>
    <col min="15368" max="15368" width="11.44140625" style="151"/>
    <col min="15369" max="15369" width="4.5546875" style="151" customWidth="1"/>
    <col min="15370" max="15370" width="13" style="151" customWidth="1"/>
    <col min="15371" max="15371" width="10.5546875" style="151" customWidth="1"/>
    <col min="15372" max="15617" width="11.44140625" style="151"/>
    <col min="15618" max="15618" width="10.33203125" style="151" customWidth="1"/>
    <col min="15619" max="15619" width="10.33203125" style="151" bestFit="1" customWidth="1"/>
    <col min="15620" max="15620" width="12.5546875" style="151" bestFit="1" customWidth="1"/>
    <col min="15621" max="15621" width="11.33203125" style="151" bestFit="1" customWidth="1"/>
    <col min="15622" max="15622" width="4" style="151" customWidth="1"/>
    <col min="15623" max="15623" width="6.6640625" style="151" customWidth="1"/>
    <col min="15624" max="15624" width="11.44140625" style="151"/>
    <col min="15625" max="15625" width="4.5546875" style="151" customWidth="1"/>
    <col min="15626" max="15626" width="13" style="151" customWidth="1"/>
    <col min="15627" max="15627" width="10.5546875" style="151" customWidth="1"/>
    <col min="15628" max="15873" width="11.44140625" style="151"/>
    <col min="15874" max="15874" width="10.33203125" style="151" customWidth="1"/>
    <col min="15875" max="15875" width="10.33203125" style="151" bestFit="1" customWidth="1"/>
    <col min="15876" max="15876" width="12.5546875" style="151" bestFit="1" customWidth="1"/>
    <col min="15877" max="15877" width="11.33203125" style="151" bestFit="1" customWidth="1"/>
    <col min="15878" max="15878" width="4" style="151" customWidth="1"/>
    <col min="15879" max="15879" width="6.6640625" style="151" customWidth="1"/>
    <col min="15880" max="15880" width="11.44140625" style="151"/>
    <col min="15881" max="15881" width="4.5546875" style="151" customWidth="1"/>
    <col min="15882" max="15882" width="13" style="151" customWidth="1"/>
    <col min="15883" max="15883" width="10.5546875" style="151" customWidth="1"/>
    <col min="15884" max="16129" width="11.44140625" style="151"/>
    <col min="16130" max="16130" width="10.33203125" style="151" customWidth="1"/>
    <col min="16131" max="16131" width="10.33203125" style="151" bestFit="1" customWidth="1"/>
    <col min="16132" max="16132" width="12.5546875" style="151" bestFit="1" customWidth="1"/>
    <col min="16133" max="16133" width="11.33203125" style="151" bestFit="1" customWidth="1"/>
    <col min="16134" max="16134" width="4" style="151" customWidth="1"/>
    <col min="16135" max="16135" width="6.6640625" style="151" customWidth="1"/>
    <col min="16136" max="16136" width="11.44140625" style="151"/>
    <col min="16137" max="16137" width="4.5546875" style="151" customWidth="1"/>
    <col min="16138" max="16138" width="13" style="151" customWidth="1"/>
    <col min="16139" max="16139" width="10.5546875" style="151" customWidth="1"/>
    <col min="16140" max="16384" width="11.44140625" style="151"/>
  </cols>
  <sheetData>
    <row r="1" spans="1:38" ht="33" customHeight="1" thickBot="1">
      <c r="A1" s="194" t="s">
        <v>491</v>
      </c>
      <c r="B1" s="195"/>
      <c r="C1" s="195"/>
      <c r="D1" s="195"/>
      <c r="E1" s="195"/>
      <c r="F1" s="195"/>
      <c r="G1" s="195"/>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355" t="s">
        <v>73</v>
      </c>
    </row>
    <row r="2" spans="1:38" ht="18.75" customHeight="1">
      <c r="A2" s="197"/>
      <c r="C2" s="686" t="s">
        <v>574</v>
      </c>
      <c r="D2" s="686" t="s">
        <v>572</v>
      </c>
      <c r="E2" s="686"/>
      <c r="F2" s="686" t="s">
        <v>574</v>
      </c>
      <c r="G2" s="686" t="s">
        <v>572</v>
      </c>
      <c r="H2" s="686"/>
      <c r="I2" s="686" t="s">
        <v>573</v>
      </c>
      <c r="J2" s="687" t="s">
        <v>571</v>
      </c>
      <c r="K2" s="688"/>
      <c r="L2" s="687" t="s">
        <v>573</v>
      </c>
      <c r="M2" s="686" t="s">
        <v>571</v>
      </c>
      <c r="N2" s="686"/>
    </row>
    <row r="3" spans="1:38" ht="18.75" customHeight="1" thickBot="1">
      <c r="A3" s="197"/>
      <c r="B3" s="1141" t="s">
        <v>239</v>
      </c>
      <c r="C3" s="1142"/>
      <c r="D3" s="1142"/>
      <c r="E3" s="1142"/>
      <c r="F3" s="1142"/>
      <c r="G3" s="1142"/>
      <c r="H3" s="1142"/>
      <c r="I3" s="1142"/>
      <c r="J3" s="1142"/>
      <c r="K3" s="1142"/>
      <c r="L3" s="1142"/>
      <c r="M3" s="1142"/>
      <c r="N3" s="1142"/>
      <c r="O3" s="1142"/>
      <c r="P3" s="1142"/>
      <c r="Q3" s="1142"/>
      <c r="R3" s="1142"/>
      <c r="S3" s="1164"/>
      <c r="T3" s="1160" t="s">
        <v>237</v>
      </c>
      <c r="U3" s="1142"/>
      <c r="V3" s="1142"/>
      <c r="W3" s="1142"/>
      <c r="X3" s="1142"/>
      <c r="Y3" s="1142"/>
      <c r="Z3" s="1142"/>
      <c r="AA3" s="1142"/>
      <c r="AB3" s="1142"/>
      <c r="AC3" s="1142"/>
      <c r="AD3" s="1142"/>
      <c r="AE3" s="1142"/>
      <c r="AF3" s="1142"/>
      <c r="AG3" s="1142"/>
      <c r="AH3" s="1142"/>
      <c r="AI3" s="1142"/>
      <c r="AJ3" s="1142"/>
      <c r="AK3" s="1143"/>
    </row>
    <row r="4" spans="1:38" ht="17.25" customHeight="1" thickBot="1">
      <c r="A4" s="1147" t="s">
        <v>99</v>
      </c>
      <c r="B4" s="1157" t="s">
        <v>341</v>
      </c>
      <c r="C4" s="1158"/>
      <c r="D4" s="1158"/>
      <c r="E4" s="1158"/>
      <c r="F4" s="1158"/>
      <c r="G4" s="1159"/>
      <c r="H4" s="1165" t="s">
        <v>342</v>
      </c>
      <c r="I4" s="1166"/>
      <c r="J4" s="1166"/>
      <c r="K4" s="1166"/>
      <c r="L4" s="1166"/>
      <c r="M4" s="1167"/>
      <c r="N4" s="1161" t="s">
        <v>339</v>
      </c>
      <c r="O4" s="1161"/>
      <c r="P4" s="1161"/>
      <c r="Q4" s="1161"/>
      <c r="R4" s="1161"/>
      <c r="S4" s="1162"/>
      <c r="T4" s="1168" t="s">
        <v>341</v>
      </c>
      <c r="U4" s="1158"/>
      <c r="V4" s="1158"/>
      <c r="W4" s="1158"/>
      <c r="X4" s="1158"/>
      <c r="Y4" s="1159"/>
      <c r="Z4" s="1157" t="s">
        <v>342</v>
      </c>
      <c r="AA4" s="1158"/>
      <c r="AB4" s="1158"/>
      <c r="AC4" s="1158"/>
      <c r="AD4" s="1158"/>
      <c r="AE4" s="1159"/>
      <c r="AF4" s="1157" t="s">
        <v>339</v>
      </c>
      <c r="AG4" s="1158"/>
      <c r="AH4" s="1158"/>
      <c r="AI4" s="1158"/>
      <c r="AJ4" s="1158"/>
      <c r="AK4" s="1159"/>
    </row>
    <row r="5" spans="1:38" ht="17.25" customHeight="1" thickBot="1">
      <c r="A5" s="1147"/>
      <c r="B5" s="1149" t="s">
        <v>20</v>
      </c>
      <c r="C5" s="1150"/>
      <c r="D5" s="1151"/>
      <c r="E5" s="1149" t="s">
        <v>100</v>
      </c>
      <c r="F5" s="1150"/>
      <c r="G5" s="1151"/>
      <c r="H5" s="1149" t="s">
        <v>20</v>
      </c>
      <c r="I5" s="1150"/>
      <c r="J5" s="1151"/>
      <c r="K5" s="1149" t="s">
        <v>100</v>
      </c>
      <c r="L5" s="1150"/>
      <c r="M5" s="1151"/>
      <c r="N5" s="1150" t="s">
        <v>20</v>
      </c>
      <c r="O5" s="1150"/>
      <c r="P5" s="1151"/>
      <c r="Q5" s="1149" t="s">
        <v>100</v>
      </c>
      <c r="R5" s="1150"/>
      <c r="S5" s="1163"/>
      <c r="T5" s="1169" t="s">
        <v>20</v>
      </c>
      <c r="U5" s="1150"/>
      <c r="V5" s="1151"/>
      <c r="W5" s="1149" t="s">
        <v>100</v>
      </c>
      <c r="X5" s="1150"/>
      <c r="Y5" s="1151"/>
      <c r="Z5" s="1149" t="s">
        <v>20</v>
      </c>
      <c r="AA5" s="1150"/>
      <c r="AB5" s="1151"/>
      <c r="AC5" s="1149" t="s">
        <v>100</v>
      </c>
      <c r="AD5" s="1150"/>
      <c r="AE5" s="1151"/>
      <c r="AF5" s="1149" t="s">
        <v>20</v>
      </c>
      <c r="AG5" s="1150"/>
      <c r="AH5" s="1151"/>
      <c r="AI5" s="1149" t="s">
        <v>100</v>
      </c>
      <c r="AJ5" s="1150"/>
      <c r="AK5" s="1151"/>
    </row>
    <row r="6" spans="1:38" ht="31.5" customHeight="1" thickBot="1">
      <c r="A6" s="1148"/>
      <c r="B6" s="211" t="s">
        <v>0</v>
      </c>
      <c r="C6" s="212" t="s">
        <v>35</v>
      </c>
      <c r="D6" s="213" t="s">
        <v>34</v>
      </c>
      <c r="E6" s="211" t="s">
        <v>0</v>
      </c>
      <c r="F6" s="212" t="s">
        <v>35</v>
      </c>
      <c r="G6" s="213" t="s">
        <v>34</v>
      </c>
      <c r="H6" s="211" t="s">
        <v>0</v>
      </c>
      <c r="I6" s="212" t="s">
        <v>35</v>
      </c>
      <c r="J6" s="212" t="s">
        <v>34</v>
      </c>
      <c r="K6" s="211" t="s">
        <v>0</v>
      </c>
      <c r="L6" s="212" t="s">
        <v>35</v>
      </c>
      <c r="M6" s="213" t="s">
        <v>34</v>
      </c>
      <c r="N6" s="212" t="s">
        <v>0</v>
      </c>
      <c r="O6" s="212" t="s">
        <v>35</v>
      </c>
      <c r="P6" s="212" t="s">
        <v>34</v>
      </c>
      <c r="Q6" s="211" t="s">
        <v>0</v>
      </c>
      <c r="R6" s="212" t="s">
        <v>35</v>
      </c>
      <c r="S6" s="456" t="s">
        <v>34</v>
      </c>
      <c r="T6" s="457" t="s">
        <v>0</v>
      </c>
      <c r="U6" s="212" t="s">
        <v>35</v>
      </c>
      <c r="V6" s="213" t="s">
        <v>34</v>
      </c>
      <c r="W6" s="211" t="s">
        <v>0</v>
      </c>
      <c r="X6" s="212" t="s">
        <v>35</v>
      </c>
      <c r="Y6" s="213" t="s">
        <v>34</v>
      </c>
      <c r="Z6" s="211" t="s">
        <v>0</v>
      </c>
      <c r="AA6" s="212" t="s">
        <v>35</v>
      </c>
      <c r="AB6" s="212" t="s">
        <v>34</v>
      </c>
      <c r="AC6" s="211" t="s">
        <v>0</v>
      </c>
      <c r="AD6" s="212" t="s">
        <v>35</v>
      </c>
      <c r="AE6" s="213" t="s">
        <v>34</v>
      </c>
      <c r="AF6" s="211" t="s">
        <v>0</v>
      </c>
      <c r="AG6" s="212" t="s">
        <v>35</v>
      </c>
      <c r="AH6" s="212" t="s">
        <v>34</v>
      </c>
      <c r="AI6" s="211" t="s">
        <v>0</v>
      </c>
      <c r="AJ6" s="212" t="s">
        <v>35</v>
      </c>
      <c r="AK6" s="213" t="s">
        <v>34</v>
      </c>
    </row>
    <row r="7" spans="1:38" ht="18" customHeight="1">
      <c r="A7" s="189">
        <v>2001</v>
      </c>
      <c r="B7" s="841">
        <v>1109809.4166666667</v>
      </c>
      <c r="C7" s="842">
        <v>0</v>
      </c>
      <c r="D7" s="840">
        <v>1109809.4166666667</v>
      </c>
      <c r="E7" s="841">
        <v>79422.5</v>
      </c>
      <c r="F7" s="842">
        <v>0</v>
      </c>
      <c r="G7" s="840">
        <v>79422.5</v>
      </c>
      <c r="H7" s="841">
        <v>828061.41666666663</v>
      </c>
      <c r="I7" s="842">
        <v>0</v>
      </c>
      <c r="J7" s="840">
        <v>828061.41666666663</v>
      </c>
      <c r="K7" s="841">
        <v>1236300.75</v>
      </c>
      <c r="L7" s="842">
        <v>0</v>
      </c>
      <c r="M7" s="848">
        <v>1236300.75</v>
      </c>
      <c r="N7" s="840">
        <v>0</v>
      </c>
      <c r="O7" s="842">
        <v>0</v>
      </c>
      <c r="P7" s="840">
        <v>0</v>
      </c>
      <c r="Q7" s="841">
        <v>0</v>
      </c>
      <c r="R7" s="842">
        <v>0</v>
      </c>
      <c r="S7" s="849">
        <v>0</v>
      </c>
      <c r="T7" s="1152" t="s">
        <v>240</v>
      </c>
      <c r="U7" s="1133"/>
      <c r="V7" s="1133"/>
      <c r="W7" s="1133"/>
      <c r="X7" s="1133"/>
      <c r="Y7" s="1133"/>
      <c r="Z7" s="1133"/>
      <c r="AA7" s="1133"/>
      <c r="AB7" s="1133"/>
      <c r="AC7" s="1133"/>
      <c r="AD7" s="1133"/>
      <c r="AE7" s="1133"/>
      <c r="AF7" s="1133"/>
      <c r="AG7" s="1133"/>
      <c r="AH7" s="1133"/>
      <c r="AI7" s="1133"/>
      <c r="AJ7" s="1133"/>
      <c r="AK7" s="1134"/>
    </row>
    <row r="8" spans="1:38" ht="18" customHeight="1">
      <c r="A8" s="190">
        <v>2002</v>
      </c>
      <c r="B8" s="841">
        <v>1093147.3333333333</v>
      </c>
      <c r="C8" s="843">
        <v>0</v>
      </c>
      <c r="D8" s="840">
        <v>1093147.3333333333</v>
      </c>
      <c r="E8" s="841">
        <v>80285.25</v>
      </c>
      <c r="F8" s="843">
        <v>0</v>
      </c>
      <c r="G8" s="840">
        <v>80285.25</v>
      </c>
      <c r="H8" s="841">
        <v>815705</v>
      </c>
      <c r="I8" s="843">
        <v>0</v>
      </c>
      <c r="J8" s="840">
        <v>815705</v>
      </c>
      <c r="K8" s="841">
        <v>1236137.5833333333</v>
      </c>
      <c r="L8" s="843">
        <v>0</v>
      </c>
      <c r="M8" s="848">
        <v>1236137.5833333333</v>
      </c>
      <c r="N8" s="840">
        <v>0</v>
      </c>
      <c r="O8" s="843">
        <v>0</v>
      </c>
      <c r="P8" s="840">
        <v>0</v>
      </c>
      <c r="Q8" s="841">
        <v>0</v>
      </c>
      <c r="R8" s="843">
        <v>0</v>
      </c>
      <c r="S8" s="849">
        <v>0</v>
      </c>
      <c r="T8" s="1153"/>
      <c r="U8" s="1136"/>
      <c r="V8" s="1136"/>
      <c r="W8" s="1136"/>
      <c r="X8" s="1136"/>
      <c r="Y8" s="1136"/>
      <c r="Z8" s="1136"/>
      <c r="AA8" s="1136"/>
      <c r="AB8" s="1136"/>
      <c r="AC8" s="1136"/>
      <c r="AD8" s="1136"/>
      <c r="AE8" s="1136"/>
      <c r="AF8" s="1136"/>
      <c r="AG8" s="1136"/>
      <c r="AH8" s="1136"/>
      <c r="AI8" s="1136"/>
      <c r="AJ8" s="1136"/>
      <c r="AK8" s="1137"/>
    </row>
    <row r="9" spans="1:38" ht="18" customHeight="1">
      <c r="A9" s="190">
        <v>2003</v>
      </c>
      <c r="B9" s="841">
        <v>1078595.5833333333</v>
      </c>
      <c r="C9" s="843">
        <v>0</v>
      </c>
      <c r="D9" s="840">
        <v>1078595.5833333333</v>
      </c>
      <c r="E9" s="841">
        <v>81416.583333333328</v>
      </c>
      <c r="F9" s="843">
        <v>0</v>
      </c>
      <c r="G9" s="840">
        <v>81416.583333333328</v>
      </c>
      <c r="H9" s="841">
        <v>804663.58333333337</v>
      </c>
      <c r="I9" s="843">
        <v>0</v>
      </c>
      <c r="J9" s="840">
        <v>804663.58333333337</v>
      </c>
      <c r="K9" s="841">
        <v>1236305</v>
      </c>
      <c r="L9" s="843">
        <v>0</v>
      </c>
      <c r="M9" s="848">
        <v>1236305</v>
      </c>
      <c r="N9" s="840">
        <v>0</v>
      </c>
      <c r="O9" s="843">
        <v>0</v>
      </c>
      <c r="P9" s="840">
        <v>0</v>
      </c>
      <c r="Q9" s="841">
        <v>0</v>
      </c>
      <c r="R9" s="843">
        <v>0</v>
      </c>
      <c r="S9" s="849">
        <v>0</v>
      </c>
      <c r="T9" s="1153"/>
      <c r="U9" s="1136"/>
      <c r="V9" s="1136"/>
      <c r="W9" s="1136"/>
      <c r="X9" s="1136"/>
      <c r="Y9" s="1136"/>
      <c r="Z9" s="1136"/>
      <c r="AA9" s="1136"/>
      <c r="AB9" s="1136"/>
      <c r="AC9" s="1136"/>
      <c r="AD9" s="1136"/>
      <c r="AE9" s="1136"/>
      <c r="AF9" s="1136"/>
      <c r="AG9" s="1136"/>
      <c r="AH9" s="1136"/>
      <c r="AI9" s="1136"/>
      <c r="AJ9" s="1136"/>
      <c r="AK9" s="1137"/>
    </row>
    <row r="10" spans="1:38" ht="18" customHeight="1">
      <c r="A10" s="190">
        <v>2004</v>
      </c>
      <c r="B10" s="841">
        <v>1053304.5833333333</v>
      </c>
      <c r="C10" s="843">
        <v>0</v>
      </c>
      <c r="D10" s="840">
        <v>1053304.5833333333</v>
      </c>
      <c r="E10" s="841">
        <v>81633.666666666672</v>
      </c>
      <c r="F10" s="843">
        <v>0</v>
      </c>
      <c r="G10" s="840">
        <v>81633.666666666672</v>
      </c>
      <c r="H10" s="841">
        <v>788007.75</v>
      </c>
      <c r="I10" s="843">
        <v>0</v>
      </c>
      <c r="J10" s="840">
        <v>788007.75</v>
      </c>
      <c r="K10" s="841">
        <v>1229040.4166666667</v>
      </c>
      <c r="L10" s="843">
        <v>0</v>
      </c>
      <c r="M10" s="848">
        <v>1229040.4166666667</v>
      </c>
      <c r="N10" s="840">
        <v>0</v>
      </c>
      <c r="O10" s="843">
        <v>0</v>
      </c>
      <c r="P10" s="840">
        <v>0</v>
      </c>
      <c r="Q10" s="841">
        <v>0</v>
      </c>
      <c r="R10" s="843">
        <v>0</v>
      </c>
      <c r="S10" s="849">
        <v>0</v>
      </c>
      <c r="T10" s="1153"/>
      <c r="U10" s="1136"/>
      <c r="V10" s="1136"/>
      <c r="W10" s="1136"/>
      <c r="X10" s="1136"/>
      <c r="Y10" s="1136"/>
      <c r="Z10" s="1136"/>
      <c r="AA10" s="1136"/>
      <c r="AB10" s="1136"/>
      <c r="AC10" s="1136"/>
      <c r="AD10" s="1136"/>
      <c r="AE10" s="1136"/>
      <c r="AF10" s="1136"/>
      <c r="AG10" s="1136"/>
      <c r="AH10" s="1136"/>
      <c r="AI10" s="1136"/>
      <c r="AJ10" s="1136"/>
      <c r="AK10" s="1137"/>
    </row>
    <row r="11" spans="1:38" ht="18" customHeight="1">
      <c r="A11" s="190">
        <v>2005</v>
      </c>
      <c r="B11" s="841">
        <v>1035547.3333333333</v>
      </c>
      <c r="C11" s="843">
        <v>1154.4166666666667</v>
      </c>
      <c r="D11" s="840">
        <v>1034392.9166666666</v>
      </c>
      <c r="E11" s="841">
        <v>81326.5</v>
      </c>
      <c r="F11" s="843">
        <v>1.0833333333333333</v>
      </c>
      <c r="G11" s="840">
        <v>81325.416666666672</v>
      </c>
      <c r="H11" s="841">
        <v>783091.41666666663</v>
      </c>
      <c r="I11" s="843">
        <v>3657.75</v>
      </c>
      <c r="J11" s="840">
        <v>779433.66666666663</v>
      </c>
      <c r="K11" s="841">
        <v>1218499.3333333335</v>
      </c>
      <c r="L11" s="843">
        <v>19.166666666666668</v>
      </c>
      <c r="M11" s="848">
        <v>1218480.1666666667</v>
      </c>
      <c r="N11" s="840">
        <v>0</v>
      </c>
      <c r="O11" s="843">
        <v>0</v>
      </c>
      <c r="P11" s="840">
        <v>0</v>
      </c>
      <c r="Q11" s="841">
        <v>0</v>
      </c>
      <c r="R11" s="843">
        <v>0</v>
      </c>
      <c r="S11" s="849">
        <v>0</v>
      </c>
      <c r="T11" s="1153"/>
      <c r="U11" s="1136"/>
      <c r="V11" s="1136"/>
      <c r="W11" s="1136"/>
      <c r="X11" s="1136"/>
      <c r="Y11" s="1136"/>
      <c r="Z11" s="1136"/>
      <c r="AA11" s="1136"/>
      <c r="AB11" s="1136"/>
      <c r="AC11" s="1136"/>
      <c r="AD11" s="1136"/>
      <c r="AE11" s="1136"/>
      <c r="AF11" s="1136"/>
      <c r="AG11" s="1136"/>
      <c r="AH11" s="1136"/>
      <c r="AI11" s="1136"/>
      <c r="AJ11" s="1136"/>
      <c r="AK11" s="1137"/>
    </row>
    <row r="12" spans="1:38" ht="18" customHeight="1">
      <c r="A12" s="190">
        <v>2006</v>
      </c>
      <c r="B12" s="841">
        <v>1053652.1666666667</v>
      </c>
      <c r="C12" s="843">
        <v>23368.333333333332</v>
      </c>
      <c r="D12" s="840">
        <v>1030283.8333333334</v>
      </c>
      <c r="E12" s="841">
        <v>81919.666666666672</v>
      </c>
      <c r="F12" s="843">
        <v>107.91666666666667</v>
      </c>
      <c r="G12" s="840">
        <v>81811.75</v>
      </c>
      <c r="H12" s="841">
        <v>941330.5</v>
      </c>
      <c r="I12" s="843">
        <v>166012.08333333334</v>
      </c>
      <c r="J12" s="840">
        <v>775318.41666666663</v>
      </c>
      <c r="K12" s="841">
        <v>1212518.75</v>
      </c>
      <c r="L12" s="843">
        <v>398.66666666666669</v>
      </c>
      <c r="M12" s="848">
        <v>1212120.0833333333</v>
      </c>
      <c r="N12" s="840">
        <v>0</v>
      </c>
      <c r="O12" s="843">
        <v>0</v>
      </c>
      <c r="P12" s="840">
        <v>0</v>
      </c>
      <c r="Q12" s="841">
        <v>0</v>
      </c>
      <c r="R12" s="843">
        <v>0</v>
      </c>
      <c r="S12" s="849">
        <v>0</v>
      </c>
      <c r="T12" s="1153"/>
      <c r="U12" s="1136"/>
      <c r="V12" s="1136"/>
      <c r="W12" s="1136"/>
      <c r="X12" s="1136"/>
      <c r="Y12" s="1136"/>
      <c r="Z12" s="1136"/>
      <c r="AA12" s="1136"/>
      <c r="AB12" s="1136"/>
      <c r="AC12" s="1136"/>
      <c r="AD12" s="1136"/>
      <c r="AE12" s="1136"/>
      <c r="AF12" s="1136"/>
      <c r="AG12" s="1136"/>
      <c r="AH12" s="1136"/>
      <c r="AI12" s="1136"/>
      <c r="AJ12" s="1136"/>
      <c r="AK12" s="1137"/>
    </row>
    <row r="13" spans="1:38" ht="18" customHeight="1">
      <c r="A13" s="190">
        <v>2007</v>
      </c>
      <c r="B13" s="841">
        <v>1177406.3333333333</v>
      </c>
      <c r="C13" s="843">
        <v>179244.58333333334</v>
      </c>
      <c r="D13" s="840">
        <v>998161.75</v>
      </c>
      <c r="E13" s="841">
        <v>84589.083333333328</v>
      </c>
      <c r="F13" s="843">
        <v>1907.75</v>
      </c>
      <c r="G13" s="840">
        <v>82681.333333333328</v>
      </c>
      <c r="H13" s="841">
        <v>1955754.4166666665</v>
      </c>
      <c r="I13" s="843">
        <v>1198543.0833333333</v>
      </c>
      <c r="J13" s="840">
        <v>757211.33333333337</v>
      </c>
      <c r="K13" s="841">
        <v>1200380</v>
      </c>
      <c r="L13" s="843">
        <v>6749.5</v>
      </c>
      <c r="M13" s="848">
        <v>1193630.5</v>
      </c>
      <c r="N13" s="840">
        <v>0</v>
      </c>
      <c r="O13" s="843">
        <v>0</v>
      </c>
      <c r="P13" s="840">
        <v>0</v>
      </c>
      <c r="Q13" s="841">
        <v>0</v>
      </c>
      <c r="R13" s="843">
        <v>0</v>
      </c>
      <c r="S13" s="849">
        <v>0</v>
      </c>
      <c r="T13" s="1153"/>
      <c r="U13" s="1136"/>
      <c r="V13" s="1136"/>
      <c r="W13" s="1136"/>
      <c r="X13" s="1136"/>
      <c r="Y13" s="1136"/>
      <c r="Z13" s="1136"/>
      <c r="AA13" s="1136"/>
      <c r="AB13" s="1136"/>
      <c r="AC13" s="1136"/>
      <c r="AD13" s="1136"/>
      <c r="AE13" s="1136"/>
      <c r="AF13" s="1136"/>
      <c r="AG13" s="1136"/>
      <c r="AH13" s="1136"/>
      <c r="AI13" s="1136"/>
      <c r="AJ13" s="1136"/>
      <c r="AK13" s="1137"/>
    </row>
    <row r="14" spans="1:38" ht="18" customHeight="1">
      <c r="A14" s="190">
        <v>2008</v>
      </c>
      <c r="B14" s="841">
        <v>1315639.4166666667</v>
      </c>
      <c r="C14" s="843">
        <v>323728.58333333331</v>
      </c>
      <c r="D14" s="840">
        <v>991910.83333333337</v>
      </c>
      <c r="E14" s="841">
        <v>94601.333333333343</v>
      </c>
      <c r="F14" s="843">
        <v>7681.916666666667</v>
      </c>
      <c r="G14" s="840">
        <v>86919.416666666672</v>
      </c>
      <c r="H14" s="841">
        <v>2262580.5833333335</v>
      </c>
      <c r="I14" s="843">
        <v>1515689.25</v>
      </c>
      <c r="J14" s="840">
        <v>746891.33333333337</v>
      </c>
      <c r="K14" s="841">
        <v>1206536.3333333335</v>
      </c>
      <c r="L14" s="843">
        <v>22024.916666666668</v>
      </c>
      <c r="M14" s="848">
        <v>1184511.4166666667</v>
      </c>
      <c r="N14" s="840">
        <v>0</v>
      </c>
      <c r="O14" s="843">
        <v>0</v>
      </c>
      <c r="P14" s="840">
        <v>0</v>
      </c>
      <c r="Q14" s="841">
        <v>0</v>
      </c>
      <c r="R14" s="843">
        <v>0</v>
      </c>
      <c r="S14" s="849">
        <v>0</v>
      </c>
      <c r="T14" s="1153"/>
      <c r="U14" s="1136"/>
      <c r="V14" s="1136"/>
      <c r="W14" s="1136"/>
      <c r="X14" s="1136"/>
      <c r="Y14" s="1136"/>
      <c r="Z14" s="1136"/>
      <c r="AA14" s="1136"/>
      <c r="AB14" s="1136"/>
      <c r="AC14" s="1136"/>
      <c r="AD14" s="1136"/>
      <c r="AE14" s="1136"/>
      <c r="AF14" s="1136"/>
      <c r="AG14" s="1136"/>
      <c r="AH14" s="1136"/>
      <c r="AI14" s="1136"/>
      <c r="AJ14" s="1136"/>
      <c r="AK14" s="1137"/>
    </row>
    <row r="15" spans="1:38" ht="18" customHeight="1">
      <c r="A15" s="190">
        <v>2009</v>
      </c>
      <c r="B15" s="841">
        <v>1545317.25</v>
      </c>
      <c r="C15" s="843">
        <v>447493.25</v>
      </c>
      <c r="D15" s="840">
        <v>1097824</v>
      </c>
      <c r="E15" s="841">
        <v>116271.5</v>
      </c>
      <c r="F15" s="843">
        <v>19067.333333333332</v>
      </c>
      <c r="G15" s="840">
        <v>97204.166666666672</v>
      </c>
      <c r="H15" s="841">
        <v>2476741.666666667</v>
      </c>
      <c r="I15" s="843">
        <v>1690146.4166666667</v>
      </c>
      <c r="J15" s="840">
        <v>786595.25</v>
      </c>
      <c r="K15" s="841">
        <v>1284809.4166666667</v>
      </c>
      <c r="L15" s="843">
        <v>42050.25</v>
      </c>
      <c r="M15" s="848">
        <v>1242759.1666666667</v>
      </c>
      <c r="N15" s="840">
        <v>0</v>
      </c>
      <c r="O15" s="843">
        <v>0</v>
      </c>
      <c r="P15" s="840">
        <v>0</v>
      </c>
      <c r="Q15" s="841">
        <v>0</v>
      </c>
      <c r="R15" s="843">
        <v>0</v>
      </c>
      <c r="S15" s="849">
        <v>0</v>
      </c>
      <c r="T15" s="1153"/>
      <c r="U15" s="1136"/>
      <c r="V15" s="1136"/>
      <c r="W15" s="1136"/>
      <c r="X15" s="1136"/>
      <c r="Y15" s="1136"/>
      <c r="Z15" s="1136"/>
      <c r="AA15" s="1136"/>
      <c r="AB15" s="1136"/>
      <c r="AC15" s="1136"/>
      <c r="AD15" s="1136"/>
      <c r="AE15" s="1136"/>
      <c r="AF15" s="1136"/>
      <c r="AG15" s="1136"/>
      <c r="AH15" s="1136"/>
      <c r="AI15" s="1136"/>
      <c r="AJ15" s="1136"/>
      <c r="AK15" s="1137"/>
    </row>
    <row r="16" spans="1:38" ht="18" customHeight="1">
      <c r="A16" s="190">
        <v>2010</v>
      </c>
      <c r="B16" s="841">
        <v>1610896.9166666667</v>
      </c>
      <c r="C16" s="843">
        <v>522710</v>
      </c>
      <c r="D16" s="840">
        <v>1088186.9166666667</v>
      </c>
      <c r="E16" s="841">
        <v>131934.16666666666</v>
      </c>
      <c r="F16" s="843">
        <v>33177.416666666664</v>
      </c>
      <c r="G16" s="840">
        <v>98756.75</v>
      </c>
      <c r="H16" s="841">
        <v>2583411.75</v>
      </c>
      <c r="I16" s="843">
        <v>1802257</v>
      </c>
      <c r="J16" s="840">
        <v>781154.75</v>
      </c>
      <c r="K16" s="841">
        <v>1309485</v>
      </c>
      <c r="L16" s="843">
        <v>65471.416666666664</v>
      </c>
      <c r="M16" s="848">
        <v>1244013.5833333333</v>
      </c>
      <c r="N16" s="840">
        <v>0</v>
      </c>
      <c r="O16" s="843">
        <v>0</v>
      </c>
      <c r="P16" s="840">
        <v>0</v>
      </c>
      <c r="Q16" s="841">
        <v>0</v>
      </c>
      <c r="R16" s="843">
        <v>0</v>
      </c>
      <c r="S16" s="849">
        <v>0</v>
      </c>
      <c r="T16" s="1153"/>
      <c r="U16" s="1136"/>
      <c r="V16" s="1136"/>
      <c r="W16" s="1136"/>
      <c r="X16" s="1136"/>
      <c r="Y16" s="1136"/>
      <c r="Z16" s="1136"/>
      <c r="AA16" s="1136"/>
      <c r="AB16" s="1136"/>
      <c r="AC16" s="1136"/>
      <c r="AD16" s="1136"/>
      <c r="AE16" s="1136"/>
      <c r="AF16" s="1136"/>
      <c r="AG16" s="1136"/>
      <c r="AH16" s="1136"/>
      <c r="AI16" s="1136"/>
      <c r="AJ16" s="1136"/>
      <c r="AK16" s="1137"/>
    </row>
    <row r="17" spans="1:237" ht="18" customHeight="1">
      <c r="A17" s="190">
        <v>2011</v>
      </c>
      <c r="B17" s="841">
        <v>1650643.3333333335</v>
      </c>
      <c r="C17" s="843">
        <v>579071.16666666663</v>
      </c>
      <c r="D17" s="840">
        <v>1071572.1666666667</v>
      </c>
      <c r="E17" s="841">
        <v>145227.58333333331</v>
      </c>
      <c r="F17" s="843">
        <v>46111.5</v>
      </c>
      <c r="G17" s="840">
        <v>99116.083333333328</v>
      </c>
      <c r="H17" s="841">
        <v>2602226.833333333</v>
      </c>
      <c r="I17" s="843">
        <v>1837117.5833333333</v>
      </c>
      <c r="J17" s="840">
        <v>765109.25</v>
      </c>
      <c r="K17" s="841">
        <v>1316361.1666666665</v>
      </c>
      <c r="L17" s="843">
        <v>86433.583333333328</v>
      </c>
      <c r="M17" s="848">
        <v>1229927.5833333333</v>
      </c>
      <c r="N17" s="840">
        <v>0</v>
      </c>
      <c r="O17" s="843">
        <v>0</v>
      </c>
      <c r="P17" s="840">
        <v>0</v>
      </c>
      <c r="Q17" s="841">
        <v>0</v>
      </c>
      <c r="R17" s="843">
        <v>0</v>
      </c>
      <c r="S17" s="849">
        <v>0</v>
      </c>
      <c r="T17" s="1153"/>
      <c r="U17" s="1136"/>
      <c r="V17" s="1136"/>
      <c r="W17" s="1136"/>
      <c r="X17" s="1136"/>
      <c r="Y17" s="1136"/>
      <c r="Z17" s="1136"/>
      <c r="AA17" s="1136"/>
      <c r="AB17" s="1136"/>
      <c r="AC17" s="1136"/>
      <c r="AD17" s="1136"/>
      <c r="AE17" s="1136"/>
      <c r="AF17" s="1136"/>
      <c r="AG17" s="1136"/>
      <c r="AH17" s="1136"/>
      <c r="AI17" s="1136"/>
      <c r="AJ17" s="1136"/>
      <c r="AK17" s="1137"/>
    </row>
    <row r="18" spans="1:237" ht="18" customHeight="1">
      <c r="A18" s="190">
        <v>2012</v>
      </c>
      <c r="B18" s="841">
        <v>1681859.6666666665</v>
      </c>
      <c r="C18" s="843">
        <v>622657.66666666663</v>
      </c>
      <c r="D18" s="840">
        <v>1059202</v>
      </c>
      <c r="E18" s="841">
        <v>157806.75</v>
      </c>
      <c r="F18" s="843">
        <v>57191.5</v>
      </c>
      <c r="G18" s="840">
        <v>100615.25</v>
      </c>
      <c r="H18" s="841">
        <v>2600562.9166666665</v>
      </c>
      <c r="I18" s="843">
        <v>1846787.5833333333</v>
      </c>
      <c r="J18" s="840">
        <v>753775.33333333337</v>
      </c>
      <c r="K18" s="841">
        <v>1320077.8333333333</v>
      </c>
      <c r="L18" s="843">
        <v>107584.83333333333</v>
      </c>
      <c r="M18" s="848">
        <v>1212493</v>
      </c>
      <c r="N18" s="840">
        <v>0</v>
      </c>
      <c r="O18" s="843">
        <v>0</v>
      </c>
      <c r="P18" s="840">
        <v>0</v>
      </c>
      <c r="Q18" s="841">
        <v>0</v>
      </c>
      <c r="R18" s="843">
        <v>0</v>
      </c>
      <c r="S18" s="849">
        <v>0</v>
      </c>
      <c r="T18" s="1153"/>
      <c r="U18" s="1136"/>
      <c r="V18" s="1136"/>
      <c r="W18" s="1136"/>
      <c r="X18" s="1136"/>
      <c r="Y18" s="1136"/>
      <c r="Z18" s="1136"/>
      <c r="AA18" s="1136"/>
      <c r="AB18" s="1136"/>
      <c r="AC18" s="1136"/>
      <c r="AD18" s="1136"/>
      <c r="AE18" s="1136"/>
      <c r="AF18" s="1136"/>
      <c r="AG18" s="1136"/>
      <c r="AH18" s="1136"/>
      <c r="AI18" s="1136"/>
      <c r="AJ18" s="1136"/>
      <c r="AK18" s="1137"/>
    </row>
    <row r="19" spans="1:237" ht="18" customHeight="1">
      <c r="A19" s="190">
        <v>2013</v>
      </c>
      <c r="B19" s="841">
        <v>1709181</v>
      </c>
      <c r="C19" s="843">
        <v>657183.08333333337</v>
      </c>
      <c r="D19" s="840">
        <v>1051997.9166666667</v>
      </c>
      <c r="E19" s="841">
        <v>169685</v>
      </c>
      <c r="F19" s="843">
        <v>65076.25</v>
      </c>
      <c r="G19" s="840">
        <v>104608.75</v>
      </c>
      <c r="H19" s="841">
        <v>2597616.9166666665</v>
      </c>
      <c r="I19" s="843">
        <v>1848370.5</v>
      </c>
      <c r="J19" s="840">
        <v>749246.41666666663</v>
      </c>
      <c r="K19" s="841">
        <v>1326849</v>
      </c>
      <c r="L19" s="843">
        <v>126660.08333333333</v>
      </c>
      <c r="M19" s="848">
        <v>1200188.9166666667</v>
      </c>
      <c r="N19" s="840">
        <v>0</v>
      </c>
      <c r="O19" s="843">
        <v>0</v>
      </c>
      <c r="P19" s="840">
        <v>0</v>
      </c>
      <c r="Q19" s="841">
        <v>0</v>
      </c>
      <c r="R19" s="843">
        <v>0</v>
      </c>
      <c r="S19" s="849">
        <v>0</v>
      </c>
      <c r="T19" s="1153"/>
      <c r="U19" s="1136"/>
      <c r="V19" s="1136"/>
      <c r="W19" s="1136"/>
      <c r="X19" s="1136"/>
      <c r="Y19" s="1136"/>
      <c r="Z19" s="1136"/>
      <c r="AA19" s="1136"/>
      <c r="AB19" s="1136"/>
      <c r="AC19" s="1136"/>
      <c r="AD19" s="1136"/>
      <c r="AE19" s="1136"/>
      <c r="AF19" s="1136"/>
      <c r="AG19" s="1136"/>
      <c r="AH19" s="1136"/>
      <c r="AI19" s="1136"/>
      <c r="AJ19" s="1136"/>
      <c r="AK19" s="1137"/>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c r="EJ19" s="43"/>
      <c r="EK19" s="43"/>
      <c r="EL19" s="43"/>
      <c r="EM19" s="43"/>
      <c r="EN19" s="43"/>
      <c r="EO19" s="43"/>
      <c r="EP19" s="43"/>
      <c r="EQ19" s="43"/>
      <c r="ER19" s="43"/>
      <c r="ES19" s="43"/>
      <c r="ET19" s="43"/>
      <c r="EU19" s="43"/>
      <c r="EV19" s="43"/>
      <c r="EW19" s="43"/>
      <c r="EX19" s="43"/>
      <c r="EY19" s="43"/>
      <c r="EZ19" s="43"/>
      <c r="FA19" s="43"/>
      <c r="FB19" s="43"/>
      <c r="FC19" s="43"/>
      <c r="FD19" s="43"/>
      <c r="FE19" s="43"/>
      <c r="FF19" s="43"/>
      <c r="FG19" s="43"/>
      <c r="FH19" s="43"/>
      <c r="FI19" s="43"/>
      <c r="FJ19" s="43"/>
      <c r="FK19" s="43"/>
      <c r="FL19" s="43"/>
      <c r="FM19" s="43"/>
      <c r="FN19" s="43"/>
      <c r="FO19" s="43"/>
      <c r="FP19" s="43"/>
      <c r="FQ19" s="43"/>
      <c r="FR19" s="43"/>
      <c r="FS19" s="43"/>
      <c r="FT19" s="43"/>
      <c r="FU19" s="43"/>
      <c r="FV19" s="43"/>
      <c r="FW19" s="43"/>
      <c r="FX19" s="43"/>
      <c r="FY19" s="43"/>
      <c r="FZ19" s="43"/>
      <c r="GA19" s="43"/>
      <c r="GB19" s="43"/>
      <c r="GC19" s="43"/>
      <c r="GD19" s="43"/>
      <c r="GE19" s="43"/>
      <c r="GF19" s="43"/>
      <c r="GG19" s="43"/>
      <c r="GH19" s="43"/>
      <c r="GI19" s="43"/>
      <c r="GJ19" s="43"/>
      <c r="GK19" s="43"/>
      <c r="GL19" s="43"/>
      <c r="GM19" s="43"/>
      <c r="GN19" s="43"/>
      <c r="GO19" s="43"/>
      <c r="GP19" s="43"/>
      <c r="GQ19" s="43"/>
      <c r="GR19" s="43"/>
      <c r="GS19" s="43"/>
      <c r="GT19" s="43"/>
      <c r="GU19" s="43"/>
      <c r="GV19" s="43"/>
      <c r="GW19" s="43"/>
      <c r="GX19" s="43"/>
      <c r="GY19" s="43"/>
      <c r="GZ19" s="43"/>
      <c r="HA19" s="43"/>
      <c r="HB19" s="43"/>
      <c r="HC19" s="43"/>
      <c r="HD19" s="43"/>
      <c r="HE19" s="43"/>
      <c r="HF19" s="43"/>
      <c r="HG19" s="43"/>
      <c r="HH19" s="43"/>
      <c r="HI19" s="43"/>
      <c r="HJ19" s="43"/>
      <c r="HK19" s="43"/>
      <c r="HL19" s="43"/>
      <c r="HM19" s="43"/>
      <c r="HN19" s="43"/>
      <c r="HO19" s="43"/>
      <c r="HP19" s="43"/>
      <c r="HQ19" s="43"/>
      <c r="HR19" s="43"/>
      <c r="HS19" s="43"/>
      <c r="HT19" s="43"/>
      <c r="HU19" s="43"/>
      <c r="HV19" s="43"/>
      <c r="HW19" s="43"/>
      <c r="HX19" s="43"/>
      <c r="HY19" s="43"/>
      <c r="HZ19" s="43"/>
      <c r="IA19" s="43"/>
      <c r="IB19" s="43"/>
      <c r="IC19" s="43"/>
    </row>
    <row r="20" spans="1:237" ht="18" customHeight="1">
      <c r="A20" s="190">
        <v>2014</v>
      </c>
      <c r="B20" s="841">
        <v>1740121.4166666665</v>
      </c>
      <c r="C20" s="843">
        <v>687278.16666666663</v>
      </c>
      <c r="D20" s="840">
        <v>1052843.25</v>
      </c>
      <c r="E20" s="841">
        <v>179720.16666666666</v>
      </c>
      <c r="F20" s="843">
        <v>72173.083333333328</v>
      </c>
      <c r="G20" s="840">
        <v>107547.08333333333</v>
      </c>
      <c r="H20" s="841">
        <v>2602068.75</v>
      </c>
      <c r="I20" s="843">
        <v>1851739.9166666667</v>
      </c>
      <c r="J20" s="840">
        <v>750328.83333333337</v>
      </c>
      <c r="K20" s="841">
        <v>1331878.1666666665</v>
      </c>
      <c r="L20" s="843">
        <v>143760.58333333334</v>
      </c>
      <c r="M20" s="848">
        <v>1188117.5833333333</v>
      </c>
      <c r="N20" s="840">
        <v>0</v>
      </c>
      <c r="O20" s="843">
        <v>0</v>
      </c>
      <c r="P20" s="840">
        <v>0</v>
      </c>
      <c r="Q20" s="841">
        <v>0</v>
      </c>
      <c r="R20" s="843">
        <v>0</v>
      </c>
      <c r="S20" s="849">
        <v>0</v>
      </c>
      <c r="T20" s="1153"/>
      <c r="U20" s="1136"/>
      <c r="V20" s="1136"/>
      <c r="W20" s="1136"/>
      <c r="X20" s="1136"/>
      <c r="Y20" s="1136"/>
      <c r="Z20" s="1136"/>
      <c r="AA20" s="1136"/>
      <c r="AB20" s="1136"/>
      <c r="AC20" s="1136"/>
      <c r="AD20" s="1136"/>
      <c r="AE20" s="1136"/>
      <c r="AF20" s="1136"/>
      <c r="AG20" s="1136"/>
      <c r="AH20" s="1136"/>
      <c r="AI20" s="1136"/>
      <c r="AJ20" s="1136"/>
      <c r="AK20" s="1137"/>
    </row>
    <row r="21" spans="1:237" ht="18" customHeight="1">
      <c r="A21" s="190">
        <v>2015</v>
      </c>
      <c r="B21" s="841">
        <v>1832417.5</v>
      </c>
      <c r="C21" s="843">
        <v>779147.25</v>
      </c>
      <c r="D21" s="840">
        <v>1053270.25</v>
      </c>
      <c r="E21" s="841">
        <v>188895.83333333331</v>
      </c>
      <c r="F21" s="843">
        <v>79710</v>
      </c>
      <c r="G21" s="840">
        <v>109185.83333333333</v>
      </c>
      <c r="H21" s="841">
        <v>2972537.25</v>
      </c>
      <c r="I21" s="843">
        <v>2221624.9166666665</v>
      </c>
      <c r="J21" s="840">
        <v>750912.33333333337</v>
      </c>
      <c r="K21" s="841">
        <v>1335061.0833333333</v>
      </c>
      <c r="L21" s="843">
        <v>160828</v>
      </c>
      <c r="M21" s="848">
        <v>1174233.0833333333</v>
      </c>
      <c r="N21" s="840">
        <v>0</v>
      </c>
      <c r="O21" s="843">
        <v>0</v>
      </c>
      <c r="P21" s="840">
        <v>0</v>
      </c>
      <c r="Q21" s="841">
        <v>0</v>
      </c>
      <c r="R21" s="843">
        <v>0</v>
      </c>
      <c r="S21" s="849">
        <v>0</v>
      </c>
      <c r="T21" s="1153"/>
      <c r="U21" s="1136"/>
      <c r="V21" s="1136"/>
      <c r="W21" s="1136"/>
      <c r="X21" s="1136"/>
      <c r="Y21" s="1136"/>
      <c r="Z21" s="1136"/>
      <c r="AA21" s="1136"/>
      <c r="AB21" s="1136"/>
      <c r="AC21" s="1136"/>
      <c r="AD21" s="1136"/>
      <c r="AE21" s="1136"/>
      <c r="AF21" s="1136"/>
      <c r="AG21" s="1136"/>
      <c r="AH21" s="1136"/>
      <c r="AI21" s="1136"/>
      <c r="AJ21" s="1136"/>
      <c r="AK21" s="1137"/>
    </row>
    <row r="22" spans="1:237" ht="18" customHeight="1">
      <c r="A22" s="190">
        <v>2016</v>
      </c>
      <c r="B22" s="841">
        <v>1932691.5833333335</v>
      </c>
      <c r="C22" s="843">
        <v>873333.83333333337</v>
      </c>
      <c r="D22" s="840">
        <v>1059357.75</v>
      </c>
      <c r="E22" s="841">
        <v>199984</v>
      </c>
      <c r="F22" s="843">
        <v>90786.333333333328</v>
      </c>
      <c r="G22" s="840">
        <v>109197.66666666667</v>
      </c>
      <c r="H22" s="841">
        <v>3169955.5</v>
      </c>
      <c r="I22" s="843">
        <v>2419808.5833333335</v>
      </c>
      <c r="J22" s="840">
        <v>750146.91666666663</v>
      </c>
      <c r="K22" s="841">
        <v>1344458.4166666667</v>
      </c>
      <c r="L22" s="843">
        <v>184805.25</v>
      </c>
      <c r="M22" s="848">
        <v>1159653.1666666667</v>
      </c>
      <c r="N22" s="840">
        <v>0</v>
      </c>
      <c r="O22" s="843">
        <v>0</v>
      </c>
      <c r="P22" s="840">
        <v>0</v>
      </c>
      <c r="Q22" s="841">
        <v>0</v>
      </c>
      <c r="R22" s="843">
        <v>0</v>
      </c>
      <c r="S22" s="849">
        <v>0</v>
      </c>
      <c r="T22" s="1153"/>
      <c r="U22" s="1136"/>
      <c r="V22" s="1136"/>
      <c r="W22" s="1136"/>
      <c r="X22" s="1136"/>
      <c r="Y22" s="1136"/>
      <c r="Z22" s="1136"/>
      <c r="AA22" s="1136"/>
      <c r="AB22" s="1136"/>
      <c r="AC22" s="1136"/>
      <c r="AD22" s="1136"/>
      <c r="AE22" s="1136"/>
      <c r="AF22" s="1136"/>
      <c r="AG22" s="1136"/>
      <c r="AH22" s="1136"/>
      <c r="AI22" s="1136"/>
      <c r="AJ22" s="1136"/>
      <c r="AK22" s="1137"/>
    </row>
    <row r="23" spans="1:237" ht="18" customHeight="1">
      <c r="A23" s="190">
        <v>2017</v>
      </c>
      <c r="B23" s="841">
        <v>2004772.6666666665</v>
      </c>
      <c r="C23" s="843">
        <v>926038.66666666663</v>
      </c>
      <c r="D23" s="840">
        <v>1078734</v>
      </c>
      <c r="E23" s="841">
        <v>214513.91666666666</v>
      </c>
      <c r="F23" s="843">
        <v>106108.58333333333</v>
      </c>
      <c r="G23" s="840">
        <v>108405.33333333333</v>
      </c>
      <c r="H23" s="841">
        <v>3240408.9166666665</v>
      </c>
      <c r="I23" s="843">
        <v>2484153.5</v>
      </c>
      <c r="J23" s="840">
        <v>756255.41666666663</v>
      </c>
      <c r="K23" s="841">
        <v>1358485.1666666665</v>
      </c>
      <c r="L23" s="843">
        <v>212666.58333333334</v>
      </c>
      <c r="M23" s="848">
        <v>1145818.5833333333</v>
      </c>
      <c r="N23" s="840">
        <v>0</v>
      </c>
      <c r="O23" s="843">
        <v>0</v>
      </c>
      <c r="P23" s="840">
        <v>0</v>
      </c>
      <c r="Q23" s="841">
        <v>0</v>
      </c>
      <c r="R23" s="843">
        <v>0</v>
      </c>
      <c r="S23" s="849">
        <v>0</v>
      </c>
      <c r="T23" s="1153"/>
      <c r="U23" s="1136"/>
      <c r="V23" s="1136"/>
      <c r="W23" s="1136"/>
      <c r="X23" s="1136"/>
      <c r="Y23" s="1136"/>
      <c r="Z23" s="1136"/>
      <c r="AA23" s="1136"/>
      <c r="AB23" s="1136"/>
      <c r="AC23" s="1136"/>
      <c r="AD23" s="1136"/>
      <c r="AE23" s="1136"/>
      <c r="AF23" s="1136"/>
      <c r="AG23" s="1136"/>
      <c r="AH23" s="1136"/>
      <c r="AI23" s="1136"/>
      <c r="AJ23" s="1136"/>
      <c r="AK23" s="1137"/>
    </row>
    <row r="24" spans="1:237" ht="18" customHeight="1">
      <c r="A24" s="190">
        <v>2018</v>
      </c>
      <c r="B24" s="841">
        <v>2007875.0833333333</v>
      </c>
      <c r="C24" s="843">
        <v>915900.5</v>
      </c>
      <c r="D24" s="840">
        <v>1091974.5833333333</v>
      </c>
      <c r="E24" s="841">
        <v>225157.41666666666</v>
      </c>
      <c r="F24" s="843">
        <v>120800.08333333333</v>
      </c>
      <c r="G24" s="840">
        <v>104357.33333333333</v>
      </c>
      <c r="H24" s="841">
        <v>3258062</v>
      </c>
      <c r="I24" s="843">
        <v>2498008.5</v>
      </c>
      <c r="J24" s="840">
        <v>760053.5</v>
      </c>
      <c r="K24" s="841">
        <v>1363341.9166666667</v>
      </c>
      <c r="L24" s="843">
        <v>234946.25</v>
      </c>
      <c r="M24" s="848">
        <v>1128395.6666666667</v>
      </c>
      <c r="N24" s="840">
        <v>0</v>
      </c>
      <c r="O24" s="843">
        <v>0</v>
      </c>
      <c r="P24" s="840">
        <v>0</v>
      </c>
      <c r="Q24" s="841">
        <v>0</v>
      </c>
      <c r="R24" s="843">
        <v>0</v>
      </c>
      <c r="S24" s="849">
        <v>0</v>
      </c>
      <c r="T24" s="1154"/>
      <c r="U24" s="1155"/>
      <c r="V24" s="1155"/>
      <c r="W24" s="1155"/>
      <c r="X24" s="1155"/>
      <c r="Y24" s="1155"/>
      <c r="Z24" s="1155"/>
      <c r="AA24" s="1155"/>
      <c r="AB24" s="1155"/>
      <c r="AC24" s="1155"/>
      <c r="AD24" s="1155"/>
      <c r="AE24" s="1155"/>
      <c r="AF24" s="1155"/>
      <c r="AG24" s="1155"/>
      <c r="AH24" s="1155"/>
      <c r="AI24" s="1155"/>
      <c r="AJ24" s="1155"/>
      <c r="AK24" s="1156"/>
    </row>
    <row r="25" spans="1:237" ht="18" customHeight="1">
      <c r="A25" s="190">
        <v>2019</v>
      </c>
      <c r="B25" s="841">
        <v>1996221.5</v>
      </c>
      <c r="C25" s="840">
        <v>902729</v>
      </c>
      <c r="D25" s="840">
        <v>1093492.5</v>
      </c>
      <c r="E25" s="841">
        <v>233012.33333333334</v>
      </c>
      <c r="F25" s="840">
        <v>133304.83333333334</v>
      </c>
      <c r="G25" s="840">
        <v>99707.5</v>
      </c>
      <c r="H25" s="841">
        <v>3270614.083333333</v>
      </c>
      <c r="I25" s="840">
        <v>2514669.9166666665</v>
      </c>
      <c r="J25" s="840">
        <v>755944.16666666663</v>
      </c>
      <c r="K25" s="841">
        <v>1363162.0833333333</v>
      </c>
      <c r="L25" s="840">
        <v>254503.25</v>
      </c>
      <c r="M25" s="848">
        <v>1108658.8333333333</v>
      </c>
      <c r="N25" s="840">
        <v>0</v>
      </c>
      <c r="O25" s="840">
        <v>0</v>
      </c>
      <c r="P25" s="840">
        <v>0</v>
      </c>
      <c r="Q25" s="841">
        <v>0</v>
      </c>
      <c r="R25" s="840">
        <v>0</v>
      </c>
      <c r="S25" s="849">
        <v>0</v>
      </c>
      <c r="T25" s="841">
        <v>1946037.7777777775</v>
      </c>
      <c r="U25" s="840">
        <v>880066.66666666663</v>
      </c>
      <c r="V25" s="840">
        <v>1065971.111111111</v>
      </c>
      <c r="W25" s="841">
        <v>225877.11111111112</v>
      </c>
      <c r="X25" s="840">
        <v>129829.88888888889</v>
      </c>
      <c r="Y25" s="840">
        <v>96047.222222222219</v>
      </c>
      <c r="Z25" s="841">
        <v>3224587.2222222225</v>
      </c>
      <c r="AA25" s="840">
        <v>2483833.888888889</v>
      </c>
      <c r="AB25" s="840">
        <v>740753.33333333337</v>
      </c>
      <c r="AC25" s="841">
        <v>1335916.8888888888</v>
      </c>
      <c r="AD25" s="840">
        <v>253508.55555555556</v>
      </c>
      <c r="AE25" s="848">
        <v>1082408.3333333333</v>
      </c>
      <c r="AF25" s="841">
        <v>0</v>
      </c>
      <c r="AG25" s="840">
        <v>0</v>
      </c>
      <c r="AH25" s="840">
        <v>0</v>
      </c>
      <c r="AI25" s="841">
        <v>0</v>
      </c>
      <c r="AJ25" s="840">
        <v>0</v>
      </c>
      <c r="AK25" s="848">
        <v>0</v>
      </c>
    </row>
    <row r="26" spans="1:237" ht="18" customHeight="1">
      <c r="A26" s="190">
        <v>2020</v>
      </c>
      <c r="B26" s="841">
        <v>1975433.6666666665</v>
      </c>
      <c r="C26" s="840">
        <v>884029.16666666663</v>
      </c>
      <c r="D26" s="840">
        <v>1091404.5</v>
      </c>
      <c r="E26" s="841">
        <v>239877</v>
      </c>
      <c r="F26" s="840">
        <v>140305.75</v>
      </c>
      <c r="G26" s="840">
        <v>99571.25</v>
      </c>
      <c r="H26" s="841">
        <v>3262124.9166666665</v>
      </c>
      <c r="I26" s="840">
        <v>2510356.25</v>
      </c>
      <c r="J26" s="840">
        <v>751768.66666666663</v>
      </c>
      <c r="K26" s="841">
        <v>1363641.0833333335</v>
      </c>
      <c r="L26" s="840">
        <v>269795.16666666669</v>
      </c>
      <c r="M26" s="848">
        <v>1093845.9166666667</v>
      </c>
      <c r="N26" s="840">
        <v>0</v>
      </c>
      <c r="O26" s="840">
        <v>0</v>
      </c>
      <c r="P26" s="840">
        <v>0</v>
      </c>
      <c r="Q26" s="841">
        <v>0</v>
      </c>
      <c r="R26" s="840">
        <v>0</v>
      </c>
      <c r="S26" s="849">
        <v>0</v>
      </c>
      <c r="T26" s="841">
        <v>1920045</v>
      </c>
      <c r="U26" s="840">
        <v>859940.91666666663</v>
      </c>
      <c r="V26" s="840">
        <v>1060104.0833333333</v>
      </c>
      <c r="W26" s="841">
        <v>229736.33333333334</v>
      </c>
      <c r="X26" s="840">
        <v>134303.33333333334</v>
      </c>
      <c r="Y26" s="840">
        <v>95433</v>
      </c>
      <c r="Z26" s="841">
        <v>3201649.75</v>
      </c>
      <c r="AA26" s="840">
        <v>2468218.9166666665</v>
      </c>
      <c r="AB26" s="840">
        <v>733430.83333333337</v>
      </c>
      <c r="AC26" s="841">
        <v>1328206.9166666667</v>
      </c>
      <c r="AD26" s="840">
        <v>265384.5</v>
      </c>
      <c r="AE26" s="848">
        <v>1062822.4166666667</v>
      </c>
      <c r="AF26" s="841">
        <v>0</v>
      </c>
      <c r="AG26" s="840">
        <v>0</v>
      </c>
      <c r="AH26" s="840">
        <v>0</v>
      </c>
      <c r="AI26" s="841">
        <v>0</v>
      </c>
      <c r="AJ26" s="840">
        <v>0</v>
      </c>
      <c r="AK26" s="848">
        <v>0</v>
      </c>
    </row>
    <row r="27" spans="1:237" ht="18" customHeight="1">
      <c r="A27" s="190">
        <v>2021</v>
      </c>
      <c r="B27" s="841">
        <v>1931837.8333333335</v>
      </c>
      <c r="C27" s="840">
        <v>856765.66666666663</v>
      </c>
      <c r="D27" s="840">
        <v>1075072.1666666667</v>
      </c>
      <c r="E27" s="841">
        <v>245631.83333333334</v>
      </c>
      <c r="F27" s="840">
        <v>146558.08333333334</v>
      </c>
      <c r="G27" s="840">
        <v>99073.75</v>
      </c>
      <c r="H27" s="841">
        <v>3231713.5833333335</v>
      </c>
      <c r="I27" s="840">
        <v>2490583.5</v>
      </c>
      <c r="J27" s="840">
        <v>741130.08333333337</v>
      </c>
      <c r="K27" s="841">
        <v>1364448.1666666665</v>
      </c>
      <c r="L27" s="840">
        <v>286931.83333333331</v>
      </c>
      <c r="M27" s="848">
        <v>1077516.3333333333</v>
      </c>
      <c r="N27" s="840">
        <v>0</v>
      </c>
      <c r="O27" s="840">
        <v>0</v>
      </c>
      <c r="P27" s="840">
        <v>0</v>
      </c>
      <c r="Q27" s="841">
        <v>0</v>
      </c>
      <c r="R27" s="840">
        <v>0</v>
      </c>
      <c r="S27" s="849">
        <v>0</v>
      </c>
      <c r="T27" s="841">
        <v>1866055.5833333333</v>
      </c>
      <c r="U27" s="840">
        <v>828274.66666666663</v>
      </c>
      <c r="V27" s="840">
        <v>1037780.9166666666</v>
      </c>
      <c r="W27" s="841">
        <v>232446.41666666666</v>
      </c>
      <c r="X27" s="840">
        <v>138521.41666666666</v>
      </c>
      <c r="Y27" s="840">
        <v>93925</v>
      </c>
      <c r="Z27" s="841">
        <v>3157193.75</v>
      </c>
      <c r="AA27" s="840">
        <v>2437888.3333333335</v>
      </c>
      <c r="AB27" s="840">
        <v>719305.41666666663</v>
      </c>
      <c r="AC27" s="841">
        <v>1319920.3333333333</v>
      </c>
      <c r="AD27" s="840">
        <v>280838.16666666669</v>
      </c>
      <c r="AE27" s="848">
        <v>1039082.1666666666</v>
      </c>
      <c r="AF27" s="841">
        <v>0</v>
      </c>
      <c r="AG27" s="840">
        <v>0</v>
      </c>
      <c r="AH27" s="840">
        <v>0</v>
      </c>
      <c r="AI27" s="841">
        <v>0</v>
      </c>
      <c r="AJ27" s="840">
        <v>0</v>
      </c>
      <c r="AK27" s="848">
        <v>0</v>
      </c>
    </row>
    <row r="28" spans="1:237" ht="18" customHeight="1">
      <c r="A28" s="190">
        <v>2022</v>
      </c>
      <c r="B28" s="841">
        <v>1920294.5</v>
      </c>
      <c r="C28" s="840">
        <v>835257.33333333337</v>
      </c>
      <c r="D28" s="840">
        <v>1085037.1666666667</v>
      </c>
      <c r="E28" s="841">
        <v>257329.5</v>
      </c>
      <c r="F28" s="840">
        <v>156710.58333333334</v>
      </c>
      <c r="G28" s="840">
        <v>100618.91666666667</v>
      </c>
      <c r="H28" s="841">
        <v>3332275.75</v>
      </c>
      <c r="I28" s="840">
        <v>2590449.4166666665</v>
      </c>
      <c r="J28" s="840">
        <v>741826.33333333337</v>
      </c>
      <c r="K28" s="841">
        <v>1374283.8333333333</v>
      </c>
      <c r="L28" s="840">
        <v>309309.5</v>
      </c>
      <c r="M28" s="848">
        <v>1064974.3333333333</v>
      </c>
      <c r="N28" s="840">
        <v>0</v>
      </c>
      <c r="O28" s="840">
        <v>0</v>
      </c>
      <c r="P28" s="840">
        <v>0</v>
      </c>
      <c r="Q28" s="841">
        <v>0</v>
      </c>
      <c r="R28" s="840">
        <v>0</v>
      </c>
      <c r="S28" s="849">
        <v>0</v>
      </c>
      <c r="T28" s="841">
        <v>1861187.75</v>
      </c>
      <c r="U28" s="840">
        <v>808992.58333333337</v>
      </c>
      <c r="V28" s="840">
        <v>1052195.1666666667</v>
      </c>
      <c r="W28" s="841">
        <v>244562</v>
      </c>
      <c r="X28" s="840">
        <v>148809.25</v>
      </c>
      <c r="Y28" s="840">
        <v>95752.75</v>
      </c>
      <c r="Z28" s="841">
        <v>3260296.75</v>
      </c>
      <c r="AA28" s="840">
        <v>2538708.5</v>
      </c>
      <c r="AB28" s="840">
        <v>721588.25</v>
      </c>
      <c r="AC28" s="841">
        <v>1331074.5833333333</v>
      </c>
      <c r="AD28" s="840">
        <v>302663.83333333331</v>
      </c>
      <c r="AE28" s="848">
        <v>1028410.75</v>
      </c>
      <c r="AF28" s="841">
        <v>0</v>
      </c>
      <c r="AG28" s="840">
        <v>0</v>
      </c>
      <c r="AH28" s="840">
        <v>0</v>
      </c>
      <c r="AI28" s="841">
        <v>0</v>
      </c>
      <c r="AJ28" s="840">
        <v>0</v>
      </c>
      <c r="AK28" s="848">
        <v>0</v>
      </c>
    </row>
    <row r="29" spans="1:237" ht="18" customHeight="1">
      <c r="A29" s="190">
        <v>2023</v>
      </c>
      <c r="B29" s="841">
        <v>1938934.6666666665</v>
      </c>
      <c r="C29" s="840">
        <v>850511.83333333337</v>
      </c>
      <c r="D29" s="840">
        <v>1088422.8333333333</v>
      </c>
      <c r="E29" s="841">
        <v>268077</v>
      </c>
      <c r="F29" s="840">
        <v>165720.33333333334</v>
      </c>
      <c r="G29" s="840">
        <v>102356.66666666667</v>
      </c>
      <c r="H29" s="841">
        <v>3422354</v>
      </c>
      <c r="I29" s="840">
        <v>2680910.25</v>
      </c>
      <c r="J29" s="840">
        <v>741443.75</v>
      </c>
      <c r="K29" s="841">
        <v>1374908.0833333335</v>
      </c>
      <c r="L29" s="840">
        <v>326857.25</v>
      </c>
      <c r="M29" s="848">
        <v>1048050.8333333334</v>
      </c>
      <c r="N29" s="840">
        <v>1.8333333333333333</v>
      </c>
      <c r="O29" s="840">
        <v>0.25</v>
      </c>
      <c r="P29" s="840">
        <v>1.5833333333333333</v>
      </c>
      <c r="Q29" s="841">
        <v>0.75</v>
      </c>
      <c r="R29" s="840">
        <v>0</v>
      </c>
      <c r="S29" s="849">
        <v>0.75</v>
      </c>
      <c r="T29" s="841">
        <v>1900025.3333333333</v>
      </c>
      <c r="U29" s="840">
        <v>832196</v>
      </c>
      <c r="V29" s="840">
        <v>1067829.3333333333</v>
      </c>
      <c r="W29" s="841">
        <v>256207.5</v>
      </c>
      <c r="X29" s="840">
        <v>158202.91666666666</v>
      </c>
      <c r="Y29" s="840">
        <v>98004.583333333328</v>
      </c>
      <c r="Z29" s="841">
        <v>3361112</v>
      </c>
      <c r="AA29" s="840">
        <v>2637137.3333333335</v>
      </c>
      <c r="AB29" s="840">
        <v>723974.66666666663</v>
      </c>
      <c r="AC29" s="841">
        <v>1335192</v>
      </c>
      <c r="AD29" s="840">
        <v>320216.33333333331</v>
      </c>
      <c r="AE29" s="848">
        <v>1014975.6666666666</v>
      </c>
      <c r="AF29" s="841">
        <v>1.8333333333333333</v>
      </c>
      <c r="AG29" s="840">
        <v>0.25</v>
      </c>
      <c r="AH29" s="840">
        <v>1.5833333333333333</v>
      </c>
      <c r="AI29" s="841">
        <v>0.75</v>
      </c>
      <c r="AJ29" s="840">
        <v>0</v>
      </c>
      <c r="AK29" s="848">
        <v>0.75</v>
      </c>
    </row>
    <row r="30" spans="1:237" ht="18" customHeight="1">
      <c r="A30" s="671">
        <v>45352</v>
      </c>
      <c r="B30" s="841">
        <v>2038172</v>
      </c>
      <c r="C30" s="840">
        <v>945664</v>
      </c>
      <c r="D30" s="840">
        <v>1092508</v>
      </c>
      <c r="E30" s="841">
        <v>273215</v>
      </c>
      <c r="F30" s="840">
        <v>170143</v>
      </c>
      <c r="G30" s="840">
        <v>103072</v>
      </c>
      <c r="H30" s="841">
        <v>3540186</v>
      </c>
      <c r="I30" s="840">
        <v>2798476</v>
      </c>
      <c r="J30" s="840">
        <v>741710</v>
      </c>
      <c r="K30" s="841">
        <v>1371340</v>
      </c>
      <c r="L30" s="840">
        <v>335781</v>
      </c>
      <c r="M30" s="848">
        <v>1035559</v>
      </c>
      <c r="N30" s="840">
        <v>6</v>
      </c>
      <c r="O30" s="840">
        <v>3</v>
      </c>
      <c r="P30" s="840">
        <v>3</v>
      </c>
      <c r="Q30" s="841">
        <v>1</v>
      </c>
      <c r="R30" s="840">
        <v>0</v>
      </c>
      <c r="S30" s="849">
        <v>1</v>
      </c>
      <c r="T30" s="841">
        <v>1998614</v>
      </c>
      <c r="U30" s="840">
        <v>926406</v>
      </c>
      <c r="V30" s="840">
        <v>1072208</v>
      </c>
      <c r="W30" s="841">
        <v>260445</v>
      </c>
      <c r="X30" s="840">
        <v>161898</v>
      </c>
      <c r="Y30" s="840">
        <v>98547</v>
      </c>
      <c r="Z30" s="841">
        <v>3475527</v>
      </c>
      <c r="AA30" s="840">
        <v>2751339</v>
      </c>
      <c r="AB30" s="840">
        <v>724188</v>
      </c>
      <c r="AC30" s="841">
        <v>1329291</v>
      </c>
      <c r="AD30" s="840">
        <v>328315</v>
      </c>
      <c r="AE30" s="848">
        <v>1000976</v>
      </c>
      <c r="AF30" s="841">
        <v>6</v>
      </c>
      <c r="AG30" s="840">
        <v>3</v>
      </c>
      <c r="AH30" s="840">
        <v>3</v>
      </c>
      <c r="AI30" s="841">
        <v>1</v>
      </c>
      <c r="AJ30" s="840">
        <v>0</v>
      </c>
      <c r="AK30" s="848">
        <v>1</v>
      </c>
    </row>
    <row r="31" spans="1:237" ht="12.75" customHeight="1">
      <c r="A31" s="498"/>
    </row>
    <row r="32" spans="1:237" ht="12.75" customHeight="1">
      <c r="A32" s="99" t="s">
        <v>4</v>
      </c>
    </row>
    <row r="33" spans="1:19">
      <c r="A33" s="100" t="s">
        <v>96</v>
      </c>
      <c r="B33" s="191"/>
      <c r="C33" s="191"/>
      <c r="D33" s="191"/>
      <c r="E33" s="191"/>
      <c r="F33" s="191"/>
    </row>
    <row r="34" spans="1:19">
      <c r="A34" s="100" t="s">
        <v>97</v>
      </c>
      <c r="B34" s="191"/>
      <c r="C34" s="191"/>
      <c r="D34" s="191"/>
      <c r="E34" s="191"/>
      <c r="F34" s="191"/>
    </row>
    <row r="35" spans="1:19">
      <c r="A35" s="100" t="s">
        <v>98</v>
      </c>
      <c r="B35" s="191"/>
      <c r="C35" s="191"/>
      <c r="D35" s="191"/>
      <c r="E35" s="191"/>
      <c r="F35" s="191"/>
    </row>
    <row r="36" spans="1:19">
      <c r="A36" s="17" t="s">
        <v>241</v>
      </c>
    </row>
    <row r="37" spans="1:19">
      <c r="A37" s="17"/>
    </row>
    <row r="38" spans="1:19">
      <c r="A38" s="44" t="s">
        <v>22</v>
      </c>
    </row>
    <row r="39" spans="1:19">
      <c r="A39" s="44"/>
      <c r="G39"/>
      <c r="H39"/>
      <c r="I39"/>
      <c r="J39"/>
      <c r="L39"/>
    </row>
    <row r="40" spans="1:19" ht="13.8" thickBot="1">
      <c r="A40" s="198" t="s">
        <v>492</v>
      </c>
      <c r="B40" s="199"/>
      <c r="C40" s="199"/>
      <c r="D40" s="199"/>
      <c r="E40" s="199"/>
      <c r="F40" s="199"/>
      <c r="G40" s="199"/>
      <c r="H40" s="199"/>
      <c r="I40" s="199"/>
      <c r="J40" s="199"/>
      <c r="K40" s="199"/>
      <c r="L40"/>
      <c r="M40"/>
      <c r="N40" s="489"/>
      <c r="O40" s="489"/>
      <c r="P40" s="489"/>
      <c r="Q40" s="489"/>
      <c r="R40" s="489"/>
      <c r="S40" s="489"/>
    </row>
    <row r="41" spans="1:19">
      <c r="A41" s="445" t="s">
        <v>235</v>
      </c>
      <c r="H41" s="192"/>
      <c r="K41"/>
      <c r="L41"/>
      <c r="M41"/>
      <c r="N41" s="489"/>
      <c r="O41" s="489"/>
      <c r="P41" s="489"/>
      <c r="Q41" s="489"/>
      <c r="R41" s="489"/>
      <c r="S41" s="489"/>
    </row>
    <row r="42" spans="1:19">
      <c r="K42"/>
      <c r="L42"/>
      <c r="M42"/>
      <c r="N42" s="489"/>
      <c r="O42" s="489"/>
      <c r="P42" s="489"/>
      <c r="Q42" s="489"/>
      <c r="R42" s="489"/>
      <c r="S42" s="489"/>
    </row>
    <row r="65" spans="1:12">
      <c r="A65" s="99"/>
    </row>
    <row r="66" spans="1:12">
      <c r="A66" s="100"/>
    </row>
    <row r="67" spans="1:12">
      <c r="A67" s="100"/>
    </row>
    <row r="68" spans="1:12">
      <c r="A68" s="152"/>
    </row>
    <row r="69" spans="1:12" ht="16.2" thickBot="1">
      <c r="A69" s="198" t="s">
        <v>493</v>
      </c>
      <c r="B69" s="199"/>
      <c r="C69" s="199"/>
      <c r="D69" s="199"/>
      <c r="E69" s="199"/>
      <c r="F69" s="199"/>
      <c r="G69" s="199"/>
      <c r="H69" s="199"/>
      <c r="I69" s="199"/>
      <c r="J69" s="199"/>
      <c r="K69" s="199"/>
      <c r="L69"/>
    </row>
    <row r="70" spans="1:12">
      <c r="A70" s="445" t="s">
        <v>235</v>
      </c>
      <c r="L70"/>
    </row>
    <row r="71" spans="1:12">
      <c r="A71" s="151"/>
    </row>
    <row r="72" spans="1:12">
      <c r="A72" s="151"/>
    </row>
    <row r="73" spans="1:12">
      <c r="A73" s="151"/>
    </row>
    <row r="74" spans="1:12">
      <c r="A74" s="151"/>
    </row>
    <row r="75" spans="1:12">
      <c r="A75" s="151"/>
    </row>
    <row r="76" spans="1:12">
      <c r="A76" s="151"/>
    </row>
    <row r="77" spans="1:12">
      <c r="A77" s="151"/>
    </row>
    <row r="78" spans="1:12">
      <c r="A78" s="151"/>
    </row>
    <row r="79" spans="1:12">
      <c r="A79" s="151"/>
    </row>
    <row r="80" spans="1:12">
      <c r="A80" s="151"/>
    </row>
    <row r="81" spans="1:1">
      <c r="A81" s="151"/>
    </row>
    <row r="82" spans="1:1">
      <c r="A82" s="151"/>
    </row>
    <row r="83" spans="1:1">
      <c r="A83" s="151"/>
    </row>
    <row r="84" spans="1:1">
      <c r="A84" s="151"/>
    </row>
    <row r="85" spans="1:1">
      <c r="A85" s="151"/>
    </row>
    <row r="86" spans="1:1">
      <c r="A86" s="151"/>
    </row>
    <row r="87" spans="1:1">
      <c r="A87" s="151"/>
    </row>
    <row r="88" spans="1:1">
      <c r="A88" s="151"/>
    </row>
    <row r="89" spans="1:1">
      <c r="A89" s="151"/>
    </row>
    <row r="90" spans="1:1">
      <c r="A90" s="151"/>
    </row>
    <row r="91" spans="1:1">
      <c r="A91" s="151"/>
    </row>
    <row r="92" spans="1:1">
      <c r="A92" s="151"/>
    </row>
    <row r="93" spans="1:1">
      <c r="A93" s="151"/>
    </row>
    <row r="94" spans="1:1">
      <c r="A94" s="151"/>
    </row>
    <row r="95" spans="1:1">
      <c r="A95" s="151"/>
    </row>
    <row r="96" spans="1:1">
      <c r="A96" s="99" t="s">
        <v>4</v>
      </c>
    </row>
    <row r="97" spans="1:1">
      <c r="A97" s="100" t="s">
        <v>85</v>
      </c>
    </row>
    <row r="98" spans="1:1">
      <c r="A98" s="100" t="s">
        <v>101</v>
      </c>
    </row>
    <row r="99" spans="1:1">
      <c r="A99" s="151"/>
    </row>
    <row r="100" spans="1:1">
      <c r="A100" s="44" t="s">
        <v>22</v>
      </c>
    </row>
  </sheetData>
  <mergeCells count="22">
    <mergeCell ref="A4:A6"/>
    <mergeCell ref="B4:G4"/>
    <mergeCell ref="H4:M4"/>
    <mergeCell ref="T4:Y4"/>
    <mergeCell ref="Z4:AE4"/>
    <mergeCell ref="B5:D5"/>
    <mergeCell ref="E5:G5"/>
    <mergeCell ref="H5:J5"/>
    <mergeCell ref="K5:M5"/>
    <mergeCell ref="T5:V5"/>
    <mergeCell ref="W5:Y5"/>
    <mergeCell ref="Z5:AB5"/>
    <mergeCell ref="AC5:AE5"/>
    <mergeCell ref="AI5:AK5"/>
    <mergeCell ref="T7:AK24"/>
    <mergeCell ref="AF4:AK4"/>
    <mergeCell ref="T3:AK3"/>
    <mergeCell ref="N4:S4"/>
    <mergeCell ref="N5:P5"/>
    <mergeCell ref="Q5:S5"/>
    <mergeCell ref="B3:S3"/>
    <mergeCell ref="AF5:AH5"/>
  </mergeCells>
  <hyperlinks>
    <hyperlink ref="AL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51" orientation="portrait" r:id="rId1"/>
  <headerFooter>
    <oddFooter xml:space="preserve">&amp;RBoletín Estadístico de la Seguridad Social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C6F2"/>
    <pageSetUpPr fitToPage="1"/>
  </sheetPr>
  <dimension ref="A1:IO106"/>
  <sheetViews>
    <sheetView showGridLines="0" zoomScaleNormal="100" workbookViewId="0">
      <selection activeCell="H11" sqref="H11"/>
    </sheetView>
  </sheetViews>
  <sheetFormatPr baseColWidth="10" defaultColWidth="11.44140625" defaultRowHeight="13.2"/>
  <cols>
    <col min="1" max="6" width="15.6640625" style="2" customWidth="1"/>
    <col min="7" max="7" width="8.109375" style="8" customWidth="1"/>
    <col min="8" max="16384" width="11.44140625" style="8"/>
  </cols>
  <sheetData>
    <row r="1" spans="1:8" ht="33" customHeight="1" thickBot="1">
      <c r="A1" s="1090" t="s">
        <v>494</v>
      </c>
      <c r="B1" s="1090"/>
      <c r="C1" s="1090"/>
      <c r="D1" s="1090"/>
      <c r="E1" s="1090"/>
      <c r="F1" s="1090"/>
      <c r="G1" s="355" t="s">
        <v>73</v>
      </c>
      <c r="H1" s="176"/>
    </row>
    <row r="2" spans="1:8" ht="21" customHeight="1">
      <c r="A2"/>
      <c r="B2" s="361"/>
      <c r="C2" s="595"/>
      <c r="D2" s="595"/>
      <c r="E2" s="595"/>
      <c r="F2" s="597"/>
    </row>
    <row r="3" spans="1:8" ht="18" customHeight="1" thickBot="1">
      <c r="A3" s="171" t="s">
        <v>295</v>
      </c>
      <c r="B3" s="173" t="s">
        <v>0</v>
      </c>
      <c r="C3" s="593" t="s">
        <v>341</v>
      </c>
      <c r="D3" s="596" t="s">
        <v>342</v>
      </c>
      <c r="E3" s="621" t="s">
        <v>339</v>
      </c>
      <c r="F3" s="172" t="s">
        <v>1</v>
      </c>
    </row>
    <row r="4" spans="1:8" ht="18" customHeight="1" thickBot="1">
      <c r="A4" s="141" t="s">
        <v>0</v>
      </c>
      <c r="B4" s="142">
        <v>5474147</v>
      </c>
      <c r="C4" s="142">
        <v>1998614</v>
      </c>
      <c r="D4" s="142">
        <v>3475527</v>
      </c>
      <c r="E4" s="142">
        <v>6</v>
      </c>
      <c r="F4" s="222">
        <v>0</v>
      </c>
    </row>
    <row r="5" spans="1:8">
      <c r="A5" s="138" t="s">
        <v>2</v>
      </c>
      <c r="B5" s="139">
        <v>3</v>
      </c>
      <c r="C5" s="139">
        <v>3</v>
      </c>
      <c r="D5" s="139">
        <v>0</v>
      </c>
      <c r="E5" s="139">
        <v>0</v>
      </c>
      <c r="F5" s="219">
        <v>0</v>
      </c>
      <c r="G5" s="361"/>
      <c r="H5" s="480"/>
    </row>
    <row r="6" spans="1:8">
      <c r="A6" s="419">
        <v>20</v>
      </c>
      <c r="B6" s="139">
        <v>3</v>
      </c>
      <c r="C6" s="139">
        <v>3</v>
      </c>
      <c r="D6" s="139">
        <v>0</v>
      </c>
      <c r="E6" s="139">
        <v>0</v>
      </c>
      <c r="F6" s="221">
        <v>0</v>
      </c>
      <c r="G6" s="361"/>
      <c r="H6" s="480"/>
    </row>
    <row r="7" spans="1:8">
      <c r="A7" s="419">
        <v>21</v>
      </c>
      <c r="B7" s="139">
        <v>2</v>
      </c>
      <c r="C7" s="139">
        <v>2</v>
      </c>
      <c r="D7" s="139">
        <v>0</v>
      </c>
      <c r="E7" s="139">
        <v>0</v>
      </c>
      <c r="F7" s="221">
        <v>0</v>
      </c>
      <c r="G7" s="361"/>
      <c r="H7" s="480"/>
    </row>
    <row r="8" spans="1:8">
      <c r="A8" s="419">
        <v>22</v>
      </c>
      <c r="B8" s="139">
        <v>3</v>
      </c>
      <c r="C8" s="139">
        <v>3</v>
      </c>
      <c r="D8" s="139">
        <v>0</v>
      </c>
      <c r="E8" s="139">
        <v>0</v>
      </c>
      <c r="F8" s="221">
        <v>0</v>
      </c>
      <c r="G8" s="361"/>
      <c r="H8" s="480"/>
    </row>
    <row r="9" spans="1:8">
      <c r="A9" s="419">
        <v>23</v>
      </c>
      <c r="B9" s="139">
        <v>8</v>
      </c>
      <c r="C9" s="139">
        <v>6</v>
      </c>
      <c r="D9" s="139">
        <v>2</v>
      </c>
      <c r="E9" s="139">
        <v>0</v>
      </c>
      <c r="F9" s="221">
        <v>0</v>
      </c>
      <c r="G9" s="361"/>
      <c r="H9" s="480"/>
    </row>
    <row r="10" spans="1:8">
      <c r="A10" s="420">
        <v>24</v>
      </c>
      <c r="B10" s="139">
        <v>12</v>
      </c>
      <c r="C10" s="139">
        <v>10</v>
      </c>
      <c r="D10" s="139">
        <v>2</v>
      </c>
      <c r="E10" s="139">
        <v>0</v>
      </c>
      <c r="F10" s="221">
        <v>0</v>
      </c>
      <c r="G10" s="361"/>
      <c r="H10" s="480"/>
    </row>
    <row r="11" spans="1:8">
      <c r="A11" s="419">
        <v>25</v>
      </c>
      <c r="B11" s="139">
        <v>24</v>
      </c>
      <c r="C11" s="139">
        <v>24</v>
      </c>
      <c r="D11" s="139">
        <v>0</v>
      </c>
      <c r="E11" s="139">
        <v>0</v>
      </c>
      <c r="F11" s="221">
        <v>0</v>
      </c>
      <c r="G11" s="361"/>
      <c r="H11" s="480"/>
    </row>
    <row r="12" spans="1:8">
      <c r="A12" s="419">
        <v>26</v>
      </c>
      <c r="B12" s="139">
        <v>52</v>
      </c>
      <c r="C12" s="139">
        <v>42</v>
      </c>
      <c r="D12" s="139">
        <v>10</v>
      </c>
      <c r="E12" s="139">
        <v>0</v>
      </c>
      <c r="F12" s="221">
        <v>0</v>
      </c>
      <c r="G12" s="361"/>
      <c r="H12" s="480"/>
    </row>
    <row r="13" spans="1:8">
      <c r="A13" s="419">
        <v>27</v>
      </c>
      <c r="B13" s="139">
        <v>34</v>
      </c>
      <c r="C13" s="139">
        <v>28</v>
      </c>
      <c r="D13" s="139">
        <v>6</v>
      </c>
      <c r="E13" s="139">
        <v>0</v>
      </c>
      <c r="F13" s="221">
        <v>0</v>
      </c>
      <c r="G13" s="361"/>
      <c r="H13" s="480"/>
    </row>
    <row r="14" spans="1:8">
      <c r="A14" s="419">
        <v>28</v>
      </c>
      <c r="B14" s="139">
        <v>77</v>
      </c>
      <c r="C14" s="139">
        <v>71</v>
      </c>
      <c r="D14" s="139">
        <v>6</v>
      </c>
      <c r="E14" s="139">
        <v>0</v>
      </c>
      <c r="F14" s="221">
        <v>0</v>
      </c>
      <c r="G14" s="361"/>
      <c r="H14" s="480"/>
    </row>
    <row r="15" spans="1:8">
      <c r="A15" s="419">
        <v>29</v>
      </c>
      <c r="B15" s="139">
        <v>96</v>
      </c>
      <c r="C15" s="139">
        <v>81</v>
      </c>
      <c r="D15" s="139">
        <v>15</v>
      </c>
      <c r="E15" s="139">
        <v>0</v>
      </c>
      <c r="F15" s="221">
        <v>0</v>
      </c>
      <c r="G15" s="361"/>
      <c r="H15" s="480"/>
    </row>
    <row r="16" spans="1:8">
      <c r="A16" s="419">
        <v>30</v>
      </c>
      <c r="B16" s="139">
        <v>108</v>
      </c>
      <c r="C16" s="139">
        <v>91</v>
      </c>
      <c r="D16" s="139">
        <v>17</v>
      </c>
      <c r="E16" s="139">
        <v>0</v>
      </c>
      <c r="F16" s="221">
        <v>0</v>
      </c>
      <c r="G16" s="361"/>
      <c r="H16" s="480"/>
    </row>
    <row r="17" spans="1:249">
      <c r="A17" s="419">
        <v>31</v>
      </c>
      <c r="B17" s="139">
        <v>139</v>
      </c>
      <c r="C17" s="139">
        <v>114</v>
      </c>
      <c r="D17" s="139">
        <v>25</v>
      </c>
      <c r="E17" s="139">
        <v>0</v>
      </c>
      <c r="F17" s="221">
        <v>0</v>
      </c>
      <c r="G17" s="361"/>
      <c r="H17" s="480"/>
    </row>
    <row r="18" spans="1:249">
      <c r="A18" s="419">
        <v>32</v>
      </c>
      <c r="B18" s="139">
        <v>171</v>
      </c>
      <c r="C18" s="139">
        <v>142</v>
      </c>
      <c r="D18" s="139">
        <v>29</v>
      </c>
      <c r="E18" s="139">
        <v>0</v>
      </c>
      <c r="F18" s="221">
        <v>0</v>
      </c>
      <c r="G18" s="361"/>
      <c r="H18" s="480"/>
    </row>
    <row r="19" spans="1:249">
      <c r="A19" s="419">
        <v>33</v>
      </c>
      <c r="B19" s="139">
        <v>250</v>
      </c>
      <c r="C19" s="139">
        <v>201</v>
      </c>
      <c r="D19" s="139">
        <v>49</v>
      </c>
      <c r="E19" s="139">
        <v>0</v>
      </c>
      <c r="F19" s="221">
        <v>0</v>
      </c>
      <c r="G19" s="361"/>
      <c r="H19" s="480"/>
    </row>
    <row r="20" spans="1:249">
      <c r="A20" s="419">
        <v>34</v>
      </c>
      <c r="B20" s="139">
        <v>263</v>
      </c>
      <c r="C20" s="139">
        <v>220</v>
      </c>
      <c r="D20" s="139">
        <v>43</v>
      </c>
      <c r="E20" s="139">
        <v>0</v>
      </c>
      <c r="F20" s="221">
        <v>0</v>
      </c>
      <c r="G20" s="361"/>
      <c r="H20" s="480"/>
    </row>
    <row r="21" spans="1:249">
      <c r="A21" s="419">
        <v>35</v>
      </c>
      <c r="B21" s="139">
        <v>346</v>
      </c>
      <c r="C21" s="139">
        <v>271</v>
      </c>
      <c r="D21" s="139">
        <v>75</v>
      </c>
      <c r="E21" s="139">
        <v>0</v>
      </c>
      <c r="F21" s="221">
        <v>0</v>
      </c>
      <c r="G21" s="361"/>
      <c r="H21" s="480"/>
    </row>
    <row r="22" spans="1:249">
      <c r="A22" s="419">
        <v>36</v>
      </c>
      <c r="B22" s="139">
        <v>405</v>
      </c>
      <c r="C22" s="139">
        <v>322</v>
      </c>
      <c r="D22" s="139">
        <v>83</v>
      </c>
      <c r="E22" s="139">
        <v>0</v>
      </c>
      <c r="F22" s="221">
        <v>0</v>
      </c>
      <c r="G22" s="361"/>
      <c r="H22" s="480"/>
    </row>
    <row r="23" spans="1:249">
      <c r="A23" s="419">
        <v>37</v>
      </c>
      <c r="B23" s="139">
        <v>497</v>
      </c>
      <c r="C23" s="139">
        <v>382</v>
      </c>
      <c r="D23" s="139">
        <v>115</v>
      </c>
      <c r="E23" s="139">
        <v>0</v>
      </c>
      <c r="F23" s="221">
        <v>0</v>
      </c>
      <c r="G23" s="232"/>
      <c r="H23" s="480"/>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row>
    <row r="24" spans="1:249">
      <c r="A24" s="419">
        <v>38</v>
      </c>
      <c r="B24" s="139">
        <v>528</v>
      </c>
      <c r="C24" s="139">
        <v>392</v>
      </c>
      <c r="D24" s="139">
        <v>136</v>
      </c>
      <c r="E24" s="139">
        <v>0</v>
      </c>
      <c r="F24" s="221">
        <v>0</v>
      </c>
      <c r="G24" s="2"/>
      <c r="H24" s="480"/>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row>
    <row r="25" spans="1:249">
      <c r="A25" s="419">
        <v>39</v>
      </c>
      <c r="B25" s="139">
        <v>576</v>
      </c>
      <c r="C25" s="139">
        <v>429</v>
      </c>
      <c r="D25" s="139">
        <v>147</v>
      </c>
      <c r="E25" s="139">
        <v>0</v>
      </c>
      <c r="F25" s="221">
        <v>0</v>
      </c>
      <c r="H25" s="480"/>
    </row>
    <row r="26" spans="1:249">
      <c r="A26" s="419">
        <v>40</v>
      </c>
      <c r="B26" s="139">
        <v>730</v>
      </c>
      <c r="C26" s="139">
        <v>533</v>
      </c>
      <c r="D26" s="139">
        <v>197</v>
      </c>
      <c r="E26" s="139">
        <v>0</v>
      </c>
      <c r="F26" s="221">
        <v>0</v>
      </c>
      <c r="H26" s="480"/>
    </row>
    <row r="27" spans="1:249">
      <c r="A27" s="419">
        <v>41</v>
      </c>
      <c r="B27" s="139">
        <v>827</v>
      </c>
      <c r="C27" s="139">
        <v>626</v>
      </c>
      <c r="D27" s="139">
        <v>201</v>
      </c>
      <c r="E27" s="139">
        <v>0</v>
      </c>
      <c r="F27" s="221">
        <v>0</v>
      </c>
      <c r="H27" s="480"/>
    </row>
    <row r="28" spans="1:249">
      <c r="A28" s="419">
        <v>42</v>
      </c>
      <c r="B28" s="139">
        <v>1020</v>
      </c>
      <c r="C28" s="139">
        <v>749</v>
      </c>
      <c r="D28" s="139">
        <v>270</v>
      </c>
      <c r="E28" s="139">
        <v>1</v>
      </c>
      <c r="F28" s="221">
        <v>0</v>
      </c>
      <c r="H28" s="480"/>
    </row>
    <row r="29" spans="1:249">
      <c r="A29" s="419">
        <v>43</v>
      </c>
      <c r="B29" s="139">
        <v>1035</v>
      </c>
      <c r="C29" s="139">
        <v>748</v>
      </c>
      <c r="D29" s="139">
        <v>287</v>
      </c>
      <c r="E29" s="139">
        <v>0</v>
      </c>
      <c r="F29" s="221">
        <v>0</v>
      </c>
      <c r="H29" s="480"/>
    </row>
    <row r="30" spans="1:249">
      <c r="A30" s="419">
        <v>44</v>
      </c>
      <c r="B30" s="139">
        <v>1335</v>
      </c>
      <c r="C30" s="139">
        <v>988</v>
      </c>
      <c r="D30" s="139">
        <v>347</v>
      </c>
      <c r="E30" s="139">
        <v>0</v>
      </c>
      <c r="F30" s="221">
        <v>0</v>
      </c>
      <c r="H30" s="480"/>
    </row>
    <row r="31" spans="1:249">
      <c r="A31" s="419">
        <v>45</v>
      </c>
      <c r="B31" s="139">
        <v>1369</v>
      </c>
      <c r="C31" s="139">
        <v>992</v>
      </c>
      <c r="D31" s="139">
        <v>377</v>
      </c>
      <c r="E31" s="139">
        <v>0</v>
      </c>
      <c r="F31" s="221">
        <v>0</v>
      </c>
      <c r="H31" s="480"/>
    </row>
    <row r="32" spans="1:249">
      <c r="A32" s="420">
        <v>46</v>
      </c>
      <c r="B32" s="139">
        <v>1663</v>
      </c>
      <c r="C32" s="139">
        <v>1169</v>
      </c>
      <c r="D32" s="139">
        <v>494</v>
      </c>
      <c r="E32" s="139">
        <v>0</v>
      </c>
      <c r="F32" s="221">
        <v>0</v>
      </c>
      <c r="H32" s="480"/>
    </row>
    <row r="33" spans="1:8">
      <c r="A33" s="419">
        <v>47</v>
      </c>
      <c r="B33" s="139">
        <v>1865</v>
      </c>
      <c r="C33" s="139">
        <v>1374</v>
      </c>
      <c r="D33" s="139">
        <v>491</v>
      </c>
      <c r="E33" s="139">
        <v>0</v>
      </c>
      <c r="F33" s="221">
        <v>0</v>
      </c>
      <c r="H33" s="480"/>
    </row>
    <row r="34" spans="1:8">
      <c r="A34" s="419">
        <v>48</v>
      </c>
      <c r="B34" s="139">
        <v>2120</v>
      </c>
      <c r="C34" s="139">
        <v>1529</v>
      </c>
      <c r="D34" s="139">
        <v>591</v>
      </c>
      <c r="E34" s="139">
        <v>0</v>
      </c>
      <c r="F34" s="221">
        <v>0</v>
      </c>
      <c r="H34" s="480"/>
    </row>
    <row r="35" spans="1:8">
      <c r="A35" s="419">
        <v>49</v>
      </c>
      <c r="B35" s="139">
        <v>2434</v>
      </c>
      <c r="C35" s="139">
        <v>1698</v>
      </c>
      <c r="D35" s="139">
        <v>736</v>
      </c>
      <c r="E35" s="139">
        <v>0</v>
      </c>
      <c r="F35" s="221">
        <v>0</v>
      </c>
      <c r="H35" s="480"/>
    </row>
    <row r="36" spans="1:8">
      <c r="A36" s="419">
        <v>50</v>
      </c>
      <c r="B36" s="139">
        <v>2751</v>
      </c>
      <c r="C36" s="139">
        <v>1949</v>
      </c>
      <c r="D36" s="139">
        <v>802</v>
      </c>
      <c r="E36" s="139">
        <v>0</v>
      </c>
      <c r="F36" s="221">
        <v>0</v>
      </c>
      <c r="H36" s="480"/>
    </row>
    <row r="37" spans="1:8">
      <c r="A37" s="419">
        <v>51</v>
      </c>
      <c r="B37" s="139">
        <v>3345</v>
      </c>
      <c r="C37" s="139">
        <v>2313</v>
      </c>
      <c r="D37" s="139">
        <v>1032</v>
      </c>
      <c r="E37" s="139">
        <v>0</v>
      </c>
      <c r="F37" s="221">
        <v>0</v>
      </c>
      <c r="H37" s="480"/>
    </row>
    <row r="38" spans="1:8">
      <c r="A38" s="419">
        <v>52</v>
      </c>
      <c r="B38" s="139">
        <v>4024</v>
      </c>
      <c r="C38" s="139">
        <v>2862</v>
      </c>
      <c r="D38" s="139">
        <v>1162</v>
      </c>
      <c r="E38" s="139">
        <v>0</v>
      </c>
      <c r="F38" s="221">
        <v>0</v>
      </c>
      <c r="H38" s="480"/>
    </row>
    <row r="39" spans="1:8">
      <c r="A39" s="419">
        <v>53</v>
      </c>
      <c r="B39" s="139">
        <v>4510</v>
      </c>
      <c r="C39" s="139">
        <v>3190</v>
      </c>
      <c r="D39" s="139">
        <v>1320</v>
      </c>
      <c r="E39" s="139">
        <v>0</v>
      </c>
      <c r="F39" s="221">
        <v>0</v>
      </c>
      <c r="H39" s="480"/>
    </row>
    <row r="40" spans="1:8">
      <c r="A40" s="419">
        <v>54</v>
      </c>
      <c r="B40" s="139">
        <v>5184</v>
      </c>
      <c r="C40" s="139">
        <v>3714</v>
      </c>
      <c r="D40" s="139">
        <v>1470</v>
      </c>
      <c r="E40" s="139">
        <v>0</v>
      </c>
      <c r="F40" s="221">
        <v>0</v>
      </c>
      <c r="H40" s="480"/>
    </row>
    <row r="41" spans="1:8">
      <c r="A41" s="419">
        <v>55</v>
      </c>
      <c r="B41" s="139">
        <v>6103</v>
      </c>
      <c r="C41" s="139">
        <v>4333</v>
      </c>
      <c r="D41" s="139">
        <v>1770</v>
      </c>
      <c r="E41" s="139">
        <v>0</v>
      </c>
      <c r="F41" s="221">
        <v>0</v>
      </c>
      <c r="H41" s="480"/>
    </row>
    <row r="42" spans="1:8">
      <c r="A42" s="419">
        <v>56</v>
      </c>
      <c r="B42" s="139">
        <v>7814</v>
      </c>
      <c r="C42" s="139">
        <v>5719</v>
      </c>
      <c r="D42" s="139">
        <v>2095</v>
      </c>
      <c r="E42" s="139">
        <v>0</v>
      </c>
      <c r="F42" s="221">
        <v>0</v>
      </c>
      <c r="H42" s="480"/>
    </row>
    <row r="43" spans="1:8">
      <c r="A43" s="419">
        <v>57</v>
      </c>
      <c r="B43" s="139">
        <v>10962</v>
      </c>
      <c r="C43" s="139">
        <v>7334</v>
      </c>
      <c r="D43" s="139">
        <v>3628</v>
      </c>
      <c r="E43" s="139">
        <v>0</v>
      </c>
      <c r="F43" s="221">
        <v>0</v>
      </c>
      <c r="H43" s="480"/>
    </row>
    <row r="44" spans="1:8">
      <c r="A44" s="419">
        <v>58</v>
      </c>
      <c r="B44" s="139">
        <v>16688</v>
      </c>
      <c r="C44" s="139">
        <v>9552</v>
      </c>
      <c r="D44" s="139">
        <v>7136</v>
      </c>
      <c r="E44" s="139">
        <v>0</v>
      </c>
      <c r="F44" s="221">
        <v>0</v>
      </c>
      <c r="H44" s="480"/>
    </row>
    <row r="45" spans="1:8">
      <c r="A45" s="419">
        <v>59</v>
      </c>
      <c r="B45" s="139">
        <v>20162</v>
      </c>
      <c r="C45" s="139">
        <v>11632</v>
      </c>
      <c r="D45" s="139">
        <v>8530</v>
      </c>
      <c r="E45" s="139">
        <v>0</v>
      </c>
      <c r="F45" s="221">
        <v>0</v>
      </c>
      <c r="H45" s="480"/>
    </row>
    <row r="46" spans="1:8">
      <c r="A46" s="419">
        <v>60</v>
      </c>
      <c r="B46" s="139">
        <v>87265</v>
      </c>
      <c r="C46" s="139">
        <v>15273</v>
      </c>
      <c r="D46" s="139">
        <v>71992</v>
      </c>
      <c r="E46" s="139">
        <v>0</v>
      </c>
      <c r="F46" s="221">
        <v>0</v>
      </c>
      <c r="H46" s="480"/>
    </row>
    <row r="47" spans="1:8">
      <c r="A47" s="419">
        <v>61</v>
      </c>
      <c r="B47" s="139">
        <v>155817</v>
      </c>
      <c r="C47" s="139">
        <v>20911</v>
      </c>
      <c r="D47" s="139">
        <v>134906</v>
      </c>
      <c r="E47" s="139">
        <v>0</v>
      </c>
      <c r="F47" s="221">
        <v>0</v>
      </c>
      <c r="H47" s="480"/>
    </row>
    <row r="48" spans="1:8">
      <c r="A48" s="419">
        <v>62</v>
      </c>
      <c r="B48" s="139">
        <v>165722</v>
      </c>
      <c r="C48" s="139">
        <v>22570</v>
      </c>
      <c r="D48" s="139">
        <v>143150</v>
      </c>
      <c r="E48" s="139">
        <v>2</v>
      </c>
      <c r="F48" s="221">
        <v>0</v>
      </c>
      <c r="H48" s="480"/>
    </row>
    <row r="49" spans="1:8">
      <c r="A49" s="419">
        <v>63</v>
      </c>
      <c r="B49" s="139">
        <v>168758</v>
      </c>
      <c r="C49" s="139">
        <v>24176</v>
      </c>
      <c r="D49" s="139">
        <v>144582</v>
      </c>
      <c r="E49" s="139">
        <v>0</v>
      </c>
      <c r="F49" s="221">
        <v>0</v>
      </c>
      <c r="H49" s="480"/>
    </row>
    <row r="50" spans="1:8">
      <c r="A50" s="419">
        <v>64</v>
      </c>
      <c r="B50" s="139">
        <v>174034</v>
      </c>
      <c r="C50" s="139">
        <v>26690</v>
      </c>
      <c r="D50" s="139">
        <v>147344</v>
      </c>
      <c r="E50" s="139">
        <v>0</v>
      </c>
      <c r="F50" s="221">
        <v>0</v>
      </c>
      <c r="H50" s="480"/>
    </row>
    <row r="51" spans="1:8">
      <c r="A51" s="419">
        <v>65</v>
      </c>
      <c r="B51" s="139">
        <v>225214</v>
      </c>
      <c r="C51" s="139">
        <v>77198</v>
      </c>
      <c r="D51" s="139">
        <v>148015</v>
      </c>
      <c r="E51" s="139">
        <v>1</v>
      </c>
      <c r="F51" s="221">
        <v>0</v>
      </c>
      <c r="H51" s="480"/>
    </row>
    <row r="52" spans="1:8">
      <c r="A52" s="419">
        <v>66</v>
      </c>
      <c r="B52" s="139">
        <v>254098</v>
      </c>
      <c r="C52" s="139">
        <v>104377</v>
      </c>
      <c r="D52" s="139">
        <v>149720</v>
      </c>
      <c r="E52" s="139">
        <v>1</v>
      </c>
      <c r="F52" s="221">
        <v>0</v>
      </c>
      <c r="H52" s="480"/>
    </row>
    <row r="53" spans="1:8">
      <c r="A53" s="419">
        <v>67</v>
      </c>
      <c r="B53" s="139">
        <v>255577</v>
      </c>
      <c r="C53" s="139">
        <v>102412</v>
      </c>
      <c r="D53" s="139">
        <v>153165</v>
      </c>
      <c r="E53" s="139">
        <v>0</v>
      </c>
      <c r="F53" s="221">
        <v>0</v>
      </c>
      <c r="H53" s="480"/>
    </row>
    <row r="54" spans="1:8">
      <c r="A54" s="419">
        <v>68</v>
      </c>
      <c r="B54" s="139">
        <v>251709</v>
      </c>
      <c r="C54" s="139">
        <v>98669</v>
      </c>
      <c r="D54" s="139">
        <v>153040</v>
      </c>
      <c r="E54" s="139">
        <v>0</v>
      </c>
      <c r="F54" s="221">
        <v>0</v>
      </c>
      <c r="H54" s="480"/>
    </row>
    <row r="55" spans="1:8">
      <c r="A55" s="419">
        <v>69</v>
      </c>
      <c r="B55" s="139">
        <v>250497</v>
      </c>
      <c r="C55" s="139">
        <v>97758</v>
      </c>
      <c r="D55" s="139">
        <v>152739</v>
      </c>
      <c r="E55" s="139">
        <v>0</v>
      </c>
      <c r="F55" s="221">
        <v>0</v>
      </c>
      <c r="H55" s="480"/>
    </row>
    <row r="56" spans="1:8">
      <c r="A56" s="419">
        <v>70</v>
      </c>
      <c r="B56" s="139">
        <v>242326</v>
      </c>
      <c r="C56" s="139">
        <v>95155</v>
      </c>
      <c r="D56" s="139">
        <v>147171</v>
      </c>
      <c r="E56" s="139">
        <v>0</v>
      </c>
      <c r="F56" s="221">
        <v>0</v>
      </c>
      <c r="H56" s="480"/>
    </row>
    <row r="57" spans="1:8">
      <c r="A57" s="419">
        <v>71</v>
      </c>
      <c r="B57" s="139">
        <v>237862</v>
      </c>
      <c r="C57" s="139">
        <v>94703</v>
      </c>
      <c r="D57" s="139">
        <v>143159</v>
      </c>
      <c r="E57" s="139">
        <v>0</v>
      </c>
      <c r="F57" s="221">
        <v>0</v>
      </c>
      <c r="H57" s="480"/>
    </row>
    <row r="58" spans="1:8">
      <c r="A58" s="419">
        <v>72</v>
      </c>
      <c r="B58" s="139">
        <v>243637</v>
      </c>
      <c r="C58" s="139">
        <v>103704</v>
      </c>
      <c r="D58" s="139">
        <v>139933</v>
      </c>
      <c r="E58" s="139">
        <v>0</v>
      </c>
      <c r="F58" s="221">
        <v>0</v>
      </c>
      <c r="H58" s="480"/>
    </row>
    <row r="59" spans="1:8">
      <c r="A59" s="419">
        <v>73</v>
      </c>
      <c r="B59" s="139">
        <v>246238</v>
      </c>
      <c r="C59" s="139">
        <v>111039</v>
      </c>
      <c r="D59" s="139">
        <v>135198</v>
      </c>
      <c r="E59" s="139">
        <v>1</v>
      </c>
      <c r="F59" s="221">
        <v>0</v>
      </c>
      <c r="H59" s="480"/>
    </row>
    <row r="60" spans="1:8">
      <c r="A60" s="419">
        <v>74</v>
      </c>
      <c r="B60" s="139">
        <v>234733</v>
      </c>
      <c r="C60" s="139">
        <v>105108</v>
      </c>
      <c r="D60" s="139">
        <v>129625</v>
      </c>
      <c r="E60" s="139">
        <v>0</v>
      </c>
      <c r="F60" s="221">
        <v>0</v>
      </c>
      <c r="H60" s="480"/>
    </row>
    <row r="61" spans="1:8">
      <c r="A61" s="419">
        <v>75</v>
      </c>
      <c r="B61" s="139">
        <v>224915</v>
      </c>
      <c r="C61" s="139">
        <v>98974</v>
      </c>
      <c r="D61" s="139">
        <v>125941</v>
      </c>
      <c r="E61" s="139">
        <v>0</v>
      </c>
      <c r="F61" s="221">
        <v>0</v>
      </c>
      <c r="H61" s="480"/>
    </row>
    <row r="62" spans="1:8">
      <c r="A62" s="419">
        <v>76</v>
      </c>
      <c r="B62" s="139">
        <v>212376</v>
      </c>
      <c r="C62" s="139">
        <v>91711</v>
      </c>
      <c r="D62" s="139">
        <v>120665</v>
      </c>
      <c r="E62" s="139">
        <v>0</v>
      </c>
      <c r="F62" s="221">
        <v>0</v>
      </c>
      <c r="H62" s="480"/>
    </row>
    <row r="63" spans="1:8">
      <c r="A63" s="419">
        <v>77</v>
      </c>
      <c r="B63" s="139">
        <v>197989</v>
      </c>
      <c r="C63" s="139">
        <v>84172</v>
      </c>
      <c r="D63" s="139">
        <v>113817</v>
      </c>
      <c r="E63" s="139">
        <v>0</v>
      </c>
      <c r="F63" s="221">
        <v>0</v>
      </c>
      <c r="H63" s="480"/>
    </row>
    <row r="64" spans="1:8">
      <c r="A64" s="419">
        <v>78</v>
      </c>
      <c r="B64" s="139">
        <v>186299</v>
      </c>
      <c r="C64" s="139">
        <v>77719</v>
      </c>
      <c r="D64" s="139">
        <v>108580</v>
      </c>
      <c r="E64" s="139">
        <v>0</v>
      </c>
      <c r="F64" s="221">
        <v>0</v>
      </c>
      <c r="H64" s="480"/>
    </row>
    <row r="65" spans="1:8">
      <c r="A65" s="419">
        <v>79</v>
      </c>
      <c r="B65" s="139">
        <v>171809</v>
      </c>
      <c r="C65" s="139">
        <v>70208</v>
      </c>
      <c r="D65" s="139">
        <v>101601</v>
      </c>
      <c r="E65" s="139">
        <v>0</v>
      </c>
      <c r="F65" s="221">
        <v>0</v>
      </c>
      <c r="H65" s="480"/>
    </row>
    <row r="66" spans="1:8">
      <c r="A66" s="419">
        <v>80</v>
      </c>
      <c r="B66" s="139">
        <v>155254</v>
      </c>
      <c r="C66" s="139">
        <v>61682</v>
      </c>
      <c r="D66" s="139">
        <v>93572</v>
      </c>
      <c r="E66" s="139">
        <v>0</v>
      </c>
      <c r="F66" s="221">
        <v>0</v>
      </c>
      <c r="H66" s="480"/>
    </row>
    <row r="67" spans="1:8">
      <c r="A67" s="419">
        <v>81</v>
      </c>
      <c r="B67" s="139">
        <v>138675</v>
      </c>
      <c r="C67" s="139">
        <v>54163</v>
      </c>
      <c r="D67" s="139">
        <v>84512</v>
      </c>
      <c r="E67" s="139">
        <v>0</v>
      </c>
      <c r="F67" s="221">
        <v>0</v>
      </c>
      <c r="H67" s="480"/>
    </row>
    <row r="68" spans="1:8">
      <c r="A68" s="419">
        <v>82</v>
      </c>
      <c r="B68" s="139">
        <v>124665</v>
      </c>
      <c r="C68" s="139">
        <v>47712</v>
      </c>
      <c r="D68" s="139">
        <v>76953</v>
      </c>
      <c r="E68" s="139">
        <v>0</v>
      </c>
      <c r="F68" s="221">
        <v>0</v>
      </c>
      <c r="H68" s="480"/>
    </row>
    <row r="69" spans="1:8">
      <c r="A69" s="419">
        <v>83</v>
      </c>
      <c r="B69" s="139">
        <v>116585</v>
      </c>
      <c r="C69" s="139">
        <v>43328</v>
      </c>
      <c r="D69" s="139">
        <v>73257</v>
      </c>
      <c r="E69" s="139">
        <v>0</v>
      </c>
      <c r="F69" s="221">
        <v>0</v>
      </c>
      <c r="H69" s="480"/>
    </row>
    <row r="70" spans="1:8">
      <c r="A70" s="419">
        <v>84</v>
      </c>
      <c r="B70" s="139">
        <v>105886</v>
      </c>
      <c r="C70" s="139">
        <v>38245</v>
      </c>
      <c r="D70" s="139">
        <v>67641</v>
      </c>
      <c r="E70" s="139">
        <v>0</v>
      </c>
      <c r="F70" s="221">
        <v>0</v>
      </c>
      <c r="H70" s="480"/>
    </row>
    <row r="71" spans="1:8">
      <c r="A71" s="419">
        <v>85</v>
      </c>
      <c r="B71" s="139">
        <v>91001</v>
      </c>
      <c r="C71" s="139">
        <v>31578</v>
      </c>
      <c r="D71" s="139">
        <v>59423</v>
      </c>
      <c r="E71" s="139">
        <v>0</v>
      </c>
      <c r="F71" s="221">
        <v>0</v>
      </c>
      <c r="H71" s="480"/>
    </row>
    <row r="72" spans="1:8">
      <c r="A72" s="419">
        <v>86</v>
      </c>
      <c r="B72" s="139">
        <v>79638</v>
      </c>
      <c r="C72" s="139">
        <v>27081</v>
      </c>
      <c r="D72" s="139">
        <v>52557</v>
      </c>
      <c r="E72" s="139">
        <v>0</v>
      </c>
      <c r="F72" s="221">
        <v>0</v>
      </c>
      <c r="H72" s="480"/>
    </row>
    <row r="73" spans="1:8">
      <c r="A73" s="422">
        <v>87</v>
      </c>
      <c r="B73" s="139">
        <v>69272</v>
      </c>
      <c r="C73" s="139">
        <v>22407</v>
      </c>
      <c r="D73" s="139">
        <v>46865</v>
      </c>
      <c r="E73" s="139">
        <v>0</v>
      </c>
      <c r="F73" s="221">
        <v>0</v>
      </c>
      <c r="H73" s="480"/>
    </row>
    <row r="74" spans="1:8">
      <c r="A74" s="420">
        <v>88</v>
      </c>
      <c r="B74" s="139">
        <v>60452</v>
      </c>
      <c r="C74" s="139">
        <v>18910</v>
      </c>
      <c r="D74" s="139">
        <v>41542</v>
      </c>
      <c r="E74" s="139">
        <v>0</v>
      </c>
      <c r="F74" s="221">
        <v>0</v>
      </c>
      <c r="H74" s="480"/>
    </row>
    <row r="75" spans="1:8">
      <c r="A75" s="419">
        <v>89</v>
      </c>
      <c r="B75" s="139">
        <v>51336</v>
      </c>
      <c r="C75" s="139">
        <v>15608</v>
      </c>
      <c r="D75" s="139">
        <v>35728</v>
      </c>
      <c r="E75" s="139">
        <v>0</v>
      </c>
      <c r="F75" s="221">
        <v>0</v>
      </c>
      <c r="H75" s="480"/>
    </row>
    <row r="76" spans="1:8">
      <c r="A76" s="419">
        <v>90</v>
      </c>
      <c r="B76" s="139">
        <v>42724</v>
      </c>
      <c r="C76" s="139">
        <v>12265</v>
      </c>
      <c r="D76" s="139">
        <v>30459</v>
      </c>
      <c r="E76" s="139">
        <v>0</v>
      </c>
      <c r="F76" s="221">
        <v>0</v>
      </c>
      <c r="H76" s="480"/>
    </row>
    <row r="77" spans="1:8">
      <c r="A77" s="419">
        <v>91</v>
      </c>
      <c r="B77" s="139">
        <v>36405</v>
      </c>
      <c r="C77" s="139">
        <v>10105</v>
      </c>
      <c r="D77" s="139">
        <v>26300</v>
      </c>
      <c r="E77" s="139">
        <v>0</v>
      </c>
      <c r="F77" s="221">
        <v>0</v>
      </c>
      <c r="H77" s="480"/>
    </row>
    <row r="78" spans="1:8">
      <c r="A78" s="419">
        <v>92</v>
      </c>
      <c r="B78" s="139">
        <v>30133</v>
      </c>
      <c r="C78" s="139">
        <v>7994</v>
      </c>
      <c r="D78" s="139">
        <v>22139</v>
      </c>
      <c r="E78" s="139">
        <v>0</v>
      </c>
      <c r="F78" s="221">
        <v>0</v>
      </c>
      <c r="H78" s="480"/>
    </row>
    <row r="79" spans="1:8">
      <c r="A79" s="419">
        <v>93</v>
      </c>
      <c r="B79" s="139">
        <v>24456</v>
      </c>
      <c r="C79" s="139">
        <v>6045</v>
      </c>
      <c r="D79" s="139">
        <v>18411</v>
      </c>
      <c r="E79" s="139">
        <v>0</v>
      </c>
      <c r="F79" s="221">
        <v>0</v>
      </c>
      <c r="H79" s="480"/>
    </row>
    <row r="80" spans="1:8">
      <c r="A80" s="419">
        <v>94</v>
      </c>
      <c r="B80" s="139">
        <v>18667</v>
      </c>
      <c r="C80" s="139">
        <v>4407</v>
      </c>
      <c r="D80" s="139">
        <v>14260</v>
      </c>
      <c r="E80" s="139">
        <v>0</v>
      </c>
      <c r="F80" s="221">
        <v>0</v>
      </c>
      <c r="H80" s="480"/>
    </row>
    <row r="81" spans="1:8">
      <c r="A81" s="138" t="s">
        <v>11</v>
      </c>
      <c r="B81" s="139">
        <v>42585</v>
      </c>
      <c r="C81" s="139">
        <v>8716</v>
      </c>
      <c r="D81" s="139">
        <v>33869</v>
      </c>
      <c r="E81" s="139">
        <v>0</v>
      </c>
      <c r="F81" s="221">
        <v>0</v>
      </c>
      <c r="H81" s="480"/>
    </row>
    <row r="82" spans="1:8">
      <c r="A82" s="138" t="s">
        <v>3</v>
      </c>
      <c r="B82" s="139">
        <v>0</v>
      </c>
      <c r="C82" s="139">
        <v>0</v>
      </c>
      <c r="D82" s="139">
        <v>0</v>
      </c>
      <c r="E82" s="139">
        <v>0</v>
      </c>
      <c r="F82" s="221">
        <v>0</v>
      </c>
      <c r="H82" s="480"/>
    </row>
    <row r="83" spans="1:8">
      <c r="B83" s="396"/>
      <c r="C83" s="396"/>
      <c r="D83" s="396"/>
      <c r="E83" s="396"/>
      <c r="F83" s="176"/>
      <c r="H83" s="480"/>
    </row>
    <row r="84" spans="1:8">
      <c r="A84" s="72" t="s">
        <v>102</v>
      </c>
      <c r="B84"/>
      <c r="C84"/>
      <c r="D84"/>
      <c r="E84" s="489"/>
      <c r="F84"/>
    </row>
    <row r="85" spans="1:8">
      <c r="A85" s="72"/>
      <c r="B85"/>
      <c r="C85"/>
      <c r="D85"/>
      <c r="E85" s="489"/>
      <c r="F85"/>
    </row>
    <row r="86" spans="1:8">
      <c r="A86" s="4"/>
      <c r="B86" s="4"/>
      <c r="C86" s="4"/>
      <c r="D86" s="4"/>
      <c r="E86" s="4"/>
      <c r="F86" s="4"/>
    </row>
    <row r="87" spans="1:8">
      <c r="A87" s="4"/>
      <c r="B87" s="4"/>
      <c r="C87" s="4"/>
      <c r="D87" s="4"/>
      <c r="E87" s="4"/>
      <c r="F87" s="4"/>
    </row>
    <row r="88" spans="1:8">
      <c r="A88" s="4"/>
      <c r="B88" s="4"/>
      <c r="C88" s="4"/>
      <c r="D88" s="4"/>
      <c r="E88" s="4"/>
      <c r="F88" s="4"/>
    </row>
    <row r="89" spans="1:8">
      <c r="A89" s="4"/>
      <c r="B89" s="4"/>
      <c r="C89" s="4"/>
      <c r="D89" s="4"/>
      <c r="E89" s="4"/>
      <c r="F89" s="4"/>
    </row>
    <row r="90" spans="1:8">
      <c r="A90" s="4"/>
      <c r="B90" s="4"/>
      <c r="C90" s="4"/>
      <c r="D90" s="4"/>
      <c r="E90" s="4"/>
      <c r="F90" s="4"/>
    </row>
    <row r="91" spans="1:8">
      <c r="A91" s="4"/>
      <c r="B91" s="4"/>
      <c r="C91" s="4"/>
      <c r="D91" s="4"/>
      <c r="E91" s="4"/>
      <c r="F91" s="4"/>
    </row>
    <row r="92" spans="1:8">
      <c r="A92" s="4"/>
      <c r="B92" s="4"/>
      <c r="C92" s="4"/>
      <c r="D92" s="4"/>
      <c r="E92" s="4"/>
      <c r="F92" s="4"/>
    </row>
    <row r="93" spans="1:8">
      <c r="A93" s="4"/>
      <c r="B93" s="4"/>
      <c r="C93" s="4"/>
      <c r="D93" s="4"/>
      <c r="E93" s="4"/>
      <c r="F93" s="4"/>
    </row>
    <row r="94" spans="1:8">
      <c r="A94" s="4"/>
      <c r="B94" s="4"/>
      <c r="C94" s="4"/>
      <c r="D94" s="4"/>
      <c r="E94" s="4"/>
      <c r="F94" s="4"/>
    </row>
    <row r="95" spans="1:8">
      <c r="A95" s="4"/>
      <c r="B95" s="4"/>
      <c r="C95" s="4"/>
      <c r="D95" s="4"/>
      <c r="E95" s="4"/>
      <c r="F95" s="4"/>
    </row>
    <row r="96" spans="1:8">
      <c r="A96" s="4"/>
      <c r="B96" s="4"/>
      <c r="C96" s="4"/>
      <c r="D96" s="4"/>
      <c r="E96" s="4"/>
      <c r="F96" s="4"/>
    </row>
    <row r="97" spans="1:6">
      <c r="A97" s="4"/>
      <c r="B97" s="4"/>
      <c r="C97" s="4"/>
      <c r="D97" s="4"/>
      <c r="E97" s="4"/>
      <c r="F97" s="4"/>
    </row>
    <row r="98" spans="1:6">
      <c r="A98" s="4"/>
      <c r="B98" s="4"/>
      <c r="C98" s="4"/>
      <c r="D98" s="4"/>
      <c r="E98" s="4"/>
      <c r="F98" s="4"/>
    </row>
    <row r="99" spans="1:6">
      <c r="A99" s="4"/>
      <c r="B99" s="4"/>
      <c r="C99" s="4"/>
      <c r="D99" s="4"/>
      <c r="E99" s="4"/>
      <c r="F99" s="4"/>
    </row>
    <row r="100" spans="1:6">
      <c r="A100" s="4"/>
      <c r="B100" s="4"/>
      <c r="C100" s="4"/>
      <c r="D100" s="4"/>
      <c r="E100" s="4"/>
      <c r="F100" s="4"/>
    </row>
    <row r="101" spans="1:6">
      <c r="A101" s="4"/>
      <c r="B101" s="4"/>
      <c r="C101" s="4"/>
      <c r="D101" s="4"/>
      <c r="E101" s="4"/>
      <c r="F101" s="4"/>
    </row>
    <row r="102" spans="1:6">
      <c r="A102" s="4"/>
      <c r="B102" s="4"/>
      <c r="C102" s="4"/>
      <c r="D102" s="4"/>
      <c r="E102" s="4"/>
      <c r="F102" s="4"/>
    </row>
    <row r="103" spans="1:6">
      <c r="A103" s="4"/>
      <c r="B103" s="4"/>
      <c r="C103" s="4"/>
      <c r="D103" s="4"/>
      <c r="E103" s="4"/>
      <c r="F103" s="4"/>
    </row>
    <row r="104" spans="1:6">
      <c r="A104" s="140"/>
      <c r="B104" s="80"/>
      <c r="C104" s="80"/>
      <c r="D104" s="80"/>
      <c r="E104" s="80"/>
      <c r="F104" s="80"/>
    </row>
    <row r="105" spans="1:6">
      <c r="A105" s="17"/>
      <c r="B105" s="175"/>
      <c r="C105" s="95"/>
      <c r="D105" s="95"/>
      <c r="E105" s="95"/>
      <c r="F105" s="95"/>
    </row>
    <row r="106" spans="1:6">
      <c r="A106" s="24"/>
      <c r="B106" s="17"/>
      <c r="C106" s="17"/>
      <c r="D106" s="17"/>
      <c r="E106" s="17"/>
      <c r="F106" s="17"/>
    </row>
  </sheetData>
  <mergeCells count="1">
    <mergeCell ref="A1:F1"/>
  </mergeCells>
  <hyperlinks>
    <hyperlink ref="G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68" orientation="portrait" r:id="rId1"/>
  <headerFooter>
    <oddFooter xml:space="preserve">&amp;RBoletín Estadístico de la Seguridad Social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C6F2"/>
    <pageSetUpPr fitToPage="1"/>
  </sheetPr>
  <dimension ref="A1:IO106"/>
  <sheetViews>
    <sheetView showGridLines="0" zoomScaleNormal="100" workbookViewId="0">
      <selection sqref="A1:XFD1"/>
    </sheetView>
  </sheetViews>
  <sheetFormatPr baseColWidth="10" defaultColWidth="11.44140625" defaultRowHeight="13.2"/>
  <cols>
    <col min="1" max="6" width="15.6640625" style="2" customWidth="1"/>
    <col min="7" max="7" width="8.109375" style="8" customWidth="1"/>
    <col min="8" max="16384" width="11.44140625" style="8"/>
  </cols>
  <sheetData>
    <row r="1" spans="1:8" ht="33" customHeight="1" thickBot="1">
      <c r="A1" s="1090" t="s">
        <v>495</v>
      </c>
      <c r="B1" s="1090"/>
      <c r="C1" s="1090"/>
      <c r="D1" s="1090"/>
      <c r="E1" s="1090"/>
      <c r="F1" s="1090"/>
      <c r="G1" s="355" t="s">
        <v>73</v>
      </c>
      <c r="H1" s="176"/>
    </row>
    <row r="2" spans="1:8" ht="21" customHeight="1">
      <c r="A2"/>
      <c r="B2" s="363"/>
      <c r="C2" s="595"/>
      <c r="D2" s="595"/>
      <c r="E2" s="595"/>
      <c r="F2" s="598"/>
    </row>
    <row r="3" spans="1:8" ht="18" customHeight="1" thickBot="1">
      <c r="A3" s="171" t="s">
        <v>295</v>
      </c>
      <c r="B3" s="173" t="s">
        <v>0</v>
      </c>
      <c r="C3" s="593" t="s">
        <v>341</v>
      </c>
      <c r="D3" s="593" t="s">
        <v>342</v>
      </c>
      <c r="E3" s="614" t="s">
        <v>339</v>
      </c>
      <c r="F3" s="172" t="s">
        <v>1</v>
      </c>
    </row>
    <row r="4" spans="1:8" ht="18" customHeight="1" thickBot="1">
      <c r="A4" s="141" t="s">
        <v>0</v>
      </c>
      <c r="B4" s="142">
        <v>1589737</v>
      </c>
      <c r="C4" s="142">
        <v>260445</v>
      </c>
      <c r="D4" s="142">
        <v>1329291</v>
      </c>
      <c r="E4" s="142">
        <v>1</v>
      </c>
      <c r="F4" s="222">
        <v>0</v>
      </c>
    </row>
    <row r="5" spans="1:8">
      <c r="A5" s="138" t="s">
        <v>2</v>
      </c>
      <c r="B5" s="139">
        <v>15186</v>
      </c>
      <c r="C5" s="139">
        <v>7662</v>
      </c>
      <c r="D5" s="139">
        <v>7524</v>
      </c>
      <c r="E5" s="139">
        <v>0</v>
      </c>
      <c r="F5" s="221">
        <v>0</v>
      </c>
      <c r="G5" s="361"/>
      <c r="H5" s="480"/>
    </row>
    <row r="6" spans="1:8">
      <c r="A6" s="419">
        <v>20</v>
      </c>
      <c r="B6" s="139">
        <v>72</v>
      </c>
      <c r="C6" s="139">
        <v>35</v>
      </c>
      <c r="D6" s="139">
        <v>37</v>
      </c>
      <c r="E6" s="139">
        <v>0</v>
      </c>
      <c r="F6" s="221">
        <v>0</v>
      </c>
      <c r="G6" s="361"/>
      <c r="H6" s="480"/>
    </row>
    <row r="7" spans="1:8">
      <c r="A7" s="419">
        <v>21</v>
      </c>
      <c r="B7" s="139">
        <v>88</v>
      </c>
      <c r="C7" s="139">
        <v>44</v>
      </c>
      <c r="D7" s="139">
        <v>44</v>
      </c>
      <c r="E7" s="139">
        <v>0</v>
      </c>
      <c r="F7" s="221">
        <v>0</v>
      </c>
      <c r="H7" s="480"/>
    </row>
    <row r="8" spans="1:8">
      <c r="A8" s="419">
        <v>22</v>
      </c>
      <c r="B8" s="139">
        <v>80</v>
      </c>
      <c r="C8" s="139">
        <v>46</v>
      </c>
      <c r="D8" s="139">
        <v>34</v>
      </c>
      <c r="E8" s="139">
        <v>0</v>
      </c>
      <c r="F8" s="221">
        <v>0</v>
      </c>
      <c r="G8" s="361"/>
      <c r="H8" s="480"/>
    </row>
    <row r="9" spans="1:8">
      <c r="A9" s="419">
        <v>23</v>
      </c>
      <c r="B9" s="139">
        <v>113</v>
      </c>
      <c r="C9" s="139">
        <v>46</v>
      </c>
      <c r="D9" s="139">
        <v>67</v>
      </c>
      <c r="E9" s="139">
        <v>0</v>
      </c>
      <c r="F9" s="221">
        <v>0</v>
      </c>
      <c r="G9" s="361"/>
      <c r="H9" s="480"/>
    </row>
    <row r="10" spans="1:8">
      <c r="A10" s="420">
        <v>24</v>
      </c>
      <c r="B10" s="139">
        <v>151</v>
      </c>
      <c r="C10" s="139">
        <v>67</v>
      </c>
      <c r="D10" s="139">
        <v>84</v>
      </c>
      <c r="E10" s="139">
        <v>0</v>
      </c>
      <c r="F10" s="221">
        <v>0</v>
      </c>
      <c r="G10" s="361"/>
      <c r="H10" s="480"/>
    </row>
    <row r="11" spans="1:8">
      <c r="A11" s="419">
        <v>25</v>
      </c>
      <c r="B11" s="139">
        <v>165</v>
      </c>
      <c r="C11" s="139">
        <v>63</v>
      </c>
      <c r="D11" s="139">
        <v>102</v>
      </c>
      <c r="E11" s="139">
        <v>0</v>
      </c>
      <c r="F11" s="221">
        <v>0</v>
      </c>
      <c r="G11" s="361"/>
      <c r="H11" s="480"/>
    </row>
    <row r="12" spans="1:8">
      <c r="A12" s="419">
        <v>26</v>
      </c>
      <c r="B12" s="139">
        <v>194</v>
      </c>
      <c r="C12" s="139">
        <v>89</v>
      </c>
      <c r="D12" s="139">
        <v>105</v>
      </c>
      <c r="E12" s="139">
        <v>0</v>
      </c>
      <c r="F12" s="221">
        <v>0</v>
      </c>
      <c r="G12" s="361"/>
      <c r="H12" s="480"/>
    </row>
    <row r="13" spans="1:8">
      <c r="A13" s="419">
        <v>27</v>
      </c>
      <c r="B13" s="139">
        <v>260</v>
      </c>
      <c r="C13" s="139">
        <v>98</v>
      </c>
      <c r="D13" s="139">
        <v>162</v>
      </c>
      <c r="E13" s="139">
        <v>0</v>
      </c>
      <c r="F13" s="221">
        <v>0</v>
      </c>
      <c r="G13" s="361"/>
      <c r="H13" s="480"/>
    </row>
    <row r="14" spans="1:8">
      <c r="A14" s="419">
        <v>28</v>
      </c>
      <c r="B14" s="139">
        <v>322</v>
      </c>
      <c r="C14" s="139">
        <v>99</v>
      </c>
      <c r="D14" s="139">
        <v>223</v>
      </c>
      <c r="E14" s="139">
        <v>0</v>
      </c>
      <c r="F14" s="221">
        <v>0</v>
      </c>
      <c r="G14" s="361"/>
      <c r="H14" s="480"/>
    </row>
    <row r="15" spans="1:8">
      <c r="A15" s="419">
        <v>29</v>
      </c>
      <c r="B15" s="139">
        <v>436</v>
      </c>
      <c r="C15" s="139">
        <v>128</v>
      </c>
      <c r="D15" s="139">
        <v>308</v>
      </c>
      <c r="E15" s="139">
        <v>0</v>
      </c>
      <c r="F15" s="221">
        <v>0</v>
      </c>
      <c r="G15" s="361"/>
      <c r="H15" s="480"/>
    </row>
    <row r="16" spans="1:8">
      <c r="A16" s="419">
        <v>30</v>
      </c>
      <c r="B16" s="139">
        <v>559</v>
      </c>
      <c r="C16" s="139">
        <v>167</v>
      </c>
      <c r="D16" s="139">
        <v>392</v>
      </c>
      <c r="E16" s="139">
        <v>0</v>
      </c>
      <c r="F16" s="221">
        <v>0</v>
      </c>
      <c r="G16" s="361"/>
      <c r="H16" s="480"/>
    </row>
    <row r="17" spans="1:249">
      <c r="A17" s="419">
        <v>31</v>
      </c>
      <c r="B17" s="139">
        <v>643</v>
      </c>
      <c r="C17" s="139">
        <v>165</v>
      </c>
      <c r="D17" s="139">
        <v>478</v>
      </c>
      <c r="E17" s="139">
        <v>0</v>
      </c>
      <c r="F17" s="221">
        <v>0</v>
      </c>
      <c r="G17" s="361"/>
      <c r="H17" s="480"/>
    </row>
    <row r="18" spans="1:249">
      <c r="A18" s="419">
        <v>32</v>
      </c>
      <c r="B18" s="139">
        <v>836</v>
      </c>
      <c r="C18" s="139">
        <v>214</v>
      </c>
      <c r="D18" s="139">
        <v>622</v>
      </c>
      <c r="E18" s="139">
        <v>0</v>
      </c>
      <c r="F18" s="221">
        <v>0</v>
      </c>
      <c r="G18" s="361"/>
      <c r="H18" s="480"/>
    </row>
    <row r="19" spans="1:249">
      <c r="A19" s="419">
        <v>33</v>
      </c>
      <c r="B19" s="139">
        <v>919</v>
      </c>
      <c r="C19" s="139">
        <v>218</v>
      </c>
      <c r="D19" s="139">
        <v>701</v>
      </c>
      <c r="E19" s="139">
        <v>0</v>
      </c>
      <c r="F19" s="221">
        <v>0</v>
      </c>
      <c r="G19" s="361"/>
      <c r="H19" s="480"/>
    </row>
    <row r="20" spans="1:249">
      <c r="A20" s="419">
        <v>34</v>
      </c>
      <c r="B20" s="139">
        <v>1098</v>
      </c>
      <c r="C20" s="139">
        <v>256</v>
      </c>
      <c r="D20" s="139">
        <v>842</v>
      </c>
      <c r="E20" s="139">
        <v>0</v>
      </c>
      <c r="F20" s="221">
        <v>0</v>
      </c>
      <c r="G20" s="361"/>
      <c r="H20" s="480"/>
    </row>
    <row r="21" spans="1:249">
      <c r="A21" s="419">
        <v>35</v>
      </c>
      <c r="B21" s="139">
        <v>1341</v>
      </c>
      <c r="C21" s="139">
        <v>287</v>
      </c>
      <c r="D21" s="139">
        <v>1054</v>
      </c>
      <c r="E21" s="139">
        <v>0</v>
      </c>
      <c r="F21" s="221">
        <v>0</v>
      </c>
      <c r="G21" s="361"/>
      <c r="H21" s="480"/>
    </row>
    <row r="22" spans="1:249">
      <c r="A22" s="419">
        <v>36</v>
      </c>
      <c r="B22" s="139">
        <v>1543</v>
      </c>
      <c r="C22" s="139">
        <v>343</v>
      </c>
      <c r="D22" s="139">
        <v>1200</v>
      </c>
      <c r="E22" s="139">
        <v>0</v>
      </c>
      <c r="F22" s="221">
        <v>0</v>
      </c>
      <c r="G22" s="361"/>
      <c r="H22" s="480"/>
    </row>
    <row r="23" spans="1:249">
      <c r="A23" s="419">
        <v>37</v>
      </c>
      <c r="B23" s="139">
        <v>1837</v>
      </c>
      <c r="C23" s="139">
        <v>388</v>
      </c>
      <c r="D23" s="139">
        <v>1449</v>
      </c>
      <c r="E23" s="139">
        <v>0</v>
      </c>
      <c r="F23" s="221">
        <v>0</v>
      </c>
      <c r="G23" s="232"/>
      <c r="H23" s="480"/>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row>
    <row r="24" spans="1:249">
      <c r="A24" s="419">
        <v>38</v>
      </c>
      <c r="B24" s="139">
        <v>1945</v>
      </c>
      <c r="C24" s="139">
        <v>407</v>
      </c>
      <c r="D24" s="139">
        <v>1538</v>
      </c>
      <c r="E24" s="139">
        <v>0</v>
      </c>
      <c r="F24" s="221">
        <v>0</v>
      </c>
      <c r="G24" s="2"/>
      <c r="H24" s="480"/>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row>
    <row r="25" spans="1:249">
      <c r="A25" s="419">
        <v>39</v>
      </c>
      <c r="B25" s="139">
        <v>2291</v>
      </c>
      <c r="C25" s="139">
        <v>451</v>
      </c>
      <c r="D25" s="139">
        <v>1840</v>
      </c>
      <c r="E25" s="139">
        <v>0</v>
      </c>
      <c r="F25" s="221">
        <v>0</v>
      </c>
      <c r="H25" s="480"/>
    </row>
    <row r="26" spans="1:249">
      <c r="A26" s="419">
        <v>40</v>
      </c>
      <c r="B26" s="139">
        <v>2544</v>
      </c>
      <c r="C26" s="139">
        <v>568</v>
      </c>
      <c r="D26" s="139">
        <v>1976</v>
      </c>
      <c r="E26" s="139">
        <v>0</v>
      </c>
      <c r="F26" s="221">
        <v>0</v>
      </c>
      <c r="H26" s="480"/>
    </row>
    <row r="27" spans="1:249">
      <c r="A27" s="419">
        <v>41</v>
      </c>
      <c r="B27" s="139">
        <v>3135</v>
      </c>
      <c r="C27" s="139">
        <v>694</v>
      </c>
      <c r="D27" s="139">
        <v>2441</v>
      </c>
      <c r="E27" s="139">
        <v>0</v>
      </c>
      <c r="F27" s="221">
        <v>0</v>
      </c>
      <c r="H27" s="480"/>
    </row>
    <row r="28" spans="1:249">
      <c r="A28" s="419">
        <v>42</v>
      </c>
      <c r="B28" s="139">
        <v>3570</v>
      </c>
      <c r="C28" s="139">
        <v>820</v>
      </c>
      <c r="D28" s="139">
        <v>2750</v>
      </c>
      <c r="E28" s="139">
        <v>0</v>
      </c>
      <c r="F28" s="221">
        <v>0</v>
      </c>
      <c r="H28" s="480"/>
    </row>
    <row r="29" spans="1:249">
      <c r="A29" s="419">
        <v>43</v>
      </c>
      <c r="B29" s="139">
        <v>3913</v>
      </c>
      <c r="C29" s="139">
        <v>841</v>
      </c>
      <c r="D29" s="139">
        <v>3072</v>
      </c>
      <c r="E29" s="139">
        <v>0</v>
      </c>
      <c r="F29" s="221">
        <v>0</v>
      </c>
      <c r="H29" s="480"/>
    </row>
    <row r="30" spans="1:249">
      <c r="A30" s="419">
        <v>44</v>
      </c>
      <c r="B30" s="139">
        <v>4663</v>
      </c>
      <c r="C30" s="139">
        <v>1016</v>
      </c>
      <c r="D30" s="139">
        <v>3647</v>
      </c>
      <c r="E30" s="139">
        <v>0</v>
      </c>
      <c r="F30" s="221">
        <v>0</v>
      </c>
      <c r="H30" s="480"/>
    </row>
    <row r="31" spans="1:249">
      <c r="A31" s="419">
        <v>45</v>
      </c>
      <c r="B31" s="139">
        <v>5034</v>
      </c>
      <c r="C31" s="139">
        <v>1105</v>
      </c>
      <c r="D31" s="139">
        <v>3929</v>
      </c>
      <c r="E31" s="139">
        <v>0</v>
      </c>
      <c r="F31" s="221">
        <v>0</v>
      </c>
      <c r="H31" s="480"/>
    </row>
    <row r="32" spans="1:249">
      <c r="A32" s="420">
        <v>46</v>
      </c>
      <c r="B32" s="139">
        <v>5521</v>
      </c>
      <c r="C32" s="139">
        <v>1200</v>
      </c>
      <c r="D32" s="139">
        <v>4321</v>
      </c>
      <c r="E32" s="139">
        <v>0</v>
      </c>
      <c r="F32" s="221">
        <v>0</v>
      </c>
      <c r="H32" s="480"/>
    </row>
    <row r="33" spans="1:8">
      <c r="A33" s="419">
        <v>47</v>
      </c>
      <c r="B33" s="139">
        <v>5845</v>
      </c>
      <c r="C33" s="139">
        <v>1197</v>
      </c>
      <c r="D33" s="139">
        <v>4648</v>
      </c>
      <c r="E33" s="139">
        <v>0</v>
      </c>
      <c r="F33" s="221">
        <v>0</v>
      </c>
      <c r="H33" s="480"/>
    </row>
    <row r="34" spans="1:8">
      <c r="A34" s="419">
        <v>48</v>
      </c>
      <c r="B34" s="139">
        <v>6231</v>
      </c>
      <c r="C34" s="139">
        <v>1364</v>
      </c>
      <c r="D34" s="139">
        <v>4867</v>
      </c>
      <c r="E34" s="139">
        <v>0</v>
      </c>
      <c r="F34" s="221">
        <v>0</v>
      </c>
      <c r="H34" s="480"/>
    </row>
    <row r="35" spans="1:8">
      <c r="A35" s="419">
        <v>49</v>
      </c>
      <c r="B35" s="139">
        <v>6730</v>
      </c>
      <c r="C35" s="139">
        <v>1399</v>
      </c>
      <c r="D35" s="139">
        <v>5331</v>
      </c>
      <c r="E35" s="139">
        <v>0</v>
      </c>
      <c r="F35" s="221">
        <v>0</v>
      </c>
      <c r="H35" s="480"/>
    </row>
    <row r="36" spans="1:8">
      <c r="A36" s="419">
        <v>50</v>
      </c>
      <c r="B36" s="139">
        <v>6988</v>
      </c>
      <c r="C36" s="139">
        <v>1429</v>
      </c>
      <c r="D36" s="139">
        <v>5559</v>
      </c>
      <c r="E36" s="139">
        <v>0</v>
      </c>
      <c r="F36" s="221">
        <v>0</v>
      </c>
      <c r="H36" s="480"/>
    </row>
    <row r="37" spans="1:8">
      <c r="A37" s="419">
        <v>51</v>
      </c>
      <c r="B37" s="139">
        <v>7870</v>
      </c>
      <c r="C37" s="139">
        <v>1563</v>
      </c>
      <c r="D37" s="139">
        <v>6307</v>
      </c>
      <c r="E37" s="139">
        <v>0</v>
      </c>
      <c r="F37" s="221">
        <v>0</v>
      </c>
      <c r="H37" s="480"/>
    </row>
    <row r="38" spans="1:8">
      <c r="A38" s="419">
        <v>52</v>
      </c>
      <c r="B38" s="139">
        <v>8869</v>
      </c>
      <c r="C38" s="139">
        <v>1699</v>
      </c>
      <c r="D38" s="139">
        <v>7170</v>
      </c>
      <c r="E38" s="139">
        <v>0</v>
      </c>
      <c r="F38" s="221">
        <v>0</v>
      </c>
      <c r="H38" s="480"/>
    </row>
    <row r="39" spans="1:8">
      <c r="A39" s="419">
        <v>53</v>
      </c>
      <c r="B39" s="139">
        <v>9419</v>
      </c>
      <c r="C39" s="139">
        <v>1850</v>
      </c>
      <c r="D39" s="139">
        <v>7569</v>
      </c>
      <c r="E39" s="139">
        <v>0</v>
      </c>
      <c r="F39" s="221">
        <v>0</v>
      </c>
      <c r="H39" s="480"/>
    </row>
    <row r="40" spans="1:8">
      <c r="A40" s="419">
        <v>54</v>
      </c>
      <c r="B40" s="139">
        <v>9949</v>
      </c>
      <c r="C40" s="139">
        <v>1925</v>
      </c>
      <c r="D40" s="139">
        <v>8023</v>
      </c>
      <c r="E40" s="139">
        <v>1</v>
      </c>
      <c r="F40" s="221">
        <v>0</v>
      </c>
      <c r="H40" s="480"/>
    </row>
    <row r="41" spans="1:8">
      <c r="A41" s="419">
        <v>55</v>
      </c>
      <c r="B41" s="139">
        <v>10835</v>
      </c>
      <c r="C41" s="139">
        <v>2016</v>
      </c>
      <c r="D41" s="139">
        <v>8819</v>
      </c>
      <c r="E41" s="139">
        <v>0</v>
      </c>
      <c r="F41" s="221">
        <v>0</v>
      </c>
      <c r="H41" s="480"/>
    </row>
    <row r="42" spans="1:8">
      <c r="A42" s="419">
        <v>56</v>
      </c>
      <c r="B42" s="139">
        <v>11963</v>
      </c>
      <c r="C42" s="139">
        <v>2175</v>
      </c>
      <c r="D42" s="139">
        <v>9788</v>
      </c>
      <c r="E42" s="139">
        <v>0</v>
      </c>
      <c r="F42" s="221">
        <v>0</v>
      </c>
      <c r="H42" s="480"/>
    </row>
    <row r="43" spans="1:8">
      <c r="A43" s="419">
        <v>57</v>
      </c>
      <c r="B43" s="139">
        <v>12849</v>
      </c>
      <c r="C43" s="139">
        <v>2219</v>
      </c>
      <c r="D43" s="139">
        <v>10630</v>
      </c>
      <c r="E43" s="139">
        <v>0</v>
      </c>
      <c r="F43" s="221">
        <v>0</v>
      </c>
      <c r="H43" s="480"/>
    </row>
    <row r="44" spans="1:8">
      <c r="A44" s="419">
        <v>58</v>
      </c>
      <c r="B44" s="139">
        <v>14210</v>
      </c>
      <c r="C44" s="139">
        <v>2447</v>
      </c>
      <c r="D44" s="139">
        <v>11763</v>
      </c>
      <c r="E44" s="139">
        <v>0</v>
      </c>
      <c r="F44" s="221">
        <v>0</v>
      </c>
      <c r="H44" s="480"/>
    </row>
    <row r="45" spans="1:8">
      <c r="A45" s="419">
        <v>59</v>
      </c>
      <c r="B45" s="139">
        <v>15933</v>
      </c>
      <c r="C45" s="139">
        <v>2570</v>
      </c>
      <c r="D45" s="139">
        <v>13363</v>
      </c>
      <c r="E45" s="139">
        <v>0</v>
      </c>
      <c r="F45" s="221">
        <v>0</v>
      </c>
      <c r="H45" s="480"/>
    </row>
    <row r="46" spans="1:8">
      <c r="A46" s="419">
        <v>60</v>
      </c>
      <c r="B46" s="139">
        <v>17762</v>
      </c>
      <c r="C46" s="139">
        <v>2841</v>
      </c>
      <c r="D46" s="139">
        <v>14921</v>
      </c>
      <c r="E46" s="139">
        <v>0</v>
      </c>
      <c r="F46" s="221">
        <v>0</v>
      </c>
      <c r="H46" s="480"/>
    </row>
    <row r="47" spans="1:8">
      <c r="A47" s="419">
        <v>61</v>
      </c>
      <c r="B47" s="139">
        <v>19579</v>
      </c>
      <c r="C47" s="139">
        <v>3070</v>
      </c>
      <c r="D47" s="139">
        <v>16509</v>
      </c>
      <c r="E47" s="139">
        <v>0</v>
      </c>
      <c r="F47" s="221">
        <v>0</v>
      </c>
      <c r="H47" s="480"/>
    </row>
    <row r="48" spans="1:8">
      <c r="A48" s="419">
        <v>62</v>
      </c>
      <c r="B48" s="139">
        <v>20816</v>
      </c>
      <c r="C48" s="139">
        <v>3318</v>
      </c>
      <c r="D48" s="139">
        <v>17498</v>
      </c>
      <c r="E48" s="139">
        <v>0</v>
      </c>
      <c r="F48" s="221">
        <v>0</v>
      </c>
      <c r="H48" s="480"/>
    </row>
    <row r="49" spans="1:8">
      <c r="A49" s="419">
        <v>63</v>
      </c>
      <c r="B49" s="139">
        <v>22956</v>
      </c>
      <c r="C49" s="139">
        <v>3568</v>
      </c>
      <c r="D49" s="139">
        <v>19388</v>
      </c>
      <c r="E49" s="139">
        <v>0</v>
      </c>
      <c r="F49" s="221">
        <v>0</v>
      </c>
      <c r="H49" s="480"/>
    </row>
    <row r="50" spans="1:8">
      <c r="A50" s="419">
        <v>64</v>
      </c>
      <c r="B50" s="139">
        <v>25400</v>
      </c>
      <c r="C50" s="139">
        <v>3820</v>
      </c>
      <c r="D50" s="139">
        <v>21580</v>
      </c>
      <c r="E50" s="139">
        <v>0</v>
      </c>
      <c r="F50" s="221">
        <v>0</v>
      </c>
      <c r="H50" s="480"/>
    </row>
    <row r="51" spans="1:8">
      <c r="A51" s="419">
        <v>65</v>
      </c>
      <c r="B51" s="139">
        <v>27587</v>
      </c>
      <c r="C51" s="139">
        <v>4192</v>
      </c>
      <c r="D51" s="139">
        <v>23395</v>
      </c>
      <c r="E51" s="139">
        <v>0</v>
      </c>
      <c r="F51" s="221">
        <v>0</v>
      </c>
      <c r="H51" s="480"/>
    </row>
    <row r="52" spans="1:8">
      <c r="A52" s="419">
        <v>66</v>
      </c>
      <c r="B52" s="139">
        <v>30795</v>
      </c>
      <c r="C52" s="139">
        <v>4860</v>
      </c>
      <c r="D52" s="139">
        <v>25935</v>
      </c>
      <c r="E52" s="139">
        <v>0</v>
      </c>
      <c r="F52" s="221">
        <v>0</v>
      </c>
      <c r="H52" s="480"/>
    </row>
    <row r="53" spans="1:8">
      <c r="A53" s="419">
        <v>67</v>
      </c>
      <c r="B53" s="139">
        <v>34070</v>
      </c>
      <c r="C53" s="139">
        <v>5190</v>
      </c>
      <c r="D53" s="139">
        <v>28880</v>
      </c>
      <c r="E53" s="139">
        <v>0</v>
      </c>
      <c r="F53" s="221">
        <v>0</v>
      </c>
      <c r="H53" s="480"/>
    </row>
    <row r="54" spans="1:8">
      <c r="A54" s="419">
        <v>68</v>
      </c>
      <c r="B54" s="139">
        <v>36291</v>
      </c>
      <c r="C54" s="139">
        <v>5662</v>
      </c>
      <c r="D54" s="139">
        <v>30629</v>
      </c>
      <c r="E54" s="139">
        <v>0</v>
      </c>
      <c r="F54" s="221">
        <v>0</v>
      </c>
      <c r="H54" s="480"/>
    </row>
    <row r="55" spans="1:8">
      <c r="A55" s="419">
        <v>69</v>
      </c>
      <c r="B55" s="139">
        <v>40217</v>
      </c>
      <c r="C55" s="139">
        <v>6346</v>
      </c>
      <c r="D55" s="139">
        <v>33871</v>
      </c>
      <c r="E55" s="139">
        <v>0</v>
      </c>
      <c r="F55" s="221">
        <v>0</v>
      </c>
      <c r="H55" s="480"/>
    </row>
    <row r="56" spans="1:8">
      <c r="A56" s="419">
        <v>70</v>
      </c>
      <c r="B56" s="139">
        <v>42645</v>
      </c>
      <c r="C56" s="139">
        <v>6817</v>
      </c>
      <c r="D56" s="139">
        <v>35828</v>
      </c>
      <c r="E56" s="139">
        <v>0</v>
      </c>
      <c r="F56" s="221">
        <v>0</v>
      </c>
      <c r="H56" s="480"/>
    </row>
    <row r="57" spans="1:8">
      <c r="A57" s="419">
        <v>71</v>
      </c>
      <c r="B57" s="139">
        <v>45583</v>
      </c>
      <c r="C57" s="139">
        <v>7313</v>
      </c>
      <c r="D57" s="139">
        <v>38270</v>
      </c>
      <c r="E57" s="139">
        <v>0</v>
      </c>
      <c r="F57" s="221">
        <v>0</v>
      </c>
      <c r="H57" s="480"/>
    </row>
    <row r="58" spans="1:8">
      <c r="A58" s="419">
        <v>72</v>
      </c>
      <c r="B58" s="139">
        <v>49242</v>
      </c>
      <c r="C58" s="139">
        <v>7930</v>
      </c>
      <c r="D58" s="139">
        <v>41312</v>
      </c>
      <c r="E58" s="139">
        <v>0</v>
      </c>
      <c r="F58" s="221">
        <v>0</v>
      </c>
      <c r="H58" s="480"/>
    </row>
    <row r="59" spans="1:8">
      <c r="A59" s="419">
        <v>73</v>
      </c>
      <c r="B59" s="139">
        <v>51674</v>
      </c>
      <c r="C59" s="139">
        <v>8385</v>
      </c>
      <c r="D59" s="139">
        <v>43289</v>
      </c>
      <c r="E59" s="139">
        <v>0</v>
      </c>
      <c r="F59" s="221">
        <v>0</v>
      </c>
      <c r="H59" s="480"/>
    </row>
    <row r="60" spans="1:8">
      <c r="A60" s="419">
        <v>74</v>
      </c>
      <c r="B60" s="139">
        <v>53773</v>
      </c>
      <c r="C60" s="139">
        <v>8751</v>
      </c>
      <c r="D60" s="139">
        <v>45022</v>
      </c>
      <c r="E60" s="139">
        <v>0</v>
      </c>
      <c r="F60" s="221">
        <v>0</v>
      </c>
      <c r="H60" s="480"/>
    </row>
    <row r="61" spans="1:8">
      <c r="A61" s="419">
        <v>75</v>
      </c>
      <c r="B61" s="139">
        <v>55882</v>
      </c>
      <c r="C61" s="139">
        <v>9171</v>
      </c>
      <c r="D61" s="139">
        <v>46711</v>
      </c>
      <c r="E61" s="139">
        <v>0</v>
      </c>
      <c r="F61" s="221">
        <v>0</v>
      </c>
      <c r="H61" s="480"/>
    </row>
    <row r="62" spans="1:8">
      <c r="A62" s="419">
        <v>76</v>
      </c>
      <c r="B62" s="139">
        <v>57566</v>
      </c>
      <c r="C62" s="139">
        <v>9255</v>
      </c>
      <c r="D62" s="139">
        <v>48311</v>
      </c>
      <c r="E62" s="139">
        <v>0</v>
      </c>
      <c r="F62" s="221">
        <v>0</v>
      </c>
      <c r="H62" s="480"/>
    </row>
    <row r="63" spans="1:8">
      <c r="A63" s="419">
        <v>77</v>
      </c>
      <c r="B63" s="139">
        <v>58292</v>
      </c>
      <c r="C63" s="139">
        <v>9430</v>
      </c>
      <c r="D63" s="139">
        <v>48862</v>
      </c>
      <c r="E63" s="139">
        <v>0</v>
      </c>
      <c r="F63" s="221">
        <v>0</v>
      </c>
      <c r="H63" s="480"/>
    </row>
    <row r="64" spans="1:8">
      <c r="A64" s="419">
        <v>78</v>
      </c>
      <c r="B64" s="139">
        <v>59256</v>
      </c>
      <c r="C64" s="139">
        <v>9599</v>
      </c>
      <c r="D64" s="139">
        <v>49657</v>
      </c>
      <c r="E64" s="139">
        <v>0</v>
      </c>
      <c r="F64" s="221">
        <v>0</v>
      </c>
      <c r="H64" s="480"/>
    </row>
    <row r="65" spans="1:8">
      <c r="A65" s="419">
        <v>79</v>
      </c>
      <c r="B65" s="139">
        <v>58676</v>
      </c>
      <c r="C65" s="139">
        <v>9472</v>
      </c>
      <c r="D65" s="139">
        <v>49204</v>
      </c>
      <c r="E65" s="139">
        <v>0</v>
      </c>
      <c r="F65" s="221">
        <v>0</v>
      </c>
      <c r="H65" s="480"/>
    </row>
    <row r="66" spans="1:8">
      <c r="A66" s="419">
        <v>80</v>
      </c>
      <c r="B66" s="139">
        <v>57358</v>
      </c>
      <c r="C66" s="139">
        <v>9129</v>
      </c>
      <c r="D66" s="139">
        <v>48229</v>
      </c>
      <c r="E66" s="139">
        <v>0</v>
      </c>
      <c r="F66" s="221">
        <v>0</v>
      </c>
      <c r="H66" s="480"/>
    </row>
    <row r="67" spans="1:8">
      <c r="A67" s="419">
        <v>81</v>
      </c>
      <c r="B67" s="139">
        <v>54761</v>
      </c>
      <c r="C67" s="139">
        <v>8793</v>
      </c>
      <c r="D67" s="139">
        <v>45968</v>
      </c>
      <c r="E67" s="139">
        <v>0</v>
      </c>
      <c r="F67" s="221">
        <v>0</v>
      </c>
      <c r="H67" s="480"/>
    </row>
    <row r="68" spans="1:8">
      <c r="A68" s="419">
        <v>82</v>
      </c>
      <c r="B68" s="139">
        <v>52612</v>
      </c>
      <c r="C68" s="139">
        <v>8433</v>
      </c>
      <c r="D68" s="139">
        <v>44179</v>
      </c>
      <c r="E68" s="139">
        <v>0</v>
      </c>
      <c r="F68" s="221">
        <v>0</v>
      </c>
      <c r="H68" s="480"/>
    </row>
    <row r="69" spans="1:8">
      <c r="A69" s="419">
        <v>83</v>
      </c>
      <c r="B69" s="139">
        <v>52387</v>
      </c>
      <c r="C69" s="139">
        <v>8188</v>
      </c>
      <c r="D69" s="139">
        <v>44199</v>
      </c>
      <c r="E69" s="139">
        <v>0</v>
      </c>
      <c r="F69" s="221">
        <v>0</v>
      </c>
      <c r="H69" s="480"/>
    </row>
    <row r="70" spans="1:8">
      <c r="A70" s="419">
        <v>84</v>
      </c>
      <c r="B70" s="139">
        <v>50651</v>
      </c>
      <c r="C70" s="139">
        <v>7934</v>
      </c>
      <c r="D70" s="139">
        <v>42717</v>
      </c>
      <c r="E70" s="139">
        <v>0</v>
      </c>
      <c r="F70" s="221">
        <v>0</v>
      </c>
      <c r="H70" s="480"/>
    </row>
    <row r="71" spans="1:8">
      <c r="A71" s="419">
        <v>85</v>
      </c>
      <c r="B71" s="139">
        <v>45897</v>
      </c>
      <c r="C71" s="139">
        <v>7094</v>
      </c>
      <c r="D71" s="139">
        <v>38803</v>
      </c>
      <c r="E71" s="139">
        <v>0</v>
      </c>
      <c r="F71" s="221">
        <v>0</v>
      </c>
      <c r="H71" s="480"/>
    </row>
    <row r="72" spans="1:8">
      <c r="A72" s="419">
        <v>86</v>
      </c>
      <c r="B72" s="139">
        <v>42387</v>
      </c>
      <c r="C72" s="139">
        <v>6567</v>
      </c>
      <c r="D72" s="139">
        <v>35820</v>
      </c>
      <c r="E72" s="139">
        <v>0</v>
      </c>
      <c r="F72" s="221">
        <v>0</v>
      </c>
      <c r="H72" s="480"/>
    </row>
    <row r="73" spans="1:8">
      <c r="A73" s="422">
        <v>87</v>
      </c>
      <c r="B73" s="139">
        <v>38693</v>
      </c>
      <c r="C73" s="139">
        <v>5872</v>
      </c>
      <c r="D73" s="139">
        <v>32821</v>
      </c>
      <c r="E73" s="139">
        <v>0</v>
      </c>
      <c r="F73" s="221">
        <v>0</v>
      </c>
      <c r="H73" s="480"/>
    </row>
    <row r="74" spans="1:8">
      <c r="A74" s="420">
        <v>88</v>
      </c>
      <c r="B74" s="139">
        <v>35313</v>
      </c>
      <c r="C74" s="139">
        <v>5122</v>
      </c>
      <c r="D74" s="139">
        <v>30191</v>
      </c>
      <c r="E74" s="139">
        <v>0</v>
      </c>
      <c r="F74" s="221">
        <v>0</v>
      </c>
      <c r="H74" s="480"/>
    </row>
    <row r="75" spans="1:8">
      <c r="A75" s="419">
        <v>89</v>
      </c>
      <c r="B75" s="139">
        <v>31366</v>
      </c>
      <c r="C75" s="139">
        <v>4770</v>
      </c>
      <c r="D75" s="139">
        <v>26596</v>
      </c>
      <c r="E75" s="139">
        <v>0</v>
      </c>
      <c r="F75" s="221">
        <v>0</v>
      </c>
      <c r="H75" s="480"/>
    </row>
    <row r="76" spans="1:8">
      <c r="A76" s="419">
        <v>90</v>
      </c>
      <c r="B76" s="139">
        <v>26974</v>
      </c>
      <c r="C76" s="139">
        <v>3941</v>
      </c>
      <c r="D76" s="139">
        <v>23033</v>
      </c>
      <c r="E76" s="139">
        <v>0</v>
      </c>
      <c r="F76" s="221">
        <v>0</v>
      </c>
      <c r="H76" s="480"/>
    </row>
    <row r="77" spans="1:8">
      <c r="A77" s="419">
        <v>91</v>
      </c>
      <c r="B77" s="139">
        <v>23892</v>
      </c>
      <c r="C77" s="139">
        <v>3484</v>
      </c>
      <c r="D77" s="139">
        <v>20408</v>
      </c>
      <c r="E77" s="139">
        <v>0</v>
      </c>
      <c r="F77" s="221">
        <v>0</v>
      </c>
      <c r="H77" s="480"/>
    </row>
    <row r="78" spans="1:8">
      <c r="A78" s="419">
        <v>92</v>
      </c>
      <c r="B78" s="139">
        <v>20438</v>
      </c>
      <c r="C78" s="139">
        <v>2796</v>
      </c>
      <c r="D78" s="139">
        <v>17642</v>
      </c>
      <c r="E78" s="139">
        <v>0</v>
      </c>
      <c r="F78" s="221">
        <v>0</v>
      </c>
      <c r="H78" s="480"/>
    </row>
    <row r="79" spans="1:8">
      <c r="A79" s="419">
        <v>93</v>
      </c>
      <c r="B79" s="139">
        <v>17035</v>
      </c>
      <c r="C79" s="139">
        <v>2302</v>
      </c>
      <c r="D79" s="139">
        <v>14733</v>
      </c>
      <c r="E79" s="139">
        <v>0</v>
      </c>
      <c r="F79" s="221">
        <v>0</v>
      </c>
      <c r="H79" s="480"/>
    </row>
    <row r="80" spans="1:8">
      <c r="A80" s="419">
        <v>94</v>
      </c>
      <c r="B80" s="139">
        <v>13369</v>
      </c>
      <c r="C80" s="139">
        <v>1794</v>
      </c>
      <c r="D80" s="139">
        <v>11575</v>
      </c>
      <c r="E80" s="139">
        <v>0</v>
      </c>
      <c r="F80" s="221">
        <v>0</v>
      </c>
      <c r="H80" s="480"/>
    </row>
    <row r="81" spans="1:8">
      <c r="A81" s="138" t="s">
        <v>11</v>
      </c>
      <c r="B81" s="139">
        <v>32392</v>
      </c>
      <c r="C81" s="139">
        <v>3866</v>
      </c>
      <c r="D81" s="139">
        <v>28526</v>
      </c>
      <c r="E81" s="139">
        <v>0</v>
      </c>
      <c r="F81" s="588">
        <v>0</v>
      </c>
      <c r="H81" s="480"/>
    </row>
    <row r="82" spans="1:8">
      <c r="A82" s="138" t="s">
        <v>3</v>
      </c>
      <c r="B82" s="139">
        <v>0</v>
      </c>
      <c r="C82" s="139">
        <v>0</v>
      </c>
      <c r="D82" s="139">
        <v>0</v>
      </c>
      <c r="E82" s="139">
        <v>0</v>
      </c>
      <c r="F82" s="220">
        <v>0</v>
      </c>
      <c r="H82" s="480"/>
    </row>
    <row r="83" spans="1:8" ht="18.75" customHeight="1">
      <c r="B83" s="396"/>
      <c r="C83" s="396"/>
      <c r="D83" s="396"/>
      <c r="E83" s="396"/>
      <c r="F83" s="176"/>
      <c r="G83" s="2"/>
      <c r="H83" s="480"/>
    </row>
    <row r="84" spans="1:8">
      <c r="A84" s="16" t="s">
        <v>18</v>
      </c>
      <c r="B84"/>
      <c r="C84"/>
      <c r="D84"/>
      <c r="E84" s="489"/>
      <c r="F84"/>
      <c r="G84" s="2"/>
      <c r="H84" s="480"/>
    </row>
    <row r="85" spans="1:8">
      <c r="A85" s="72" t="s">
        <v>23</v>
      </c>
      <c r="B85"/>
      <c r="C85"/>
      <c r="D85"/>
      <c r="E85" s="489"/>
      <c r="F85"/>
    </row>
    <row r="86" spans="1:8">
      <c r="A86" s="72"/>
      <c r="B86" s="4"/>
      <c r="C86" s="4"/>
      <c r="D86" s="4"/>
      <c r="E86" s="4"/>
      <c r="F86" s="4"/>
    </row>
    <row r="87" spans="1:8">
      <c r="A87" s="9" t="s">
        <v>102</v>
      </c>
      <c r="B87" s="4"/>
      <c r="C87" s="4"/>
      <c r="D87" s="4"/>
      <c r="E87" s="4"/>
      <c r="F87" s="4"/>
    </row>
    <row r="88" spans="1:8">
      <c r="A88" s="4"/>
      <c r="B88" s="4"/>
      <c r="C88" s="4"/>
      <c r="D88" s="4"/>
      <c r="E88" s="4"/>
      <c r="F88" s="4"/>
    </row>
    <row r="89" spans="1:8">
      <c r="A89" s="4"/>
      <c r="B89" s="4"/>
      <c r="C89" s="4"/>
      <c r="D89" s="4"/>
      <c r="E89" s="4"/>
      <c r="F89" s="4"/>
    </row>
    <row r="90" spans="1:8">
      <c r="A90" s="4"/>
      <c r="B90" s="4"/>
      <c r="C90" s="4"/>
      <c r="D90" s="4"/>
      <c r="E90" s="4"/>
      <c r="F90" s="4"/>
    </row>
    <row r="91" spans="1:8">
      <c r="A91" s="4"/>
      <c r="B91" s="4"/>
      <c r="C91" s="4"/>
      <c r="D91" s="4"/>
      <c r="E91" s="4"/>
      <c r="F91" s="4"/>
    </row>
    <row r="92" spans="1:8">
      <c r="A92" s="4"/>
      <c r="B92" s="4"/>
      <c r="C92" s="4"/>
      <c r="D92" s="4"/>
      <c r="E92" s="4"/>
      <c r="F92" s="4"/>
    </row>
    <row r="93" spans="1:8">
      <c r="A93" s="4"/>
      <c r="B93" s="4"/>
      <c r="C93" s="4"/>
      <c r="D93" s="4"/>
      <c r="E93" s="4"/>
      <c r="F93" s="4"/>
    </row>
    <row r="94" spans="1:8">
      <c r="A94" s="4"/>
      <c r="B94" s="4"/>
      <c r="C94" s="4"/>
      <c r="D94" s="4"/>
      <c r="E94" s="4"/>
      <c r="F94" s="4"/>
    </row>
    <row r="95" spans="1:8">
      <c r="A95" s="4"/>
      <c r="B95" s="4"/>
      <c r="C95" s="4"/>
      <c r="D95" s="4"/>
      <c r="E95" s="4"/>
      <c r="F95" s="4"/>
    </row>
    <row r="96" spans="1:8">
      <c r="A96" s="4"/>
      <c r="B96" s="4"/>
      <c r="C96" s="4"/>
      <c r="D96" s="4"/>
      <c r="E96" s="4"/>
      <c r="F96" s="4"/>
    </row>
    <row r="97" spans="1:6">
      <c r="A97" s="4"/>
      <c r="B97" s="4"/>
      <c r="C97" s="4"/>
      <c r="D97" s="4"/>
      <c r="E97" s="4"/>
      <c r="F97" s="4"/>
    </row>
    <row r="98" spans="1:6">
      <c r="A98" s="4"/>
      <c r="B98" s="4"/>
      <c r="C98" s="4"/>
      <c r="D98" s="4"/>
      <c r="E98" s="4"/>
      <c r="F98" s="4"/>
    </row>
    <row r="99" spans="1:6">
      <c r="A99" s="4"/>
      <c r="B99" s="4"/>
      <c r="C99" s="4"/>
      <c r="D99" s="4"/>
      <c r="E99" s="4"/>
      <c r="F99" s="4"/>
    </row>
    <row r="100" spans="1:6">
      <c r="A100" s="4"/>
      <c r="B100" s="4"/>
      <c r="C100" s="4"/>
      <c r="D100" s="4"/>
      <c r="E100" s="4"/>
      <c r="F100" s="4"/>
    </row>
    <row r="101" spans="1:6">
      <c r="A101" s="4"/>
      <c r="B101" s="4"/>
      <c r="C101" s="4"/>
      <c r="D101" s="4"/>
      <c r="E101" s="4"/>
      <c r="F101" s="4"/>
    </row>
    <row r="102" spans="1:6">
      <c r="A102" s="4"/>
      <c r="B102" s="4"/>
      <c r="C102" s="4"/>
      <c r="D102" s="4"/>
      <c r="E102" s="4"/>
      <c r="F102" s="4"/>
    </row>
    <row r="103" spans="1:6">
      <c r="A103" s="4"/>
      <c r="B103" s="4"/>
      <c r="C103" s="4"/>
      <c r="D103" s="4"/>
      <c r="E103" s="4"/>
      <c r="F103" s="4"/>
    </row>
    <row r="104" spans="1:6">
      <c r="A104" s="140"/>
      <c r="B104" s="80"/>
      <c r="C104" s="80"/>
      <c r="D104" s="80"/>
      <c r="E104" s="80"/>
      <c r="F104" s="80"/>
    </row>
    <row r="105" spans="1:6">
      <c r="A105" s="17"/>
      <c r="B105" s="94"/>
      <c r="C105" s="95"/>
      <c r="D105" s="95"/>
      <c r="E105" s="95"/>
      <c r="F105" s="95"/>
    </row>
    <row r="106" spans="1:6">
      <c r="A106" s="24"/>
      <c r="B106" s="17"/>
      <c r="C106" s="17"/>
      <c r="D106" s="17"/>
      <c r="E106" s="17"/>
      <c r="F106" s="17"/>
    </row>
  </sheetData>
  <mergeCells count="1">
    <mergeCell ref="A1:F1"/>
  </mergeCells>
  <hyperlinks>
    <hyperlink ref="G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66" orientation="portrait" r:id="rId1"/>
  <headerFooter>
    <oddFooter xml:space="preserve">&amp;RBoletín Estadístico de la Seguridad Social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C6F2"/>
    <pageSetUpPr fitToPage="1"/>
  </sheetPr>
  <dimension ref="A1:J76"/>
  <sheetViews>
    <sheetView showGridLines="0" zoomScaleNormal="100" workbookViewId="0">
      <selection activeCell="H18" sqref="H18"/>
    </sheetView>
  </sheetViews>
  <sheetFormatPr baseColWidth="10" defaultColWidth="11.44140625" defaultRowHeight="13.2"/>
  <cols>
    <col min="1" max="1" width="15.6640625" style="5" customWidth="1"/>
    <col min="2" max="7" width="15.6640625" style="1" customWidth="1"/>
    <col min="8" max="16384" width="11.44140625" style="1"/>
  </cols>
  <sheetData>
    <row r="1" spans="1:8" ht="33" customHeight="1" thickBot="1">
      <c r="A1" s="650" t="s">
        <v>575</v>
      </c>
      <c r="B1" s="650"/>
      <c r="C1" s="650"/>
      <c r="D1" s="650"/>
      <c r="E1" s="650"/>
      <c r="F1" s="650"/>
      <c r="G1" s="650"/>
      <c r="H1" s="355" t="s">
        <v>73</v>
      </c>
    </row>
    <row r="2" spans="1:8" ht="20.100000000000001" customHeight="1">
      <c r="A2" s="649"/>
      <c r="B2" s="649"/>
      <c r="C2" s="649"/>
      <c r="D2" s="649"/>
      <c r="E2" s="393"/>
    </row>
    <row r="3" spans="1:8" ht="16.2" customHeight="1" thickBot="1">
      <c r="A3" s="1112" t="s">
        <v>576</v>
      </c>
      <c r="B3" s="1170" t="s">
        <v>29</v>
      </c>
      <c r="C3" s="1171"/>
      <c r="D3" s="1172"/>
      <c r="E3" s="1170" t="s">
        <v>422</v>
      </c>
      <c r="F3" s="1171"/>
      <c r="G3" s="1172"/>
    </row>
    <row r="4" spans="1:8" ht="18" customHeight="1" thickBot="1">
      <c r="A4" s="1113"/>
      <c r="B4" s="173" t="s">
        <v>0</v>
      </c>
      <c r="C4" s="173" t="s">
        <v>20</v>
      </c>
      <c r="D4" s="481" t="s">
        <v>21</v>
      </c>
      <c r="E4" s="648" t="s">
        <v>0</v>
      </c>
      <c r="F4" s="648" t="s">
        <v>20</v>
      </c>
      <c r="G4" s="651" t="s">
        <v>21</v>
      </c>
    </row>
    <row r="5" spans="1:8" ht="13.2" customHeight="1">
      <c r="A5" s="174">
        <v>1992</v>
      </c>
      <c r="B5" s="231">
        <v>3239261.7908333335</v>
      </c>
      <c r="C5" s="231">
        <v>2072543.7908333335</v>
      </c>
      <c r="D5" s="231">
        <v>1166718</v>
      </c>
      <c r="E5" s="231">
        <v>206.68555613475397</v>
      </c>
      <c r="F5" s="231">
        <v>217.38250000000002</v>
      </c>
      <c r="G5" s="231">
        <v>187.70166666666668</v>
      </c>
      <c r="H5" s="654"/>
    </row>
    <row r="6" spans="1:8" ht="13.2" customHeight="1">
      <c r="A6" s="174">
        <v>1993</v>
      </c>
      <c r="B6" s="231">
        <v>3225332</v>
      </c>
      <c r="C6" s="231">
        <v>2055466.6666666667</v>
      </c>
      <c r="D6" s="231">
        <v>1169865.3333333333</v>
      </c>
      <c r="E6" s="231">
        <v>264.25760231061656</v>
      </c>
      <c r="F6" s="231">
        <v>283.52833333333331</v>
      </c>
      <c r="G6" s="231">
        <v>230.40249999999995</v>
      </c>
      <c r="H6" s="654"/>
    </row>
    <row r="7" spans="1:8" ht="13.2" customHeight="1">
      <c r="A7" s="174">
        <v>1994</v>
      </c>
      <c r="B7" s="231">
        <v>3215431.5833333335</v>
      </c>
      <c r="C7" s="231">
        <v>2042891.3333333333</v>
      </c>
      <c r="D7" s="231">
        <v>1172540.25</v>
      </c>
      <c r="E7" s="231">
        <v>282.19298601082522</v>
      </c>
      <c r="F7" s="231">
        <v>307.84999999999997</v>
      </c>
      <c r="G7" s="231">
        <v>237.49666666666667</v>
      </c>
      <c r="H7" s="654"/>
    </row>
    <row r="8" spans="1:8" ht="13.2" customHeight="1">
      <c r="A8" s="174">
        <v>1995</v>
      </c>
      <c r="B8" s="231">
        <v>3259557.25</v>
      </c>
      <c r="C8" s="231">
        <v>2053403.5833333333</v>
      </c>
      <c r="D8" s="231">
        <v>1206153.6666666667</v>
      </c>
      <c r="E8" s="231">
        <v>298.36580887534768</v>
      </c>
      <c r="F8" s="231">
        <v>328.48666666666674</v>
      </c>
      <c r="G8" s="231">
        <v>247.09416666666672</v>
      </c>
      <c r="H8" s="654"/>
    </row>
    <row r="9" spans="1:8" ht="13.2" customHeight="1">
      <c r="A9" s="174">
        <v>1996</v>
      </c>
      <c r="B9" s="231">
        <v>3285350</v>
      </c>
      <c r="C9" s="231">
        <v>2029691.5</v>
      </c>
      <c r="D9" s="231">
        <v>1255658.5</v>
      </c>
      <c r="E9" s="231">
        <v>303.38573168926456</v>
      </c>
      <c r="F9" s="231">
        <v>336.71416666666664</v>
      </c>
      <c r="G9" s="231">
        <v>249.53833333333333</v>
      </c>
      <c r="H9" s="654"/>
    </row>
    <row r="10" spans="1:8" ht="13.2" customHeight="1">
      <c r="A10" s="174">
        <v>1997</v>
      </c>
      <c r="B10" s="231">
        <v>3438241.75</v>
      </c>
      <c r="C10" s="231">
        <v>2121875.8333333335</v>
      </c>
      <c r="D10" s="231">
        <v>1316365.9166666667</v>
      </c>
      <c r="E10" s="231">
        <v>324.44745251550086</v>
      </c>
      <c r="F10" s="231">
        <v>365.07083333333338</v>
      </c>
      <c r="G10" s="231">
        <v>258.97583333333336</v>
      </c>
      <c r="H10" s="654"/>
    </row>
    <row r="11" spans="1:8" ht="13.2" customHeight="1">
      <c r="A11" s="174">
        <v>1998</v>
      </c>
      <c r="B11" s="231">
        <v>3418221.5833333335</v>
      </c>
      <c r="C11" s="231">
        <v>2088994.8333333333</v>
      </c>
      <c r="D11" s="231">
        <v>1329226.75</v>
      </c>
      <c r="E11" s="231">
        <v>338.40844632516649</v>
      </c>
      <c r="F11" s="231">
        <v>385.52529820136306</v>
      </c>
      <c r="G11" s="231">
        <v>264.37875977737735</v>
      </c>
      <c r="H11" s="654"/>
    </row>
    <row r="12" spans="1:8" ht="13.2" customHeight="1">
      <c r="A12" s="174">
        <v>1999</v>
      </c>
      <c r="B12" s="231">
        <v>3360434.5</v>
      </c>
      <c r="C12" s="231">
        <v>2027158.9166666667</v>
      </c>
      <c r="D12" s="231">
        <v>1333275.5833333333</v>
      </c>
      <c r="E12" s="231">
        <v>344.19538390845042</v>
      </c>
      <c r="F12" s="231">
        <v>395.09648978023398</v>
      </c>
      <c r="G12" s="231">
        <v>266.81762724826643</v>
      </c>
      <c r="H12" s="654"/>
    </row>
    <row r="13" spans="1:8" ht="13.2" customHeight="1">
      <c r="A13" s="174">
        <v>2000</v>
      </c>
      <c r="B13" s="231">
        <v>3310189.6666666665</v>
      </c>
      <c r="C13" s="231">
        <v>1975346.1666666667</v>
      </c>
      <c r="D13" s="231">
        <v>1334843.5</v>
      </c>
      <c r="E13" s="231">
        <v>349.13728801315739</v>
      </c>
      <c r="F13" s="231">
        <v>403.37184402194981</v>
      </c>
      <c r="G13" s="231">
        <v>268.88945040939984</v>
      </c>
      <c r="H13" s="654"/>
    </row>
    <row r="14" spans="1:8" s="53" customFormat="1">
      <c r="A14" s="174">
        <v>2001</v>
      </c>
      <c r="B14" s="231">
        <v>3311686.166666667</v>
      </c>
      <c r="C14" s="231">
        <v>1984587.9166666667</v>
      </c>
      <c r="D14" s="231">
        <v>1327098.25</v>
      </c>
      <c r="E14" s="231">
        <v>357</v>
      </c>
      <c r="F14" s="231">
        <v>409</v>
      </c>
      <c r="G14" s="231">
        <v>280</v>
      </c>
      <c r="H14" s="654"/>
    </row>
    <row r="15" spans="1:8">
      <c r="A15" s="174">
        <v>2002</v>
      </c>
      <c r="B15" s="231">
        <v>3280487.25</v>
      </c>
      <c r="C15" s="231">
        <v>1953410.0833333333</v>
      </c>
      <c r="D15" s="231">
        <v>1327077.1666666667</v>
      </c>
      <c r="E15" s="231">
        <v>364</v>
      </c>
      <c r="F15" s="231">
        <v>416</v>
      </c>
      <c r="G15" s="231">
        <v>286</v>
      </c>
      <c r="H15" s="654"/>
    </row>
    <row r="16" spans="1:8">
      <c r="A16" s="174">
        <v>2003</v>
      </c>
      <c r="B16" s="231">
        <v>3253009.083333333</v>
      </c>
      <c r="C16" s="231">
        <v>1925530.75</v>
      </c>
      <c r="D16" s="231">
        <v>1327478.3333333333</v>
      </c>
      <c r="E16" s="231">
        <v>378</v>
      </c>
      <c r="F16" s="231">
        <v>430</v>
      </c>
      <c r="G16" s="652">
        <v>303</v>
      </c>
      <c r="H16" s="654"/>
    </row>
    <row r="17" spans="1:10">
      <c r="A17" s="174">
        <v>2004</v>
      </c>
      <c r="B17" s="231">
        <v>3201506.166666667</v>
      </c>
      <c r="C17" s="231">
        <v>1881671</v>
      </c>
      <c r="D17" s="231">
        <v>1319835.1666666667</v>
      </c>
      <c r="E17" s="231">
        <v>425</v>
      </c>
      <c r="F17" s="231">
        <v>474</v>
      </c>
      <c r="G17" s="652">
        <v>356</v>
      </c>
      <c r="H17" s="654"/>
    </row>
    <row r="18" spans="1:10">
      <c r="A18" s="174">
        <v>2005</v>
      </c>
      <c r="B18" s="231">
        <v>3165336.3333333335</v>
      </c>
      <c r="C18" s="231">
        <v>1856967.1666666667</v>
      </c>
      <c r="D18" s="231">
        <v>1308369.1666666667</v>
      </c>
      <c r="E18" s="231">
        <v>487</v>
      </c>
      <c r="F18" s="231">
        <v>532</v>
      </c>
      <c r="G18" s="652">
        <v>423</v>
      </c>
      <c r="H18" s="654"/>
    </row>
    <row r="19" spans="1:10">
      <c r="A19" s="174">
        <v>2006</v>
      </c>
      <c r="B19" s="231">
        <v>3333947.166666667</v>
      </c>
      <c r="C19" s="231">
        <v>2031435.4166666667</v>
      </c>
      <c r="D19" s="231">
        <v>1302511.75</v>
      </c>
      <c r="E19" s="231">
        <v>576</v>
      </c>
      <c r="F19" s="231">
        <v>609</v>
      </c>
      <c r="G19" s="652">
        <v>525</v>
      </c>
      <c r="H19" s="654"/>
    </row>
    <row r="20" spans="1:10">
      <c r="A20" s="174">
        <v>2007</v>
      </c>
      <c r="B20" s="231">
        <v>4460353.75</v>
      </c>
      <c r="C20" s="231">
        <v>3167799.416666667</v>
      </c>
      <c r="D20" s="231">
        <v>1292554.3333333333</v>
      </c>
      <c r="E20" s="231">
        <v>689</v>
      </c>
      <c r="F20" s="231">
        <v>697</v>
      </c>
      <c r="G20" s="652">
        <v>668</v>
      </c>
      <c r="H20" s="654"/>
    </row>
    <row r="21" spans="1:10">
      <c r="A21" s="174">
        <v>2008</v>
      </c>
      <c r="B21" s="231">
        <v>4919395.916666666</v>
      </c>
      <c r="C21" s="231">
        <v>3611162.333333333</v>
      </c>
      <c r="D21" s="231">
        <v>1308233.5833333333</v>
      </c>
      <c r="E21" s="231">
        <v>824</v>
      </c>
      <c r="F21" s="231">
        <v>830</v>
      </c>
      <c r="G21" s="652">
        <v>805</v>
      </c>
      <c r="H21" s="654"/>
    </row>
    <row r="22" spans="1:10">
      <c r="A22" s="174">
        <v>2009</v>
      </c>
      <c r="B22" s="231">
        <v>5461462.916666667</v>
      </c>
      <c r="C22" s="231">
        <v>4053665.666666667</v>
      </c>
      <c r="D22" s="231">
        <v>1407797.25</v>
      </c>
      <c r="E22" s="231">
        <v>989</v>
      </c>
      <c r="F22" s="231">
        <v>1002</v>
      </c>
      <c r="G22" s="652">
        <v>952</v>
      </c>
      <c r="H22" s="654"/>
    </row>
    <row r="23" spans="1:10">
      <c r="A23" s="174">
        <v>2010</v>
      </c>
      <c r="B23" s="231">
        <v>5672146.916666666</v>
      </c>
      <c r="C23" s="231">
        <v>4224397.666666666</v>
      </c>
      <c r="D23" s="231">
        <v>1447749.25</v>
      </c>
      <c r="E23" s="231">
        <v>1216</v>
      </c>
      <c r="F23" s="231">
        <v>1236</v>
      </c>
      <c r="G23" s="652">
        <v>1157</v>
      </c>
      <c r="H23" s="654"/>
      <c r="J23" s="151"/>
    </row>
    <row r="24" spans="1:10">
      <c r="A24" s="174">
        <v>2011</v>
      </c>
      <c r="B24" s="231">
        <v>5748857.916666667</v>
      </c>
      <c r="C24" s="231">
        <v>4281335.166666667</v>
      </c>
      <c r="D24" s="231">
        <v>1467522.75</v>
      </c>
      <c r="E24" s="231">
        <v>1662</v>
      </c>
      <c r="F24" s="231">
        <v>1694</v>
      </c>
      <c r="G24" s="652">
        <v>1569</v>
      </c>
      <c r="H24" s="654"/>
    </row>
    <row r="25" spans="1:10">
      <c r="A25" s="174">
        <v>2012</v>
      </c>
      <c r="B25" s="231">
        <v>5792812</v>
      </c>
      <c r="C25" s="231">
        <v>4309367.583333333</v>
      </c>
      <c r="D25" s="231">
        <v>1483444.4166666665</v>
      </c>
      <c r="E25" s="231">
        <v>2272</v>
      </c>
      <c r="F25" s="231">
        <v>2321</v>
      </c>
      <c r="G25" s="652">
        <v>2130</v>
      </c>
      <c r="H25" s="654"/>
    </row>
    <row r="26" spans="1:10">
      <c r="A26" s="174">
        <v>2013</v>
      </c>
      <c r="B26" s="231">
        <v>5834005.5</v>
      </c>
      <c r="C26" s="231">
        <v>4332215.833333334</v>
      </c>
      <c r="D26" s="231">
        <v>1501789.6666666665</v>
      </c>
      <c r="E26" s="231">
        <v>2991</v>
      </c>
      <c r="F26" s="231">
        <v>3061</v>
      </c>
      <c r="G26" s="653">
        <v>2789</v>
      </c>
      <c r="H26" s="654"/>
    </row>
    <row r="27" spans="1:10">
      <c r="A27" s="174">
        <v>2014</v>
      </c>
      <c r="B27" s="231">
        <v>5872678</v>
      </c>
      <c r="C27" s="231">
        <v>4357746.333333333</v>
      </c>
      <c r="D27" s="231">
        <v>1514931.6666666667</v>
      </c>
      <c r="E27" s="231">
        <v>3924</v>
      </c>
      <c r="F27" s="231">
        <v>4024</v>
      </c>
      <c r="G27" s="652">
        <v>3636</v>
      </c>
      <c r="H27" s="654"/>
    </row>
    <row r="28" spans="1:10">
      <c r="A28" s="174">
        <v>2015</v>
      </c>
      <c r="B28" s="231">
        <v>6342186</v>
      </c>
      <c r="C28" s="231">
        <v>4815401.416666667</v>
      </c>
      <c r="D28" s="231">
        <v>1526784.5833333333</v>
      </c>
      <c r="E28" s="231">
        <v>5336</v>
      </c>
      <c r="F28" s="231">
        <v>5439</v>
      </c>
      <c r="G28" s="652">
        <v>5008</v>
      </c>
      <c r="H28" s="654"/>
    </row>
    <row r="29" spans="1:10">
      <c r="A29" s="174">
        <v>2016</v>
      </c>
      <c r="B29" s="231">
        <v>6657905.083333334</v>
      </c>
      <c r="C29" s="231">
        <v>5111177.666666667</v>
      </c>
      <c r="D29" s="231">
        <v>1546727.4166666665</v>
      </c>
      <c r="E29" s="231">
        <v>7074</v>
      </c>
      <c r="F29" s="231">
        <v>7190</v>
      </c>
      <c r="G29" s="652">
        <v>6692</v>
      </c>
      <c r="H29" s="654"/>
    </row>
    <row r="30" spans="1:10">
      <c r="A30" s="174">
        <v>2017</v>
      </c>
      <c r="B30" s="231">
        <v>6823950.5</v>
      </c>
      <c r="C30" s="231">
        <v>5249685.916666666</v>
      </c>
      <c r="D30" s="231">
        <v>1574264.5833333335</v>
      </c>
      <c r="E30" s="231">
        <v>9715</v>
      </c>
      <c r="F30" s="231">
        <v>9833</v>
      </c>
      <c r="G30" s="652">
        <v>9321</v>
      </c>
      <c r="H30" s="654"/>
    </row>
    <row r="31" spans="1:10">
      <c r="A31" s="174">
        <v>2018</v>
      </c>
      <c r="B31" s="231">
        <v>6854492.833333333</v>
      </c>
      <c r="C31" s="231">
        <v>5265956</v>
      </c>
      <c r="D31" s="231">
        <v>1588536.8333333333</v>
      </c>
      <c r="E31" s="231">
        <v>12441</v>
      </c>
      <c r="F31" s="231">
        <v>12566</v>
      </c>
      <c r="G31" s="653">
        <v>12029</v>
      </c>
      <c r="H31" s="654"/>
    </row>
    <row r="32" spans="1:10">
      <c r="A32" s="174">
        <v>2019</v>
      </c>
      <c r="B32" s="231">
        <v>6732460.666666667</v>
      </c>
      <c r="C32" s="231">
        <v>5170638.555555556</v>
      </c>
      <c r="D32" s="231">
        <v>1561822.1111111112</v>
      </c>
      <c r="E32" s="231">
        <v>17792</v>
      </c>
      <c r="F32" s="231">
        <v>18037</v>
      </c>
      <c r="G32" s="652">
        <v>16981</v>
      </c>
      <c r="H32" s="654"/>
    </row>
    <row r="33" spans="1:8">
      <c r="A33" s="174">
        <v>2020</v>
      </c>
      <c r="B33" s="231">
        <v>6679647</v>
      </c>
      <c r="C33" s="231">
        <v>5121699.75</v>
      </c>
      <c r="D33" s="231">
        <v>1557947.25</v>
      </c>
      <c r="E33" s="231">
        <v>25533</v>
      </c>
      <c r="F33" s="231">
        <v>25965</v>
      </c>
      <c r="G33" s="652">
        <v>24112</v>
      </c>
      <c r="H33" s="654"/>
    </row>
    <row r="34" spans="1:8">
      <c r="A34" s="174">
        <v>2021</v>
      </c>
      <c r="B34" s="231">
        <v>6575622.166666666</v>
      </c>
      <c r="C34" s="231">
        <v>5023252.333333333</v>
      </c>
      <c r="D34" s="231">
        <v>1552369.8333333333</v>
      </c>
      <c r="E34" s="231">
        <v>35373</v>
      </c>
      <c r="F34" s="231">
        <v>36038</v>
      </c>
      <c r="G34" s="652">
        <v>33219</v>
      </c>
      <c r="H34" s="654"/>
    </row>
    <row r="35" spans="1:8">
      <c r="A35" s="174">
        <v>2022</v>
      </c>
      <c r="B35" s="231">
        <v>6697122.416666667</v>
      </c>
      <c r="C35" s="231">
        <v>5121484.833333334</v>
      </c>
      <c r="D35" s="231">
        <v>1575637.5833333333</v>
      </c>
      <c r="E35" s="231">
        <v>59463</v>
      </c>
      <c r="F35" s="231">
        <v>60890</v>
      </c>
      <c r="G35" s="652">
        <v>54826</v>
      </c>
      <c r="H35" s="654"/>
    </row>
    <row r="36" spans="1:8">
      <c r="A36" s="174">
        <v>2023</v>
      </c>
      <c r="B36" s="231">
        <v>6852539.416666667</v>
      </c>
      <c r="C36" s="231">
        <v>5261139.166666667</v>
      </c>
      <c r="D36" s="231">
        <v>1591400.25</v>
      </c>
      <c r="E36" s="231">
        <v>125907</v>
      </c>
      <c r="F36" s="231">
        <v>130181</v>
      </c>
      <c r="G36" s="652">
        <v>111779</v>
      </c>
      <c r="H36" s="654"/>
    </row>
    <row r="37" spans="1:8">
      <c r="A37" s="671">
        <v>45352</v>
      </c>
      <c r="B37" s="231">
        <v>7063884</v>
      </c>
      <c r="C37" s="231">
        <v>5474147</v>
      </c>
      <c r="D37" s="231">
        <v>1589737</v>
      </c>
      <c r="E37" s="231">
        <v>250579.08042919872</v>
      </c>
      <c r="F37" s="231">
        <v>259527.66062120366</v>
      </c>
      <c r="G37" s="652">
        <v>219765.27700616518</v>
      </c>
      <c r="H37" s="176"/>
    </row>
    <row r="38" spans="1:8">
      <c r="A38" s="4"/>
      <c r="B38" s="418"/>
      <c r="C38" s="418"/>
      <c r="D38" s="418"/>
    </row>
    <row r="39" spans="1:8">
      <c r="A39" s="44" t="s">
        <v>18</v>
      </c>
      <c r="B39" s="4"/>
      <c r="C39" s="4"/>
      <c r="D39" s="4"/>
    </row>
    <row r="40" spans="1:8">
      <c r="A40" s="72" t="s">
        <v>360</v>
      </c>
      <c r="B40" s="4"/>
      <c r="C40" s="4"/>
      <c r="D40" s="4"/>
    </row>
    <row r="41" spans="1:8">
      <c r="A41" s="17" t="s">
        <v>425</v>
      </c>
      <c r="B41" s="4"/>
      <c r="C41" s="4"/>
      <c r="D41" s="4"/>
    </row>
    <row r="42" spans="1:8">
      <c r="A42" s="17" t="s">
        <v>426</v>
      </c>
      <c r="B42" s="4"/>
      <c r="C42" s="4"/>
      <c r="D42" s="4"/>
    </row>
    <row r="43" spans="1:8">
      <c r="A43" s="9" t="s">
        <v>423</v>
      </c>
      <c r="B43" s="4"/>
      <c r="C43" s="4"/>
      <c r="D43" s="4"/>
    </row>
    <row r="44" spans="1:8">
      <c r="A44" s="1"/>
      <c r="B44" s="4"/>
      <c r="C44" s="4"/>
      <c r="D44" s="4"/>
    </row>
    <row r="45" spans="1:8">
      <c r="A45" s="9" t="s">
        <v>424</v>
      </c>
      <c r="B45" s="4"/>
      <c r="C45" s="4"/>
      <c r="D45" s="4"/>
    </row>
    <row r="46" spans="1:8">
      <c r="A46" s="45"/>
      <c r="D46" s="46"/>
    </row>
    <row r="47" spans="1:8">
      <c r="A47" s="45"/>
      <c r="D47" s="46"/>
    </row>
    <row r="48" spans="1:8">
      <c r="A48" s="99"/>
      <c r="D48" s="46"/>
    </row>
    <row r="49" spans="1:4">
      <c r="A49" s="100"/>
      <c r="D49" s="46"/>
    </row>
    <row r="50" spans="1:4">
      <c r="A50" s="152"/>
      <c r="D50" s="46"/>
    </row>
    <row r="51" spans="1:4">
      <c r="A51" s="44"/>
      <c r="D51" s="46"/>
    </row>
    <row r="52" spans="1:4">
      <c r="A52" s="1"/>
      <c r="D52" s="46"/>
    </row>
    <row r="53" spans="1:4">
      <c r="A53" s="1"/>
      <c r="D53" s="46"/>
    </row>
    <row r="54" spans="1:4">
      <c r="A54" s="1"/>
      <c r="D54" s="46"/>
    </row>
    <row r="55" spans="1:4">
      <c r="A55" s="1"/>
      <c r="D55" s="46"/>
    </row>
    <row r="56" spans="1:4">
      <c r="A56" s="1"/>
      <c r="D56" s="46"/>
    </row>
    <row r="57" spans="1:4">
      <c r="A57" s="1"/>
      <c r="D57" s="46"/>
    </row>
    <row r="58" spans="1:4">
      <c r="A58" s="1"/>
      <c r="D58" s="46"/>
    </row>
    <row r="59" spans="1:4">
      <c r="A59" s="1"/>
      <c r="D59" s="46"/>
    </row>
    <row r="60" spans="1:4">
      <c r="A60" s="1"/>
      <c r="D60" s="46"/>
    </row>
    <row r="61" spans="1:4">
      <c r="A61" s="1"/>
      <c r="D61" s="46"/>
    </row>
    <row r="62" spans="1:4">
      <c r="A62" s="1"/>
      <c r="D62" s="46"/>
    </row>
    <row r="63" spans="1:4">
      <c r="A63" s="1"/>
      <c r="D63" s="46"/>
    </row>
    <row r="64" spans="1:4">
      <c r="A64" s="1"/>
      <c r="D64" s="46"/>
    </row>
    <row r="65" spans="1:4">
      <c r="A65" s="1"/>
      <c r="D65" s="46"/>
    </row>
    <row r="66" spans="1:4">
      <c r="A66" s="47"/>
      <c r="D66" s="46"/>
    </row>
    <row r="67" spans="1:4">
      <c r="A67" s="1"/>
      <c r="D67" s="46"/>
    </row>
    <row r="68" spans="1:4">
      <c r="D68" s="46"/>
    </row>
    <row r="69" spans="1:4">
      <c r="D69" s="46"/>
    </row>
    <row r="70" spans="1:4">
      <c r="D70" s="46"/>
    </row>
    <row r="71" spans="1:4">
      <c r="D71" s="46"/>
    </row>
    <row r="72" spans="1:4">
      <c r="D72" s="46"/>
    </row>
    <row r="73" spans="1:4">
      <c r="D73" s="46"/>
    </row>
    <row r="74" spans="1:4">
      <c r="D74" s="46"/>
    </row>
    <row r="75" spans="1:4">
      <c r="D75" s="46"/>
    </row>
    <row r="76" spans="1:4">
      <c r="D76" s="46"/>
    </row>
  </sheetData>
  <mergeCells count="3">
    <mergeCell ref="B3:D3"/>
    <mergeCell ref="E3:G3"/>
    <mergeCell ref="A3:A4"/>
  </mergeCells>
  <hyperlinks>
    <hyperlink ref="H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80" orientation="portrait" r:id="rId1"/>
  <headerFooter>
    <oddFooter xml:space="preserve">&amp;RBoletín Estadístico de la Seguridad Social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DD6FF"/>
    <pageSetUpPr fitToPage="1"/>
  </sheetPr>
  <dimension ref="A1:T157"/>
  <sheetViews>
    <sheetView showGridLines="0" zoomScaleNormal="100" workbookViewId="0">
      <selection sqref="A1:I1"/>
    </sheetView>
  </sheetViews>
  <sheetFormatPr baseColWidth="10" defaultColWidth="11.44140625" defaultRowHeight="13.2"/>
  <cols>
    <col min="1" max="1" width="18.6640625" style="43" customWidth="1"/>
    <col min="2" max="2" width="29" style="57" customWidth="1"/>
    <col min="3" max="3" width="15.6640625" style="57" customWidth="1"/>
    <col min="4" max="9" width="15.6640625" style="43" customWidth="1"/>
    <col min="10" max="10" width="9.5546875" style="43" customWidth="1"/>
    <col min="11" max="16384" width="11.44140625" style="43"/>
  </cols>
  <sheetData>
    <row r="1" spans="1:10" ht="33" customHeight="1" thickBot="1">
      <c r="A1" s="1090" t="s">
        <v>539</v>
      </c>
      <c r="B1" s="1090"/>
      <c r="C1" s="1090"/>
      <c r="D1" s="1090"/>
      <c r="E1" s="1090"/>
      <c r="F1" s="1090"/>
      <c r="G1" s="1090"/>
      <c r="H1" s="1090"/>
      <c r="I1" s="1090"/>
      <c r="J1" s="683" t="s">
        <v>73</v>
      </c>
    </row>
    <row r="2" spans="1:10">
      <c r="B2" s="119"/>
      <c r="C2" s="119"/>
      <c r="D2" s="117"/>
      <c r="E2" s="117"/>
      <c r="F2" s="117"/>
      <c r="G2" s="117"/>
      <c r="H2" s="117"/>
      <c r="I2" s="117"/>
    </row>
    <row r="3" spans="1:10" ht="15.75" customHeight="1" thickBot="1">
      <c r="A3" s="1176" t="s">
        <v>107</v>
      </c>
      <c r="B3" s="1177"/>
      <c r="C3" s="1174" t="s">
        <v>28</v>
      </c>
      <c r="D3" s="1144" t="s">
        <v>24</v>
      </c>
      <c r="E3" s="1145"/>
      <c r="F3" s="1146"/>
      <c r="G3" s="1144" t="s">
        <v>25</v>
      </c>
      <c r="H3" s="1145"/>
      <c r="I3" s="1145"/>
    </row>
    <row r="4" spans="1:10" ht="18" customHeight="1">
      <c r="A4" s="1176"/>
      <c r="B4" s="1177"/>
      <c r="C4" s="1174"/>
      <c r="D4" s="1180" t="s">
        <v>5</v>
      </c>
      <c r="E4" s="1181" t="s">
        <v>26</v>
      </c>
      <c r="F4" s="1182" t="s">
        <v>27</v>
      </c>
      <c r="G4" s="1180" t="s">
        <v>5</v>
      </c>
      <c r="H4" s="1181" t="s">
        <v>26</v>
      </c>
      <c r="I4" s="1183" t="s">
        <v>27</v>
      </c>
    </row>
    <row r="5" spans="1:10" ht="12.75" customHeight="1" thickBot="1">
      <c r="A5" s="1178"/>
      <c r="B5" s="1179"/>
      <c r="C5" s="1175"/>
      <c r="D5" s="1107"/>
      <c r="E5" s="1106"/>
      <c r="F5" s="1113"/>
      <c r="G5" s="1107"/>
      <c r="H5" s="1106"/>
      <c r="I5" s="1115"/>
      <c r="J5" s="176"/>
    </row>
    <row r="6" spans="1:10" ht="25.5" customHeight="1" thickBot="1">
      <c r="A6" s="1165" t="s">
        <v>0</v>
      </c>
      <c r="B6" s="1167"/>
      <c r="C6" s="850">
        <v>7063884</v>
      </c>
      <c r="D6" s="850">
        <v>2895923</v>
      </c>
      <c r="E6" s="850">
        <v>1796399</v>
      </c>
      <c r="F6" s="850">
        <v>1099524</v>
      </c>
      <c r="G6" s="850">
        <v>4167961</v>
      </c>
      <c r="H6" s="850">
        <v>3677748</v>
      </c>
      <c r="I6" s="851">
        <v>490213</v>
      </c>
      <c r="J6" s="361"/>
    </row>
    <row r="7" spans="1:10" ht="18" customHeight="1">
      <c r="A7" s="1121" t="s">
        <v>427</v>
      </c>
      <c r="B7" s="868" t="s">
        <v>496</v>
      </c>
      <c r="C7" s="852">
        <v>30121</v>
      </c>
      <c r="D7" s="852">
        <v>24477</v>
      </c>
      <c r="E7" s="852">
        <v>7064</v>
      </c>
      <c r="F7" s="852">
        <v>17413</v>
      </c>
      <c r="G7" s="852">
        <v>5644</v>
      </c>
      <c r="H7" s="852">
        <v>2525</v>
      </c>
      <c r="I7" s="853">
        <v>3119</v>
      </c>
      <c r="J7" s="361"/>
    </row>
    <row r="8" spans="1:10" ht="18" customHeight="1">
      <c r="A8" s="1117"/>
      <c r="B8" s="869" t="s">
        <v>531</v>
      </c>
      <c r="C8" s="854">
        <v>1070383</v>
      </c>
      <c r="D8" s="855">
        <v>7431</v>
      </c>
      <c r="E8" s="855">
        <v>3207</v>
      </c>
      <c r="F8" s="855">
        <v>4224</v>
      </c>
      <c r="G8" s="855">
        <v>1062952</v>
      </c>
      <c r="H8" s="855">
        <v>827183</v>
      </c>
      <c r="I8" s="856">
        <v>235769</v>
      </c>
      <c r="J8" s="361"/>
    </row>
    <row r="9" spans="1:10" ht="18" customHeight="1">
      <c r="A9" s="1117"/>
      <c r="B9" s="869" t="s">
        <v>497</v>
      </c>
      <c r="C9" s="854">
        <v>12033</v>
      </c>
      <c r="D9" s="855">
        <v>2583</v>
      </c>
      <c r="E9" s="855">
        <v>1147</v>
      </c>
      <c r="F9" s="855">
        <v>1436</v>
      </c>
      <c r="G9" s="855">
        <v>9450</v>
      </c>
      <c r="H9" s="855">
        <v>8284</v>
      </c>
      <c r="I9" s="856">
        <v>1166</v>
      </c>
      <c r="J9" s="176"/>
    </row>
    <row r="10" spans="1:10" ht="18" customHeight="1">
      <c r="A10" s="1117"/>
      <c r="B10" s="870" t="s">
        <v>215</v>
      </c>
      <c r="C10" s="854">
        <v>14410</v>
      </c>
      <c r="D10" s="855">
        <v>4079</v>
      </c>
      <c r="E10" s="855">
        <v>1409</v>
      </c>
      <c r="F10" s="855">
        <v>2670</v>
      </c>
      <c r="G10" s="855">
        <v>10331</v>
      </c>
      <c r="H10" s="855">
        <v>8459</v>
      </c>
      <c r="I10" s="856">
        <v>1872</v>
      </c>
      <c r="J10" s="176"/>
    </row>
    <row r="11" spans="1:10" ht="18" customHeight="1">
      <c r="A11" s="1117"/>
      <c r="B11" s="871" t="s">
        <v>294</v>
      </c>
      <c r="C11" s="857">
        <v>12999</v>
      </c>
      <c r="D11" s="852">
        <v>4689</v>
      </c>
      <c r="E11" s="852">
        <v>1492</v>
      </c>
      <c r="F11" s="852">
        <v>3197</v>
      </c>
      <c r="G11" s="852">
        <v>8310</v>
      </c>
      <c r="H11" s="852">
        <v>6795</v>
      </c>
      <c r="I11" s="853">
        <v>1515</v>
      </c>
      <c r="J11" s="176"/>
    </row>
    <row r="12" spans="1:10" ht="18" customHeight="1">
      <c r="A12" s="1117"/>
      <c r="B12" s="869" t="s">
        <v>498</v>
      </c>
      <c r="C12" s="857">
        <v>819646</v>
      </c>
      <c r="D12" s="852">
        <v>639344</v>
      </c>
      <c r="E12" s="852">
        <v>157442</v>
      </c>
      <c r="F12" s="852">
        <v>481902</v>
      </c>
      <c r="G12" s="852">
        <v>180302</v>
      </c>
      <c r="H12" s="852">
        <v>5667</v>
      </c>
      <c r="I12" s="853">
        <v>174635</v>
      </c>
      <c r="J12" s="176"/>
    </row>
    <row r="13" spans="1:10" ht="18" customHeight="1">
      <c r="A13" s="1117"/>
      <c r="B13" s="870" t="s">
        <v>300</v>
      </c>
      <c r="C13" s="854">
        <v>41057</v>
      </c>
      <c r="D13" s="855">
        <v>35239</v>
      </c>
      <c r="E13" s="855">
        <v>12558</v>
      </c>
      <c r="F13" s="855">
        <v>22681</v>
      </c>
      <c r="G13" s="855">
        <v>5818</v>
      </c>
      <c r="H13" s="855">
        <v>4592</v>
      </c>
      <c r="I13" s="856">
        <v>1226</v>
      </c>
      <c r="J13" s="176"/>
    </row>
    <row r="14" spans="1:10" ht="18" customHeight="1">
      <c r="A14" s="1117"/>
      <c r="B14" s="871" t="s">
        <v>230</v>
      </c>
      <c r="C14" s="854">
        <v>91705</v>
      </c>
      <c r="D14" s="855">
        <v>37424</v>
      </c>
      <c r="E14" s="855">
        <v>11315</v>
      </c>
      <c r="F14" s="855">
        <v>26109</v>
      </c>
      <c r="G14" s="855">
        <v>54281</v>
      </c>
      <c r="H14" s="855">
        <v>42338</v>
      </c>
      <c r="I14" s="856">
        <v>11943</v>
      </c>
      <c r="J14" s="176"/>
    </row>
    <row r="15" spans="1:10" ht="18" customHeight="1">
      <c r="A15" s="1118"/>
      <c r="B15" s="872" t="s">
        <v>303</v>
      </c>
      <c r="C15" s="858">
        <v>34441</v>
      </c>
      <c r="D15" s="859">
        <v>30652</v>
      </c>
      <c r="E15" s="859">
        <v>12602</v>
      </c>
      <c r="F15" s="859">
        <v>18050</v>
      </c>
      <c r="G15" s="859">
        <v>3789</v>
      </c>
      <c r="H15" s="859">
        <v>2966</v>
      </c>
      <c r="I15" s="860">
        <v>823</v>
      </c>
      <c r="J15" s="176"/>
    </row>
    <row r="16" spans="1:10" ht="18" customHeight="1">
      <c r="A16" s="1116" t="s">
        <v>329</v>
      </c>
      <c r="B16" s="873" t="s">
        <v>499</v>
      </c>
      <c r="C16" s="857">
        <v>15590</v>
      </c>
      <c r="D16" s="852">
        <v>13891</v>
      </c>
      <c r="E16" s="852">
        <v>6086</v>
      </c>
      <c r="F16" s="852">
        <v>7805</v>
      </c>
      <c r="G16" s="852">
        <v>1699</v>
      </c>
      <c r="H16" s="852">
        <v>1314</v>
      </c>
      <c r="I16" s="853">
        <v>385</v>
      </c>
      <c r="J16" s="176"/>
    </row>
    <row r="17" spans="1:20" ht="18" customHeight="1">
      <c r="A17" s="1117"/>
      <c r="B17" s="869" t="s">
        <v>532</v>
      </c>
      <c r="C17" s="857">
        <v>2679058</v>
      </c>
      <c r="D17" s="852">
        <v>130835</v>
      </c>
      <c r="E17" s="852">
        <v>114134</v>
      </c>
      <c r="F17" s="852">
        <v>16701</v>
      </c>
      <c r="G17" s="852">
        <v>2548223</v>
      </c>
      <c r="H17" s="852">
        <v>2523955</v>
      </c>
      <c r="I17" s="853">
        <v>24268</v>
      </c>
      <c r="J17" s="176"/>
    </row>
    <row r="18" spans="1:20" ht="18" customHeight="1">
      <c r="A18" s="1117"/>
      <c r="B18" s="869" t="s">
        <v>500</v>
      </c>
      <c r="C18" s="857">
        <v>68339</v>
      </c>
      <c r="D18" s="852">
        <v>54061</v>
      </c>
      <c r="E18" s="852">
        <v>39279</v>
      </c>
      <c r="F18" s="852">
        <v>14782</v>
      </c>
      <c r="G18" s="852">
        <v>14278</v>
      </c>
      <c r="H18" s="852">
        <v>13628</v>
      </c>
      <c r="I18" s="853">
        <v>650</v>
      </c>
      <c r="J18" s="176"/>
      <c r="L18" s="1173"/>
      <c r="M18" s="1173"/>
      <c r="N18" s="1173"/>
      <c r="O18" s="1173"/>
      <c r="P18" s="1173"/>
      <c r="Q18" s="1173"/>
      <c r="R18" s="1173"/>
      <c r="S18" s="1173"/>
      <c r="T18" s="1173"/>
    </row>
    <row r="19" spans="1:20" ht="18" customHeight="1">
      <c r="A19" s="1117"/>
      <c r="B19" s="869" t="s">
        <v>316</v>
      </c>
      <c r="C19" s="857">
        <v>109307</v>
      </c>
      <c r="D19" s="852">
        <v>97145</v>
      </c>
      <c r="E19" s="852">
        <v>67051</v>
      </c>
      <c r="F19" s="852">
        <v>30094</v>
      </c>
      <c r="G19" s="852">
        <v>12162</v>
      </c>
      <c r="H19" s="852">
        <v>11337</v>
      </c>
      <c r="I19" s="853">
        <v>825</v>
      </c>
      <c r="J19" s="176"/>
      <c r="L19" s="1173"/>
      <c r="M19" s="1173"/>
      <c r="N19" s="1173"/>
      <c r="O19" s="1173"/>
      <c r="P19" s="1173"/>
      <c r="Q19" s="1173"/>
      <c r="R19" s="1173"/>
      <c r="S19" s="1173"/>
      <c r="T19" s="1173"/>
    </row>
    <row r="20" spans="1:20" ht="18" customHeight="1">
      <c r="A20" s="1117"/>
      <c r="B20" s="870" t="s">
        <v>209</v>
      </c>
      <c r="C20" s="854">
        <v>124500</v>
      </c>
      <c r="D20" s="855">
        <v>112421</v>
      </c>
      <c r="E20" s="855">
        <v>69235</v>
      </c>
      <c r="F20" s="855">
        <v>43186</v>
      </c>
      <c r="G20" s="855">
        <v>12079</v>
      </c>
      <c r="H20" s="855">
        <v>10788</v>
      </c>
      <c r="I20" s="856">
        <v>1291</v>
      </c>
      <c r="J20" s="176"/>
    </row>
    <row r="21" spans="1:20" ht="18" customHeight="1">
      <c r="A21" s="1117"/>
      <c r="B21" s="873" t="s">
        <v>210</v>
      </c>
      <c r="C21" s="857">
        <v>414566</v>
      </c>
      <c r="D21" s="852">
        <v>383675</v>
      </c>
      <c r="E21" s="852">
        <v>269975</v>
      </c>
      <c r="F21" s="852">
        <v>113700</v>
      </c>
      <c r="G21" s="852">
        <v>30891</v>
      </c>
      <c r="H21" s="852">
        <v>7991</v>
      </c>
      <c r="I21" s="853">
        <v>22900</v>
      </c>
      <c r="J21" s="176"/>
    </row>
    <row r="22" spans="1:20" ht="18" customHeight="1">
      <c r="A22" s="1117"/>
      <c r="B22" s="870" t="s">
        <v>211</v>
      </c>
      <c r="C22" s="854">
        <v>56681</v>
      </c>
      <c r="D22" s="855">
        <v>49689</v>
      </c>
      <c r="E22" s="855">
        <v>32882</v>
      </c>
      <c r="F22" s="855">
        <v>16807</v>
      </c>
      <c r="G22" s="855">
        <v>6992</v>
      </c>
      <c r="H22" s="855">
        <v>6429</v>
      </c>
      <c r="I22" s="856">
        <v>563</v>
      </c>
      <c r="J22" s="176"/>
    </row>
    <row r="23" spans="1:20" ht="18" customHeight="1">
      <c r="A23" s="1117"/>
      <c r="B23" s="871" t="s">
        <v>320</v>
      </c>
      <c r="C23" s="857">
        <v>182720</v>
      </c>
      <c r="D23" s="852">
        <v>48042</v>
      </c>
      <c r="E23" s="852">
        <v>32013</v>
      </c>
      <c r="F23" s="852">
        <v>16029</v>
      </c>
      <c r="G23" s="852">
        <v>134678</v>
      </c>
      <c r="H23" s="852">
        <v>133163</v>
      </c>
      <c r="I23" s="853">
        <v>1515</v>
      </c>
      <c r="J23" s="176"/>
    </row>
    <row r="24" spans="1:20" ht="18" customHeight="1">
      <c r="A24" s="1117"/>
      <c r="B24" s="871" t="s">
        <v>212</v>
      </c>
      <c r="C24" s="854">
        <v>56024</v>
      </c>
      <c r="D24" s="855">
        <v>44010</v>
      </c>
      <c r="E24" s="855">
        <v>30200</v>
      </c>
      <c r="F24" s="854">
        <v>13810</v>
      </c>
      <c r="G24" s="855">
        <v>12014</v>
      </c>
      <c r="H24" s="855">
        <v>11650</v>
      </c>
      <c r="I24" s="856">
        <v>364</v>
      </c>
      <c r="J24" s="176"/>
    </row>
    <row r="25" spans="1:20" ht="18" customHeight="1">
      <c r="A25" s="1117"/>
      <c r="B25" s="869" t="s">
        <v>213</v>
      </c>
      <c r="C25" s="857">
        <v>58427</v>
      </c>
      <c r="D25" s="852">
        <v>49141</v>
      </c>
      <c r="E25" s="852">
        <v>35033</v>
      </c>
      <c r="F25" s="852">
        <v>14108</v>
      </c>
      <c r="G25" s="852">
        <v>9286</v>
      </c>
      <c r="H25" s="852">
        <v>8136</v>
      </c>
      <c r="I25" s="861">
        <v>1150</v>
      </c>
      <c r="J25" s="176"/>
    </row>
    <row r="26" spans="1:20" ht="18" customHeight="1">
      <c r="A26" s="1117"/>
      <c r="B26" s="869" t="s">
        <v>214</v>
      </c>
      <c r="C26" s="857">
        <v>51061</v>
      </c>
      <c r="D26" s="852">
        <v>45346</v>
      </c>
      <c r="E26" s="852">
        <v>32609</v>
      </c>
      <c r="F26" s="852">
        <v>12737</v>
      </c>
      <c r="G26" s="852">
        <v>5715</v>
      </c>
      <c r="H26" s="852">
        <v>5454</v>
      </c>
      <c r="I26" s="853">
        <v>261</v>
      </c>
      <c r="J26" s="176"/>
    </row>
    <row r="27" spans="1:20" ht="18" customHeight="1">
      <c r="A27" s="1118"/>
      <c r="B27" s="869" t="s">
        <v>334</v>
      </c>
      <c r="C27" s="858">
        <v>47637</v>
      </c>
      <c r="D27" s="859">
        <v>43491</v>
      </c>
      <c r="E27" s="859">
        <v>29307</v>
      </c>
      <c r="F27" s="859">
        <v>14184</v>
      </c>
      <c r="G27" s="859">
        <v>4146</v>
      </c>
      <c r="H27" s="859">
        <v>3845</v>
      </c>
      <c r="I27" s="860">
        <v>301</v>
      </c>
      <c r="J27" s="176"/>
    </row>
    <row r="28" spans="1:20" ht="18" customHeight="1">
      <c r="A28" s="1116" t="s">
        <v>330</v>
      </c>
      <c r="B28" s="874" t="s">
        <v>216</v>
      </c>
      <c r="C28" s="857">
        <v>65356</v>
      </c>
      <c r="D28" s="852">
        <v>60989</v>
      </c>
      <c r="E28" s="852">
        <v>37917</v>
      </c>
      <c r="F28" s="852">
        <v>23072</v>
      </c>
      <c r="G28" s="852">
        <v>4367</v>
      </c>
      <c r="H28" s="852">
        <v>3121</v>
      </c>
      <c r="I28" s="853">
        <v>1246</v>
      </c>
      <c r="J28" s="176"/>
    </row>
    <row r="29" spans="1:20" ht="18" customHeight="1">
      <c r="A29" s="1117"/>
      <c r="B29" s="870" t="s">
        <v>217</v>
      </c>
      <c r="C29" s="857">
        <v>39034</v>
      </c>
      <c r="D29" s="852">
        <v>35982</v>
      </c>
      <c r="E29" s="852">
        <v>25505</v>
      </c>
      <c r="F29" s="852">
        <v>10477</v>
      </c>
      <c r="G29" s="852">
        <v>3052</v>
      </c>
      <c r="H29" s="852">
        <v>2830</v>
      </c>
      <c r="I29" s="853">
        <v>222</v>
      </c>
      <c r="J29" s="176"/>
    </row>
    <row r="30" spans="1:20" ht="18" customHeight="1">
      <c r="A30" s="1117"/>
      <c r="B30" s="873" t="s">
        <v>218</v>
      </c>
      <c r="C30" s="857">
        <v>36935</v>
      </c>
      <c r="D30" s="852">
        <v>34256</v>
      </c>
      <c r="E30" s="852">
        <v>24553</v>
      </c>
      <c r="F30" s="852">
        <v>9703</v>
      </c>
      <c r="G30" s="852">
        <v>2679</v>
      </c>
      <c r="H30" s="852">
        <v>2462</v>
      </c>
      <c r="I30" s="853">
        <v>217</v>
      </c>
      <c r="J30" s="176"/>
    </row>
    <row r="31" spans="1:20" ht="18" customHeight="1">
      <c r="A31" s="1117"/>
      <c r="B31" s="870" t="s">
        <v>338</v>
      </c>
      <c r="C31" s="857">
        <v>34563</v>
      </c>
      <c r="D31" s="852">
        <v>32176</v>
      </c>
      <c r="E31" s="852">
        <v>23701</v>
      </c>
      <c r="F31" s="852">
        <v>8475</v>
      </c>
      <c r="G31" s="852">
        <v>2387</v>
      </c>
      <c r="H31" s="852">
        <v>2221</v>
      </c>
      <c r="I31" s="853">
        <v>166</v>
      </c>
      <c r="J31" s="176"/>
    </row>
    <row r="32" spans="1:20" ht="18" customHeight="1">
      <c r="A32" s="1117"/>
      <c r="B32" s="870" t="s">
        <v>219</v>
      </c>
      <c r="C32" s="854">
        <v>33234</v>
      </c>
      <c r="D32" s="855">
        <v>30949</v>
      </c>
      <c r="E32" s="855">
        <v>22808</v>
      </c>
      <c r="F32" s="855">
        <v>8141</v>
      </c>
      <c r="G32" s="855">
        <v>2285</v>
      </c>
      <c r="H32" s="855">
        <v>1976</v>
      </c>
      <c r="I32" s="856">
        <v>309</v>
      </c>
      <c r="J32" s="176"/>
    </row>
    <row r="33" spans="1:10" ht="18" customHeight="1">
      <c r="A33" s="1117"/>
      <c r="B33" s="873" t="s">
        <v>220</v>
      </c>
      <c r="C33" s="857">
        <v>31522</v>
      </c>
      <c r="D33" s="852">
        <v>29591</v>
      </c>
      <c r="E33" s="852">
        <v>22027</v>
      </c>
      <c r="F33" s="852">
        <v>7564</v>
      </c>
      <c r="G33" s="852">
        <v>1931</v>
      </c>
      <c r="H33" s="852">
        <v>1817</v>
      </c>
      <c r="I33" s="853">
        <v>114</v>
      </c>
      <c r="J33" s="176"/>
    </row>
    <row r="34" spans="1:10" ht="18" customHeight="1">
      <c r="A34" s="1117"/>
      <c r="B34" s="869" t="s">
        <v>221</v>
      </c>
      <c r="C34" s="857">
        <v>30348</v>
      </c>
      <c r="D34" s="852">
        <v>28656</v>
      </c>
      <c r="E34" s="852">
        <v>21478</v>
      </c>
      <c r="F34" s="852">
        <v>7178</v>
      </c>
      <c r="G34" s="852">
        <v>1692</v>
      </c>
      <c r="H34" s="852">
        <v>1591</v>
      </c>
      <c r="I34" s="853">
        <v>101</v>
      </c>
      <c r="J34" s="176"/>
    </row>
    <row r="35" spans="1:10" ht="18" customHeight="1">
      <c r="A35" s="1117"/>
      <c r="B35" s="869" t="s">
        <v>222</v>
      </c>
      <c r="C35" s="854">
        <v>31611</v>
      </c>
      <c r="D35" s="855">
        <v>30042</v>
      </c>
      <c r="E35" s="855">
        <v>20747</v>
      </c>
      <c r="F35" s="855">
        <v>9295</v>
      </c>
      <c r="G35" s="855">
        <v>1569</v>
      </c>
      <c r="H35" s="855">
        <v>1365</v>
      </c>
      <c r="I35" s="856">
        <v>204</v>
      </c>
      <c r="J35" s="176"/>
    </row>
    <row r="36" spans="1:10" ht="18" customHeight="1">
      <c r="A36" s="1117"/>
      <c r="B36" s="870" t="s">
        <v>223</v>
      </c>
      <c r="C36" s="854">
        <v>28437</v>
      </c>
      <c r="D36" s="855">
        <v>27082</v>
      </c>
      <c r="E36" s="855">
        <v>20967</v>
      </c>
      <c r="F36" s="854">
        <v>6115</v>
      </c>
      <c r="G36" s="855">
        <v>1355</v>
      </c>
      <c r="H36" s="855">
        <v>1279</v>
      </c>
      <c r="I36" s="862">
        <v>76</v>
      </c>
      <c r="J36" s="176"/>
    </row>
    <row r="37" spans="1:10" ht="18" customHeight="1">
      <c r="A37" s="1118"/>
      <c r="B37" s="872" t="s">
        <v>348</v>
      </c>
      <c r="C37" s="863">
        <v>26519</v>
      </c>
      <c r="D37" s="864">
        <v>25339</v>
      </c>
      <c r="E37" s="864">
        <v>19453</v>
      </c>
      <c r="F37" s="864">
        <v>5886</v>
      </c>
      <c r="G37" s="864">
        <v>1180</v>
      </c>
      <c r="H37" s="864">
        <v>1080</v>
      </c>
      <c r="I37" s="865">
        <v>100</v>
      </c>
      <c r="J37" s="176"/>
    </row>
    <row r="38" spans="1:10" ht="18" customHeight="1">
      <c r="A38" s="1116" t="s">
        <v>349</v>
      </c>
      <c r="B38" s="871" t="s">
        <v>350</v>
      </c>
      <c r="C38" s="857">
        <v>25355</v>
      </c>
      <c r="D38" s="852">
        <v>24360</v>
      </c>
      <c r="E38" s="852">
        <v>18743</v>
      </c>
      <c r="F38" s="852">
        <v>5617</v>
      </c>
      <c r="G38" s="852">
        <v>995</v>
      </c>
      <c r="H38" s="852">
        <v>936</v>
      </c>
      <c r="I38" s="853">
        <v>59</v>
      </c>
      <c r="J38" s="176"/>
    </row>
    <row r="39" spans="1:10" ht="18" customHeight="1">
      <c r="A39" s="1117"/>
      <c r="B39" s="870" t="s">
        <v>351</v>
      </c>
      <c r="C39" s="857">
        <v>24430</v>
      </c>
      <c r="D39" s="852">
        <v>23465</v>
      </c>
      <c r="E39" s="852">
        <v>18194</v>
      </c>
      <c r="F39" s="852">
        <v>5271</v>
      </c>
      <c r="G39" s="852">
        <v>965</v>
      </c>
      <c r="H39" s="852">
        <v>879</v>
      </c>
      <c r="I39" s="853">
        <v>86</v>
      </c>
      <c r="J39" s="176"/>
    </row>
    <row r="40" spans="1:10" ht="18" customHeight="1">
      <c r="A40" s="1117"/>
      <c r="B40" s="875" t="s">
        <v>352</v>
      </c>
      <c r="C40" s="854">
        <v>22976</v>
      </c>
      <c r="D40" s="855">
        <v>22140</v>
      </c>
      <c r="E40" s="855">
        <v>17175</v>
      </c>
      <c r="F40" s="855">
        <v>4965</v>
      </c>
      <c r="G40" s="855">
        <v>836</v>
      </c>
      <c r="H40" s="855">
        <v>785</v>
      </c>
      <c r="I40" s="856">
        <v>51</v>
      </c>
      <c r="J40" s="176"/>
    </row>
    <row r="41" spans="1:10" ht="18" customHeight="1">
      <c r="A41" s="1117"/>
      <c r="B41" s="875" t="s">
        <v>353</v>
      </c>
      <c r="C41" s="857">
        <v>22857</v>
      </c>
      <c r="D41" s="852">
        <v>22056</v>
      </c>
      <c r="E41" s="852">
        <v>17234</v>
      </c>
      <c r="F41" s="852">
        <v>4822</v>
      </c>
      <c r="G41" s="852">
        <v>801</v>
      </c>
      <c r="H41" s="852">
        <v>747</v>
      </c>
      <c r="I41" s="853">
        <v>54</v>
      </c>
      <c r="J41" s="176"/>
    </row>
    <row r="42" spans="1:10" ht="18" customHeight="1">
      <c r="A42" s="1117"/>
      <c r="B42" s="875" t="s">
        <v>354</v>
      </c>
      <c r="C42" s="854">
        <v>21959</v>
      </c>
      <c r="D42" s="855">
        <v>21269</v>
      </c>
      <c r="E42" s="855">
        <v>16215</v>
      </c>
      <c r="F42" s="855">
        <v>5054</v>
      </c>
      <c r="G42" s="855">
        <v>690</v>
      </c>
      <c r="H42" s="855">
        <v>616</v>
      </c>
      <c r="I42" s="856">
        <v>74</v>
      </c>
      <c r="J42" s="176"/>
    </row>
    <row r="43" spans="1:10" ht="18" customHeight="1">
      <c r="A43" s="1117"/>
      <c r="B43" s="875" t="s">
        <v>355</v>
      </c>
      <c r="C43" s="857">
        <v>21060</v>
      </c>
      <c r="D43" s="852">
        <v>20434</v>
      </c>
      <c r="E43" s="852">
        <v>16062</v>
      </c>
      <c r="F43" s="852">
        <v>4372</v>
      </c>
      <c r="G43" s="852">
        <v>626</v>
      </c>
      <c r="H43" s="852">
        <v>579</v>
      </c>
      <c r="I43" s="853">
        <v>47</v>
      </c>
      <c r="J43" s="176"/>
    </row>
    <row r="44" spans="1:10" ht="18" customHeight="1">
      <c r="A44" s="1117"/>
      <c r="B44" s="875" t="s">
        <v>356</v>
      </c>
      <c r="C44" s="857">
        <v>19549</v>
      </c>
      <c r="D44" s="852">
        <v>18944</v>
      </c>
      <c r="E44" s="852">
        <v>15098</v>
      </c>
      <c r="F44" s="852">
        <v>3846</v>
      </c>
      <c r="G44" s="852">
        <v>605</v>
      </c>
      <c r="H44" s="852">
        <v>562</v>
      </c>
      <c r="I44" s="853">
        <v>43</v>
      </c>
      <c r="J44" s="176"/>
    </row>
    <row r="45" spans="1:10" ht="18" customHeight="1">
      <c r="A45" s="1117"/>
      <c r="B45" s="875" t="s">
        <v>410</v>
      </c>
      <c r="C45" s="854">
        <v>18541</v>
      </c>
      <c r="D45" s="855">
        <v>18000</v>
      </c>
      <c r="E45" s="855">
        <v>14333</v>
      </c>
      <c r="F45" s="855">
        <v>3667</v>
      </c>
      <c r="G45" s="855">
        <v>541</v>
      </c>
      <c r="H45" s="855">
        <v>501</v>
      </c>
      <c r="I45" s="856">
        <v>40</v>
      </c>
      <c r="J45" s="176"/>
    </row>
    <row r="46" spans="1:10" ht="18" customHeight="1">
      <c r="A46" s="1117"/>
      <c r="B46" s="875" t="s">
        <v>357</v>
      </c>
      <c r="C46" s="857">
        <v>17372</v>
      </c>
      <c r="D46" s="852">
        <v>16877</v>
      </c>
      <c r="E46" s="857">
        <v>13492</v>
      </c>
      <c r="F46" s="857">
        <v>3385</v>
      </c>
      <c r="G46" s="852">
        <v>495</v>
      </c>
      <c r="H46" s="852">
        <v>455</v>
      </c>
      <c r="I46" s="861">
        <v>40</v>
      </c>
      <c r="J46" s="176"/>
    </row>
    <row r="47" spans="1:10" ht="18" customHeight="1">
      <c r="A47" s="1118"/>
      <c r="B47" s="876" t="s">
        <v>358</v>
      </c>
      <c r="C47" s="863">
        <v>17203</v>
      </c>
      <c r="D47" s="863">
        <v>16754</v>
      </c>
      <c r="E47" s="864">
        <v>13349</v>
      </c>
      <c r="F47" s="864">
        <v>3405</v>
      </c>
      <c r="G47" s="863">
        <v>449</v>
      </c>
      <c r="H47" s="863">
        <v>421</v>
      </c>
      <c r="I47" s="865">
        <v>28</v>
      </c>
      <c r="J47" s="176"/>
    </row>
    <row r="48" spans="1:10" ht="18" customHeight="1">
      <c r="A48" s="1108" t="s">
        <v>420</v>
      </c>
      <c r="B48" s="877" t="s">
        <v>411</v>
      </c>
      <c r="C48" s="857">
        <v>16904</v>
      </c>
      <c r="D48" s="852">
        <v>16510</v>
      </c>
      <c r="E48" s="852">
        <v>13298</v>
      </c>
      <c r="F48" s="852">
        <v>3212</v>
      </c>
      <c r="G48" s="852">
        <v>394</v>
      </c>
      <c r="H48" s="852">
        <v>368</v>
      </c>
      <c r="I48" s="853">
        <v>26</v>
      </c>
      <c r="J48" s="176"/>
    </row>
    <row r="49" spans="1:10" ht="18" customHeight="1">
      <c r="A49" s="1109"/>
      <c r="B49" s="878" t="s">
        <v>412</v>
      </c>
      <c r="C49" s="857">
        <v>15442</v>
      </c>
      <c r="D49" s="852">
        <v>15055</v>
      </c>
      <c r="E49" s="852">
        <v>11981</v>
      </c>
      <c r="F49" s="852">
        <v>3074</v>
      </c>
      <c r="G49" s="852">
        <v>387</v>
      </c>
      <c r="H49" s="852">
        <v>359</v>
      </c>
      <c r="I49" s="853">
        <v>28</v>
      </c>
      <c r="J49" s="176"/>
    </row>
    <row r="50" spans="1:10" ht="18" customHeight="1">
      <c r="A50" s="1109"/>
      <c r="B50" s="878" t="s">
        <v>413</v>
      </c>
      <c r="C50" s="857">
        <v>15444</v>
      </c>
      <c r="D50" s="852">
        <v>15091</v>
      </c>
      <c r="E50" s="852">
        <v>12143</v>
      </c>
      <c r="F50" s="852">
        <v>2948</v>
      </c>
      <c r="G50" s="852">
        <v>353</v>
      </c>
      <c r="H50" s="852">
        <v>323</v>
      </c>
      <c r="I50" s="853">
        <v>30</v>
      </c>
      <c r="J50" s="176"/>
    </row>
    <row r="51" spans="1:10" ht="18" customHeight="1">
      <c r="A51" s="1109"/>
      <c r="B51" s="878" t="s">
        <v>414</v>
      </c>
      <c r="C51" s="857">
        <v>14953</v>
      </c>
      <c r="D51" s="852">
        <v>14608</v>
      </c>
      <c r="E51" s="852">
        <v>11825</v>
      </c>
      <c r="F51" s="852">
        <v>2783</v>
      </c>
      <c r="G51" s="852">
        <v>345</v>
      </c>
      <c r="H51" s="852">
        <v>316</v>
      </c>
      <c r="I51" s="853">
        <v>29</v>
      </c>
      <c r="J51" s="176"/>
    </row>
    <row r="52" spans="1:10" ht="18" customHeight="1">
      <c r="A52" s="1109"/>
      <c r="B52" s="878" t="s">
        <v>415</v>
      </c>
      <c r="C52" s="854">
        <v>14000</v>
      </c>
      <c r="D52" s="855">
        <v>13655</v>
      </c>
      <c r="E52" s="855">
        <v>11125</v>
      </c>
      <c r="F52" s="855">
        <v>2530</v>
      </c>
      <c r="G52" s="855">
        <v>345</v>
      </c>
      <c r="H52" s="855">
        <v>328</v>
      </c>
      <c r="I52" s="856">
        <v>17</v>
      </c>
      <c r="J52" s="176"/>
    </row>
    <row r="53" spans="1:10" ht="18" customHeight="1">
      <c r="A53" s="1109"/>
      <c r="B53" s="878" t="s">
        <v>416</v>
      </c>
      <c r="C53" s="857">
        <v>14168</v>
      </c>
      <c r="D53" s="852">
        <v>13887</v>
      </c>
      <c r="E53" s="852">
        <v>11424</v>
      </c>
      <c r="F53" s="852">
        <v>2463</v>
      </c>
      <c r="G53" s="852">
        <v>281</v>
      </c>
      <c r="H53" s="852">
        <v>263</v>
      </c>
      <c r="I53" s="853">
        <v>18</v>
      </c>
      <c r="J53" s="176"/>
    </row>
    <row r="54" spans="1:10" ht="18" customHeight="1">
      <c r="A54" s="1109"/>
      <c r="B54" s="878" t="s">
        <v>417</v>
      </c>
      <c r="C54" s="857">
        <v>12895</v>
      </c>
      <c r="D54" s="852">
        <v>12653</v>
      </c>
      <c r="E54" s="852">
        <v>10282</v>
      </c>
      <c r="F54" s="852">
        <v>2371</v>
      </c>
      <c r="G54" s="852">
        <v>242</v>
      </c>
      <c r="H54" s="852">
        <v>229</v>
      </c>
      <c r="I54" s="853">
        <v>13</v>
      </c>
      <c r="J54" s="176"/>
    </row>
    <row r="55" spans="1:10" ht="18" customHeight="1">
      <c r="A55" s="1109"/>
      <c r="B55" s="878" t="s">
        <v>418</v>
      </c>
      <c r="C55" s="854">
        <v>12991</v>
      </c>
      <c r="D55" s="855">
        <v>12726</v>
      </c>
      <c r="E55" s="855">
        <v>10499</v>
      </c>
      <c r="F55" s="855">
        <v>2227</v>
      </c>
      <c r="G55" s="855">
        <v>265</v>
      </c>
      <c r="H55" s="855">
        <v>254</v>
      </c>
      <c r="I55" s="856">
        <v>11</v>
      </c>
      <c r="J55" s="176"/>
    </row>
    <row r="56" spans="1:10" ht="18" customHeight="1">
      <c r="A56" s="1109"/>
      <c r="B56" s="878" t="s">
        <v>428</v>
      </c>
      <c r="C56" s="857">
        <v>12663</v>
      </c>
      <c r="D56" s="852">
        <v>12416</v>
      </c>
      <c r="E56" s="852">
        <v>10287</v>
      </c>
      <c r="F56" s="852">
        <v>2129</v>
      </c>
      <c r="G56" s="852">
        <v>247</v>
      </c>
      <c r="H56" s="852">
        <v>232</v>
      </c>
      <c r="I56" s="853">
        <v>15</v>
      </c>
      <c r="J56" s="176"/>
    </row>
    <row r="57" spans="1:10" ht="18" customHeight="1">
      <c r="A57" s="1110"/>
      <c r="B57" s="879" t="s">
        <v>419</v>
      </c>
      <c r="C57" s="863">
        <v>12323</v>
      </c>
      <c r="D57" s="864">
        <v>12112</v>
      </c>
      <c r="E57" s="864">
        <v>10052</v>
      </c>
      <c r="F57" s="864">
        <v>2060</v>
      </c>
      <c r="G57" s="864">
        <v>211</v>
      </c>
      <c r="H57" s="864">
        <v>201</v>
      </c>
      <c r="I57" s="865">
        <v>10</v>
      </c>
      <c r="J57" s="176"/>
    </row>
    <row r="58" spans="1:10" ht="18" customHeight="1">
      <c r="A58" s="1108" t="s">
        <v>429</v>
      </c>
      <c r="B58" s="880" t="s">
        <v>430</v>
      </c>
      <c r="C58" s="857">
        <v>11739</v>
      </c>
      <c r="D58" s="852">
        <v>11555</v>
      </c>
      <c r="E58" s="852">
        <v>9684</v>
      </c>
      <c r="F58" s="852">
        <v>1871</v>
      </c>
      <c r="G58" s="852">
        <v>184</v>
      </c>
      <c r="H58" s="852">
        <v>172</v>
      </c>
      <c r="I58" s="853">
        <v>12</v>
      </c>
      <c r="J58" s="176"/>
    </row>
    <row r="59" spans="1:10" ht="18" customHeight="1">
      <c r="A59" s="1109"/>
      <c r="B59" s="878" t="s">
        <v>431</v>
      </c>
      <c r="C59" s="857">
        <v>11870</v>
      </c>
      <c r="D59" s="852">
        <v>11679</v>
      </c>
      <c r="E59" s="852">
        <v>9755</v>
      </c>
      <c r="F59" s="852">
        <v>1924</v>
      </c>
      <c r="G59" s="852">
        <v>191</v>
      </c>
      <c r="H59" s="852">
        <v>181</v>
      </c>
      <c r="I59" s="853">
        <v>10</v>
      </c>
      <c r="J59" s="176"/>
    </row>
    <row r="60" spans="1:10" ht="18" customHeight="1">
      <c r="A60" s="1109"/>
      <c r="B60" s="878" t="s">
        <v>432</v>
      </c>
      <c r="C60" s="854">
        <v>11202</v>
      </c>
      <c r="D60" s="855">
        <v>11004</v>
      </c>
      <c r="E60" s="855">
        <v>9171</v>
      </c>
      <c r="F60" s="855">
        <v>1833</v>
      </c>
      <c r="G60" s="855">
        <v>198</v>
      </c>
      <c r="H60" s="855">
        <v>192</v>
      </c>
      <c r="I60" s="856">
        <v>6</v>
      </c>
      <c r="J60" s="176"/>
    </row>
    <row r="61" spans="1:10" ht="18" customHeight="1">
      <c r="A61" s="1109"/>
      <c r="B61" s="878" t="s">
        <v>433</v>
      </c>
      <c r="C61" s="857">
        <v>13408</v>
      </c>
      <c r="D61" s="852">
        <v>13249</v>
      </c>
      <c r="E61" s="852">
        <v>8961</v>
      </c>
      <c r="F61" s="852">
        <v>4288</v>
      </c>
      <c r="G61" s="852">
        <v>159</v>
      </c>
      <c r="H61" s="852">
        <v>140</v>
      </c>
      <c r="I61" s="853">
        <v>19</v>
      </c>
      <c r="J61" s="176"/>
    </row>
    <row r="62" spans="1:10" ht="18" customHeight="1">
      <c r="A62" s="1109"/>
      <c r="B62" s="878" t="s">
        <v>434</v>
      </c>
      <c r="C62" s="857">
        <v>10962</v>
      </c>
      <c r="D62" s="852">
        <v>10801</v>
      </c>
      <c r="E62" s="852">
        <v>9090</v>
      </c>
      <c r="F62" s="852">
        <v>1711</v>
      </c>
      <c r="G62" s="852">
        <v>161</v>
      </c>
      <c r="H62" s="852">
        <v>151</v>
      </c>
      <c r="I62" s="853">
        <v>10</v>
      </c>
      <c r="J62" s="176"/>
    </row>
    <row r="63" spans="1:10" ht="18" customHeight="1">
      <c r="A63" s="1109"/>
      <c r="B63" s="878" t="s">
        <v>435</v>
      </c>
      <c r="C63" s="857">
        <v>10520</v>
      </c>
      <c r="D63" s="852">
        <v>10400</v>
      </c>
      <c r="E63" s="852">
        <v>8928</v>
      </c>
      <c r="F63" s="852">
        <v>1472</v>
      </c>
      <c r="G63" s="852">
        <v>120</v>
      </c>
      <c r="H63" s="852">
        <v>106</v>
      </c>
      <c r="I63" s="853">
        <v>14</v>
      </c>
      <c r="J63" s="176"/>
    </row>
    <row r="64" spans="1:10" ht="18" customHeight="1">
      <c r="A64" s="1109"/>
      <c r="B64" s="878" t="s">
        <v>436</v>
      </c>
      <c r="C64" s="854">
        <v>10131</v>
      </c>
      <c r="D64" s="855">
        <v>10040</v>
      </c>
      <c r="E64" s="855">
        <v>8675</v>
      </c>
      <c r="F64" s="855">
        <v>1365</v>
      </c>
      <c r="G64" s="855">
        <v>91</v>
      </c>
      <c r="H64" s="855">
        <v>77</v>
      </c>
      <c r="I64" s="856">
        <v>14</v>
      </c>
      <c r="J64" s="176"/>
    </row>
    <row r="65" spans="1:12" ht="18" customHeight="1">
      <c r="A65" s="1109"/>
      <c r="B65" s="878" t="s">
        <v>437</v>
      </c>
      <c r="C65" s="857">
        <v>10035</v>
      </c>
      <c r="D65" s="852">
        <v>9915</v>
      </c>
      <c r="E65" s="852">
        <v>8449</v>
      </c>
      <c r="F65" s="852">
        <v>1466</v>
      </c>
      <c r="G65" s="852">
        <v>120</v>
      </c>
      <c r="H65" s="852">
        <v>109</v>
      </c>
      <c r="I65" s="853">
        <v>11</v>
      </c>
      <c r="J65" s="176"/>
    </row>
    <row r="66" spans="1:12" ht="18" customHeight="1">
      <c r="A66" s="1109"/>
      <c r="B66" s="878" t="s">
        <v>438</v>
      </c>
      <c r="C66" s="857">
        <v>9618</v>
      </c>
      <c r="D66" s="852">
        <v>9517</v>
      </c>
      <c r="E66" s="852">
        <v>7834</v>
      </c>
      <c r="F66" s="852">
        <v>1683</v>
      </c>
      <c r="G66" s="852">
        <v>101</v>
      </c>
      <c r="H66" s="852">
        <v>85</v>
      </c>
      <c r="I66" s="853">
        <v>16</v>
      </c>
      <c r="J66" s="176"/>
    </row>
    <row r="67" spans="1:12" ht="18" customHeight="1">
      <c r="A67" s="1110"/>
      <c r="B67" s="879" t="s">
        <v>439</v>
      </c>
      <c r="C67" s="863">
        <v>8978</v>
      </c>
      <c r="D67" s="864">
        <v>8894</v>
      </c>
      <c r="E67" s="864">
        <v>7872</v>
      </c>
      <c r="F67" s="864">
        <v>1022</v>
      </c>
      <c r="G67" s="864">
        <v>84</v>
      </c>
      <c r="H67" s="864">
        <v>80</v>
      </c>
      <c r="I67" s="865">
        <v>4</v>
      </c>
      <c r="J67" s="176"/>
    </row>
    <row r="68" spans="1:12" ht="18" customHeight="1">
      <c r="A68" s="1108" t="s">
        <v>449</v>
      </c>
      <c r="B68" s="878" t="s">
        <v>440</v>
      </c>
      <c r="C68" s="857">
        <v>8644</v>
      </c>
      <c r="D68" s="852">
        <v>8565</v>
      </c>
      <c r="E68" s="852">
        <v>7616</v>
      </c>
      <c r="F68" s="852">
        <v>949</v>
      </c>
      <c r="G68" s="852">
        <v>79</v>
      </c>
      <c r="H68" s="852">
        <v>70</v>
      </c>
      <c r="I68" s="853">
        <v>9</v>
      </c>
      <c r="J68" s="176"/>
    </row>
    <row r="69" spans="1:12" ht="18" customHeight="1">
      <c r="A69" s="1109"/>
      <c r="B69" s="878" t="s">
        <v>501</v>
      </c>
      <c r="C69" s="857">
        <v>8991</v>
      </c>
      <c r="D69" s="852">
        <v>8926</v>
      </c>
      <c r="E69" s="852">
        <v>7821</v>
      </c>
      <c r="F69" s="852">
        <v>1105</v>
      </c>
      <c r="G69" s="852">
        <v>65</v>
      </c>
      <c r="H69" s="852">
        <v>57</v>
      </c>
      <c r="I69" s="853">
        <v>8</v>
      </c>
      <c r="J69" s="176"/>
    </row>
    <row r="70" spans="1:12" ht="18" customHeight="1">
      <c r="A70" s="1109"/>
      <c r="B70" s="878" t="s">
        <v>441</v>
      </c>
      <c r="C70" s="857">
        <v>8175</v>
      </c>
      <c r="D70" s="852">
        <v>8112</v>
      </c>
      <c r="E70" s="852">
        <v>7212</v>
      </c>
      <c r="F70" s="852">
        <v>900</v>
      </c>
      <c r="G70" s="852">
        <v>63</v>
      </c>
      <c r="H70" s="852">
        <v>58</v>
      </c>
      <c r="I70" s="853">
        <v>5</v>
      </c>
      <c r="J70" s="176"/>
    </row>
    <row r="71" spans="1:12" ht="18" customHeight="1">
      <c r="A71" s="1109"/>
      <c r="B71" s="881" t="s">
        <v>442</v>
      </c>
      <c r="C71" s="852">
        <v>7985</v>
      </c>
      <c r="D71" s="852">
        <v>7926</v>
      </c>
      <c r="E71" s="852">
        <v>7080</v>
      </c>
      <c r="F71" s="852">
        <v>846</v>
      </c>
      <c r="G71" s="852">
        <v>59</v>
      </c>
      <c r="H71" s="852">
        <v>57</v>
      </c>
      <c r="I71" s="853">
        <v>2</v>
      </c>
      <c r="J71" s="176"/>
    </row>
    <row r="72" spans="1:12" ht="18" customHeight="1">
      <c r="A72" s="1109"/>
      <c r="B72" s="878" t="s">
        <v>443</v>
      </c>
      <c r="C72" s="852">
        <v>8401</v>
      </c>
      <c r="D72" s="852">
        <v>8348</v>
      </c>
      <c r="E72" s="852">
        <v>7595</v>
      </c>
      <c r="F72" s="852">
        <v>753</v>
      </c>
      <c r="G72" s="852">
        <v>53</v>
      </c>
      <c r="H72" s="852">
        <v>52</v>
      </c>
      <c r="I72" s="853">
        <v>1</v>
      </c>
      <c r="J72" s="176"/>
      <c r="L72" s="590"/>
    </row>
    <row r="73" spans="1:12" ht="18" customHeight="1">
      <c r="A73" s="1109"/>
      <c r="B73" s="882" t="s">
        <v>444</v>
      </c>
      <c r="C73" s="852">
        <v>7346</v>
      </c>
      <c r="D73" s="852">
        <v>7299</v>
      </c>
      <c r="E73" s="852">
        <v>6567</v>
      </c>
      <c r="F73" s="852">
        <v>732</v>
      </c>
      <c r="G73" s="852">
        <v>47</v>
      </c>
      <c r="H73" s="852">
        <v>45</v>
      </c>
      <c r="I73" s="853">
        <v>2</v>
      </c>
      <c r="J73" s="176"/>
      <c r="L73" s="590"/>
    </row>
    <row r="74" spans="1:12" ht="18" customHeight="1">
      <c r="A74" s="1109"/>
      <c r="B74" s="878" t="s">
        <v>445</v>
      </c>
      <c r="C74" s="852">
        <v>7334</v>
      </c>
      <c r="D74" s="852">
        <v>7294</v>
      </c>
      <c r="E74" s="852">
        <v>6533</v>
      </c>
      <c r="F74" s="852">
        <v>761</v>
      </c>
      <c r="G74" s="852">
        <v>40</v>
      </c>
      <c r="H74" s="852">
        <v>35</v>
      </c>
      <c r="I74" s="853">
        <v>5</v>
      </c>
      <c r="J74" s="176"/>
      <c r="L74" s="590"/>
    </row>
    <row r="75" spans="1:12" ht="18" customHeight="1">
      <c r="A75" s="1109"/>
      <c r="B75" s="878" t="s">
        <v>446</v>
      </c>
      <c r="C75" s="852">
        <v>11340</v>
      </c>
      <c r="D75" s="852">
        <v>11288</v>
      </c>
      <c r="E75" s="852">
        <v>7974</v>
      </c>
      <c r="F75" s="852">
        <v>3314</v>
      </c>
      <c r="G75" s="852">
        <v>52</v>
      </c>
      <c r="H75" s="852">
        <v>39</v>
      </c>
      <c r="I75" s="853">
        <v>13</v>
      </c>
      <c r="J75" s="176"/>
      <c r="L75" s="590"/>
    </row>
    <row r="76" spans="1:12" ht="18" customHeight="1">
      <c r="A76" s="1109"/>
      <c r="B76" s="878" t="s">
        <v>447</v>
      </c>
      <c r="C76" s="852">
        <v>8528</v>
      </c>
      <c r="D76" s="852">
        <v>8492</v>
      </c>
      <c r="E76" s="852">
        <v>7219</v>
      </c>
      <c r="F76" s="852">
        <v>1273</v>
      </c>
      <c r="G76" s="852">
        <v>36</v>
      </c>
      <c r="H76" s="852">
        <v>29</v>
      </c>
      <c r="I76" s="853">
        <v>7</v>
      </c>
      <c r="J76" s="176"/>
      <c r="L76" s="590"/>
    </row>
    <row r="77" spans="1:12" ht="18" customHeight="1">
      <c r="A77" s="1110"/>
      <c r="B77" s="879" t="s">
        <v>448</v>
      </c>
      <c r="C77" s="858">
        <v>6554</v>
      </c>
      <c r="D77" s="859">
        <v>6513</v>
      </c>
      <c r="E77" s="859">
        <v>6028</v>
      </c>
      <c r="F77" s="859">
        <v>485</v>
      </c>
      <c r="G77" s="859">
        <v>41</v>
      </c>
      <c r="H77" s="859">
        <v>39</v>
      </c>
      <c r="I77" s="860">
        <v>2</v>
      </c>
      <c r="J77" s="176"/>
      <c r="L77" s="590"/>
    </row>
    <row r="78" spans="1:12" ht="18" customHeight="1">
      <c r="A78" s="1108" t="s">
        <v>523</v>
      </c>
      <c r="B78" s="881" t="s">
        <v>502</v>
      </c>
      <c r="C78" s="852">
        <v>6198</v>
      </c>
      <c r="D78" s="852">
        <v>6169</v>
      </c>
      <c r="E78" s="852">
        <v>5776</v>
      </c>
      <c r="F78" s="852">
        <v>393</v>
      </c>
      <c r="G78" s="852">
        <v>29</v>
      </c>
      <c r="H78" s="852">
        <v>29</v>
      </c>
      <c r="I78" s="853">
        <v>0</v>
      </c>
      <c r="J78" s="176"/>
      <c r="L78" s="590"/>
    </row>
    <row r="79" spans="1:12" ht="15.75" customHeight="1">
      <c r="A79" s="1109"/>
      <c r="B79" s="870" t="s">
        <v>503</v>
      </c>
      <c r="C79" s="852">
        <v>6052</v>
      </c>
      <c r="D79" s="852">
        <v>6020</v>
      </c>
      <c r="E79" s="852">
        <v>5648</v>
      </c>
      <c r="F79" s="852">
        <v>372</v>
      </c>
      <c r="G79" s="852">
        <v>32</v>
      </c>
      <c r="H79" s="852">
        <v>30</v>
      </c>
      <c r="I79" s="853">
        <v>2</v>
      </c>
      <c r="J79" s="176"/>
      <c r="L79" s="590"/>
    </row>
    <row r="80" spans="1:12" ht="15.75" customHeight="1">
      <c r="A80" s="1109"/>
      <c r="B80" s="870" t="s">
        <v>504</v>
      </c>
      <c r="C80" s="852">
        <v>5808</v>
      </c>
      <c r="D80" s="852">
        <v>5786</v>
      </c>
      <c r="E80" s="852">
        <v>5423</v>
      </c>
      <c r="F80" s="852">
        <v>363</v>
      </c>
      <c r="G80" s="852">
        <v>22</v>
      </c>
      <c r="H80" s="852">
        <v>22</v>
      </c>
      <c r="I80" s="853">
        <v>0</v>
      </c>
      <c r="J80" s="176"/>
      <c r="L80" s="590"/>
    </row>
    <row r="81" spans="1:12" ht="16.5" customHeight="1">
      <c r="A81" s="1109"/>
      <c r="B81" s="883" t="s">
        <v>505</v>
      </c>
      <c r="C81" s="854">
        <v>5773</v>
      </c>
      <c r="D81" s="852">
        <v>5743</v>
      </c>
      <c r="E81" s="852">
        <v>5377</v>
      </c>
      <c r="F81" s="852">
        <v>366</v>
      </c>
      <c r="G81" s="852">
        <v>30</v>
      </c>
      <c r="H81" s="852">
        <v>28</v>
      </c>
      <c r="I81" s="853">
        <v>2</v>
      </c>
      <c r="J81" s="176"/>
      <c r="L81" s="590"/>
    </row>
    <row r="82" spans="1:12" ht="17.25" customHeight="1">
      <c r="A82" s="1109"/>
      <c r="B82" s="870" t="s">
        <v>506</v>
      </c>
      <c r="C82" s="855">
        <v>5439</v>
      </c>
      <c r="D82" s="854">
        <v>5419</v>
      </c>
      <c r="E82" s="855">
        <v>5052</v>
      </c>
      <c r="F82" s="855">
        <v>367</v>
      </c>
      <c r="G82" s="855">
        <v>20</v>
      </c>
      <c r="H82" s="855">
        <v>20</v>
      </c>
      <c r="I82" s="856">
        <v>0</v>
      </c>
      <c r="J82" s="176"/>
      <c r="L82" s="590"/>
    </row>
    <row r="83" spans="1:12" ht="15.75" customHeight="1">
      <c r="A83" s="1109"/>
      <c r="B83" s="873" t="s">
        <v>507</v>
      </c>
      <c r="C83" s="852">
        <v>5627</v>
      </c>
      <c r="D83" s="852">
        <v>5609</v>
      </c>
      <c r="E83" s="852">
        <v>5274</v>
      </c>
      <c r="F83" s="852">
        <v>335</v>
      </c>
      <c r="G83" s="852">
        <v>18</v>
      </c>
      <c r="H83" s="852">
        <v>18</v>
      </c>
      <c r="I83" s="853">
        <v>0</v>
      </c>
    </row>
    <row r="84" spans="1:12" ht="16.5" customHeight="1">
      <c r="A84" s="1109"/>
      <c r="B84" s="869" t="s">
        <v>508</v>
      </c>
      <c r="C84" s="852">
        <v>5094</v>
      </c>
      <c r="D84" s="852">
        <v>5072</v>
      </c>
      <c r="E84" s="852">
        <v>4729</v>
      </c>
      <c r="F84" s="852">
        <v>343</v>
      </c>
      <c r="G84" s="852">
        <v>22</v>
      </c>
      <c r="H84" s="852">
        <v>21</v>
      </c>
      <c r="I84" s="853">
        <v>1</v>
      </c>
    </row>
    <row r="85" spans="1:12" ht="18" customHeight="1">
      <c r="A85" s="1109"/>
      <c r="B85" s="869" t="s">
        <v>509</v>
      </c>
      <c r="C85" s="852">
        <v>5252</v>
      </c>
      <c r="D85" s="852">
        <v>5229</v>
      </c>
      <c r="E85" s="852">
        <v>4925</v>
      </c>
      <c r="F85" s="852">
        <v>304</v>
      </c>
      <c r="G85" s="852">
        <v>23</v>
      </c>
      <c r="H85" s="852">
        <v>22</v>
      </c>
      <c r="I85" s="853">
        <v>1</v>
      </c>
    </row>
    <row r="86" spans="1:12" ht="18" customHeight="1">
      <c r="A86" s="1109"/>
      <c r="B86" s="869" t="s">
        <v>510</v>
      </c>
      <c r="C86" s="852">
        <v>4943</v>
      </c>
      <c r="D86" s="852">
        <v>4928</v>
      </c>
      <c r="E86" s="852">
        <v>4559</v>
      </c>
      <c r="F86" s="852">
        <v>369</v>
      </c>
      <c r="G86" s="852">
        <v>15</v>
      </c>
      <c r="H86" s="852">
        <v>15</v>
      </c>
      <c r="I86" s="853">
        <v>0</v>
      </c>
    </row>
    <row r="87" spans="1:12" ht="18" customHeight="1">
      <c r="A87" s="1110"/>
      <c r="B87" s="872" t="s">
        <v>511</v>
      </c>
      <c r="C87" s="864">
        <v>4957</v>
      </c>
      <c r="D87" s="864">
        <v>4945</v>
      </c>
      <c r="E87" s="864">
        <v>4596</v>
      </c>
      <c r="F87" s="864">
        <v>349</v>
      </c>
      <c r="G87" s="864">
        <v>12</v>
      </c>
      <c r="H87" s="864">
        <v>11</v>
      </c>
      <c r="I87" s="865">
        <v>1</v>
      </c>
    </row>
    <row r="88" spans="1:12" ht="18" customHeight="1">
      <c r="A88" s="1122" t="s">
        <v>524</v>
      </c>
      <c r="B88" s="873" t="s">
        <v>512</v>
      </c>
      <c r="C88" s="852">
        <v>2212</v>
      </c>
      <c r="D88" s="852">
        <v>2202</v>
      </c>
      <c r="E88" s="852">
        <v>2048</v>
      </c>
      <c r="F88" s="852">
        <v>154</v>
      </c>
      <c r="G88" s="852">
        <v>10</v>
      </c>
      <c r="H88" s="852">
        <v>9</v>
      </c>
      <c r="I88" s="853">
        <v>1</v>
      </c>
    </row>
    <row r="89" spans="1:12" ht="18" customHeight="1">
      <c r="A89" s="1123"/>
      <c r="B89" s="869" t="s">
        <v>533</v>
      </c>
      <c r="C89" s="852">
        <v>29555</v>
      </c>
      <c r="D89" s="852">
        <v>29465</v>
      </c>
      <c r="E89" s="852">
        <v>26651</v>
      </c>
      <c r="F89" s="852">
        <v>2814</v>
      </c>
      <c r="G89" s="852">
        <v>90</v>
      </c>
      <c r="H89" s="852">
        <v>82</v>
      </c>
      <c r="I89" s="853">
        <v>8</v>
      </c>
    </row>
    <row r="90" spans="1:12" ht="18" customHeight="1">
      <c r="A90" s="1123"/>
      <c r="B90" s="869" t="s">
        <v>513</v>
      </c>
      <c r="C90" s="852">
        <v>1725</v>
      </c>
      <c r="D90" s="852">
        <v>1720</v>
      </c>
      <c r="E90" s="852">
        <v>1588</v>
      </c>
      <c r="F90" s="852">
        <v>132</v>
      </c>
      <c r="G90" s="852">
        <v>5</v>
      </c>
      <c r="H90" s="852">
        <v>5</v>
      </c>
      <c r="I90" s="853">
        <v>0</v>
      </c>
      <c r="J90" s="372"/>
    </row>
    <row r="91" spans="1:12" ht="18" customHeight="1">
      <c r="A91" s="1123"/>
      <c r="B91" s="869" t="s">
        <v>514</v>
      </c>
      <c r="C91" s="852">
        <v>2847</v>
      </c>
      <c r="D91" s="852">
        <v>2844</v>
      </c>
      <c r="E91" s="852">
        <v>2660</v>
      </c>
      <c r="F91" s="852">
        <v>184</v>
      </c>
      <c r="G91" s="852">
        <v>3</v>
      </c>
      <c r="H91" s="852">
        <v>3</v>
      </c>
      <c r="I91" s="853">
        <v>0</v>
      </c>
    </row>
    <row r="92" spans="1:12" ht="18" customHeight="1">
      <c r="A92" s="1123"/>
      <c r="B92" s="869" t="s">
        <v>515</v>
      </c>
      <c r="C92" s="852">
        <v>3060</v>
      </c>
      <c r="D92" s="852">
        <v>3054</v>
      </c>
      <c r="E92" s="852">
        <v>2810</v>
      </c>
      <c r="F92" s="852">
        <v>244</v>
      </c>
      <c r="G92" s="852">
        <v>6</v>
      </c>
      <c r="H92" s="852">
        <v>5</v>
      </c>
      <c r="I92" s="853">
        <v>1</v>
      </c>
    </row>
    <row r="93" spans="1:12" ht="18" customHeight="1">
      <c r="A93" s="1123"/>
      <c r="B93" s="869" t="s">
        <v>516</v>
      </c>
      <c r="C93" s="852">
        <v>2317</v>
      </c>
      <c r="D93" s="852">
        <v>2313</v>
      </c>
      <c r="E93" s="852">
        <v>2171</v>
      </c>
      <c r="F93" s="852">
        <v>142</v>
      </c>
      <c r="G93" s="852">
        <v>4</v>
      </c>
      <c r="H93" s="852">
        <v>2</v>
      </c>
      <c r="I93" s="853">
        <v>2</v>
      </c>
    </row>
    <row r="94" spans="1:12" ht="18" customHeight="1">
      <c r="A94" s="1123"/>
      <c r="B94" s="869" t="s">
        <v>517</v>
      </c>
      <c r="C94" s="852">
        <v>2306</v>
      </c>
      <c r="D94" s="852">
        <v>2304</v>
      </c>
      <c r="E94" s="852">
        <v>2171</v>
      </c>
      <c r="F94" s="852">
        <v>133</v>
      </c>
      <c r="G94" s="852">
        <v>2</v>
      </c>
      <c r="H94" s="852">
        <v>2</v>
      </c>
      <c r="I94" s="853">
        <v>0</v>
      </c>
    </row>
    <row r="95" spans="1:12" ht="18" customHeight="1">
      <c r="A95" s="1123"/>
      <c r="B95" s="869" t="s">
        <v>518</v>
      </c>
      <c r="C95" s="852">
        <v>2169</v>
      </c>
      <c r="D95" s="852">
        <v>2164</v>
      </c>
      <c r="E95" s="852">
        <v>1998</v>
      </c>
      <c r="F95" s="852">
        <v>166</v>
      </c>
      <c r="G95" s="852">
        <v>5</v>
      </c>
      <c r="H95" s="852">
        <v>4</v>
      </c>
      <c r="I95" s="853">
        <v>1</v>
      </c>
    </row>
    <row r="96" spans="1:12" ht="18" customHeight="1">
      <c r="A96" s="1123"/>
      <c r="B96" s="869" t="s">
        <v>519</v>
      </c>
      <c r="C96" s="852">
        <v>2137</v>
      </c>
      <c r="D96" s="852">
        <v>2133</v>
      </c>
      <c r="E96" s="852">
        <v>1989</v>
      </c>
      <c r="F96" s="852">
        <v>144</v>
      </c>
      <c r="G96" s="852">
        <v>4</v>
      </c>
      <c r="H96" s="852">
        <v>2</v>
      </c>
      <c r="I96" s="853">
        <v>2</v>
      </c>
    </row>
    <row r="97" spans="1:9" ht="18" customHeight="1">
      <c r="A97" s="1123"/>
      <c r="B97" s="869" t="s">
        <v>520</v>
      </c>
      <c r="C97" s="852">
        <v>2178</v>
      </c>
      <c r="D97" s="852">
        <v>2172</v>
      </c>
      <c r="E97" s="852">
        <v>2052</v>
      </c>
      <c r="F97" s="852">
        <v>120</v>
      </c>
      <c r="G97" s="852">
        <v>6</v>
      </c>
      <c r="H97" s="852">
        <v>6</v>
      </c>
      <c r="I97" s="853">
        <v>0</v>
      </c>
    </row>
    <row r="98" spans="1:9" ht="18" customHeight="1">
      <c r="A98" s="1123"/>
      <c r="B98" s="869" t="s">
        <v>521</v>
      </c>
      <c r="C98" s="852">
        <v>2016</v>
      </c>
      <c r="D98" s="852">
        <v>2010</v>
      </c>
      <c r="E98" s="852">
        <v>1928</v>
      </c>
      <c r="F98" s="852">
        <v>82</v>
      </c>
      <c r="G98" s="852">
        <v>6</v>
      </c>
      <c r="H98" s="852">
        <v>6</v>
      </c>
      <c r="I98" s="853">
        <v>0</v>
      </c>
    </row>
    <row r="99" spans="1:9" ht="18" customHeight="1">
      <c r="A99" s="1124"/>
      <c r="B99" s="884" t="s">
        <v>522</v>
      </c>
      <c r="C99" s="864">
        <v>1735</v>
      </c>
      <c r="D99" s="864">
        <v>1734</v>
      </c>
      <c r="E99" s="864">
        <v>1641</v>
      </c>
      <c r="F99" s="864">
        <v>93</v>
      </c>
      <c r="G99" s="864">
        <v>1</v>
      </c>
      <c r="H99" s="864">
        <v>1</v>
      </c>
      <c r="I99" s="865">
        <v>0</v>
      </c>
    </row>
    <row r="100" spans="1:9" ht="18" customHeight="1">
      <c r="A100" s="1126" t="s">
        <v>553</v>
      </c>
      <c r="B100" s="880" t="s">
        <v>328</v>
      </c>
      <c r="C100" s="866">
        <v>16993</v>
      </c>
      <c r="D100" s="866">
        <v>16972</v>
      </c>
      <c r="E100" s="866">
        <v>16060</v>
      </c>
      <c r="F100" s="866">
        <v>912</v>
      </c>
      <c r="G100" s="866">
        <v>21</v>
      </c>
      <c r="H100" s="866">
        <v>18</v>
      </c>
      <c r="I100" s="867">
        <v>3</v>
      </c>
    </row>
    <row r="101" spans="1:9" ht="18" customHeight="1">
      <c r="A101" s="1127"/>
      <c r="B101" s="878" t="s">
        <v>301</v>
      </c>
      <c r="C101" s="852">
        <v>11946</v>
      </c>
      <c r="D101" s="852">
        <v>11936</v>
      </c>
      <c r="E101" s="852">
        <v>11454</v>
      </c>
      <c r="F101" s="852">
        <v>482</v>
      </c>
      <c r="G101" s="852">
        <v>10</v>
      </c>
      <c r="H101" s="852">
        <v>10</v>
      </c>
      <c r="I101" s="853">
        <v>0</v>
      </c>
    </row>
    <row r="102" spans="1:9" ht="18" customHeight="1">
      <c r="A102" s="1127"/>
      <c r="B102" s="878" t="s">
        <v>321</v>
      </c>
      <c r="C102" s="852">
        <v>9755</v>
      </c>
      <c r="D102" s="852">
        <v>9751</v>
      </c>
      <c r="E102" s="852">
        <v>9358</v>
      </c>
      <c r="F102" s="852">
        <v>393</v>
      </c>
      <c r="G102" s="852">
        <v>4</v>
      </c>
      <c r="H102" s="852">
        <v>4</v>
      </c>
      <c r="I102" s="853">
        <v>0</v>
      </c>
    </row>
    <row r="103" spans="1:9" ht="18" customHeight="1">
      <c r="A103" s="1127"/>
      <c r="B103" s="878" t="s">
        <v>322</v>
      </c>
      <c r="C103" s="852">
        <v>4829</v>
      </c>
      <c r="D103" s="852">
        <v>4826</v>
      </c>
      <c r="E103" s="852">
        <v>4634</v>
      </c>
      <c r="F103" s="852">
        <v>192</v>
      </c>
      <c r="G103" s="852">
        <v>3</v>
      </c>
      <c r="H103" s="852">
        <v>3</v>
      </c>
      <c r="I103" s="853">
        <v>0</v>
      </c>
    </row>
    <row r="104" spans="1:9" ht="18" customHeight="1">
      <c r="A104" s="1127"/>
      <c r="B104" s="878" t="s">
        <v>323</v>
      </c>
      <c r="C104" s="852">
        <v>3845</v>
      </c>
      <c r="D104" s="852">
        <v>3844</v>
      </c>
      <c r="E104" s="852">
        <v>3646</v>
      </c>
      <c r="F104" s="852">
        <v>198</v>
      </c>
      <c r="G104" s="852">
        <v>1</v>
      </c>
      <c r="H104" s="852">
        <v>1</v>
      </c>
      <c r="I104" s="853">
        <v>0</v>
      </c>
    </row>
    <row r="105" spans="1:9" ht="18" customHeight="1">
      <c r="A105" s="1127"/>
      <c r="B105" s="878" t="s">
        <v>324</v>
      </c>
      <c r="C105" s="852">
        <v>2191</v>
      </c>
      <c r="D105" s="852">
        <v>2191</v>
      </c>
      <c r="E105" s="852">
        <v>1999</v>
      </c>
      <c r="F105" s="852">
        <v>192</v>
      </c>
      <c r="G105" s="852">
        <v>0</v>
      </c>
      <c r="H105" s="852">
        <v>0</v>
      </c>
      <c r="I105" s="853">
        <v>0</v>
      </c>
    </row>
    <row r="106" spans="1:9" ht="18" customHeight="1">
      <c r="A106" s="1127"/>
      <c r="B106" s="878" t="s">
        <v>325</v>
      </c>
      <c r="C106" s="852">
        <v>1555</v>
      </c>
      <c r="D106" s="852">
        <v>1553</v>
      </c>
      <c r="E106" s="852">
        <v>1305</v>
      </c>
      <c r="F106" s="852">
        <v>248</v>
      </c>
      <c r="G106" s="852">
        <v>2</v>
      </c>
      <c r="H106" s="852">
        <v>0</v>
      </c>
      <c r="I106" s="853">
        <v>2</v>
      </c>
    </row>
    <row r="107" spans="1:9" ht="18" customHeight="1">
      <c r="A107" s="1127"/>
      <c r="B107" s="878" t="s">
        <v>326</v>
      </c>
      <c r="C107" s="852">
        <v>1091</v>
      </c>
      <c r="D107" s="852">
        <v>1091</v>
      </c>
      <c r="E107" s="852">
        <v>923</v>
      </c>
      <c r="F107" s="852">
        <v>168</v>
      </c>
      <c r="G107" s="852">
        <v>0</v>
      </c>
      <c r="H107" s="852">
        <v>0</v>
      </c>
      <c r="I107" s="853">
        <v>0</v>
      </c>
    </row>
    <row r="108" spans="1:9" ht="18" customHeight="1">
      <c r="A108" s="1127"/>
      <c r="B108" s="878" t="s">
        <v>335</v>
      </c>
      <c r="C108" s="852">
        <v>818</v>
      </c>
      <c r="D108" s="852">
        <v>818</v>
      </c>
      <c r="E108" s="852">
        <v>701</v>
      </c>
      <c r="F108" s="852">
        <v>117</v>
      </c>
      <c r="G108" s="852">
        <v>0</v>
      </c>
      <c r="H108" s="852">
        <v>0</v>
      </c>
      <c r="I108" s="853">
        <v>0</v>
      </c>
    </row>
    <row r="109" spans="1:9" ht="18" customHeight="1">
      <c r="A109" s="1127"/>
      <c r="B109" s="878" t="s">
        <v>336</v>
      </c>
      <c r="C109" s="852">
        <v>634</v>
      </c>
      <c r="D109" s="852">
        <v>634</v>
      </c>
      <c r="E109" s="852">
        <v>541</v>
      </c>
      <c r="F109" s="852">
        <v>93</v>
      </c>
      <c r="G109" s="852">
        <v>0</v>
      </c>
      <c r="H109" s="852">
        <v>0</v>
      </c>
      <c r="I109" s="853">
        <v>0</v>
      </c>
    </row>
    <row r="110" spans="1:9" ht="18" customHeight="1">
      <c r="A110" s="1127"/>
      <c r="B110" s="878" t="s">
        <v>525</v>
      </c>
      <c r="C110" s="852">
        <v>4382</v>
      </c>
      <c r="D110" s="852">
        <v>4382</v>
      </c>
      <c r="E110" s="852">
        <v>3872</v>
      </c>
      <c r="F110" s="852">
        <v>510</v>
      </c>
      <c r="G110" s="852">
        <v>0</v>
      </c>
      <c r="H110" s="852">
        <v>0</v>
      </c>
      <c r="I110" s="853">
        <v>0</v>
      </c>
    </row>
    <row r="111" spans="1:9" ht="18" customHeight="1">
      <c r="A111" s="1127"/>
      <c r="B111" s="878" t="s">
        <v>526</v>
      </c>
      <c r="C111" s="852">
        <v>1534</v>
      </c>
      <c r="D111" s="852">
        <v>1534</v>
      </c>
      <c r="E111" s="852">
        <v>1232</v>
      </c>
      <c r="F111" s="852">
        <v>302</v>
      </c>
      <c r="G111" s="852">
        <v>0</v>
      </c>
      <c r="H111" s="852">
        <v>0</v>
      </c>
      <c r="I111" s="853">
        <v>0</v>
      </c>
    </row>
    <row r="112" spans="1:9" ht="18" customHeight="1">
      <c r="A112" s="1127"/>
      <c r="B112" s="878" t="s">
        <v>527</v>
      </c>
      <c r="C112" s="852">
        <v>931</v>
      </c>
      <c r="D112" s="852">
        <v>930</v>
      </c>
      <c r="E112" s="852">
        <v>692</v>
      </c>
      <c r="F112" s="852">
        <v>238</v>
      </c>
      <c r="G112" s="852">
        <v>1</v>
      </c>
      <c r="H112" s="852">
        <v>0</v>
      </c>
      <c r="I112" s="853">
        <v>1</v>
      </c>
    </row>
    <row r="113" spans="1:10" ht="18" customHeight="1">
      <c r="A113" s="1127"/>
      <c r="B113" s="878" t="s">
        <v>528</v>
      </c>
      <c r="C113" s="852">
        <v>460</v>
      </c>
      <c r="D113" s="852">
        <v>460</v>
      </c>
      <c r="E113" s="852">
        <v>439</v>
      </c>
      <c r="F113" s="852">
        <v>21</v>
      </c>
      <c r="G113" s="852">
        <v>0</v>
      </c>
      <c r="H113" s="852">
        <v>0</v>
      </c>
      <c r="I113" s="853">
        <v>0</v>
      </c>
    </row>
    <row r="114" spans="1:10" ht="18" customHeight="1">
      <c r="A114" s="1127"/>
      <c r="B114" s="878" t="s">
        <v>529</v>
      </c>
      <c r="C114" s="852">
        <v>327</v>
      </c>
      <c r="D114" s="852">
        <v>327</v>
      </c>
      <c r="E114" s="852">
        <v>323</v>
      </c>
      <c r="F114" s="852">
        <v>4</v>
      </c>
      <c r="G114" s="852">
        <v>0</v>
      </c>
      <c r="H114" s="852">
        <v>0</v>
      </c>
      <c r="I114" s="853">
        <v>0</v>
      </c>
    </row>
    <row r="115" spans="1:10" ht="18" customHeight="1">
      <c r="A115" s="1128"/>
      <c r="B115" s="879" t="s">
        <v>530</v>
      </c>
      <c r="C115" s="864">
        <v>72</v>
      </c>
      <c r="D115" s="864">
        <v>72</v>
      </c>
      <c r="E115" s="864">
        <v>72</v>
      </c>
      <c r="F115" s="864">
        <v>0</v>
      </c>
      <c r="G115" s="864">
        <v>0</v>
      </c>
      <c r="H115" s="864">
        <v>0</v>
      </c>
      <c r="I115" s="865">
        <v>0</v>
      </c>
    </row>
    <row r="116" spans="1:10" ht="18" customHeight="1">
      <c r="A116" s="1130" t="s">
        <v>554</v>
      </c>
      <c r="B116" s="1131"/>
      <c r="C116" s="852">
        <v>11</v>
      </c>
      <c r="D116" s="852">
        <v>11</v>
      </c>
      <c r="E116" s="852">
        <v>11</v>
      </c>
      <c r="F116" s="852">
        <v>0</v>
      </c>
      <c r="G116" s="852">
        <v>0</v>
      </c>
      <c r="H116" s="852">
        <v>0</v>
      </c>
      <c r="I116" s="853">
        <v>0</v>
      </c>
    </row>
    <row r="117" spans="1:10" ht="18" customHeight="1">
      <c r="A117" s="655"/>
      <c r="B117" s="655"/>
      <c r="C117" s="661"/>
      <c r="D117" s="661"/>
      <c r="E117" s="661"/>
      <c r="F117" s="661"/>
      <c r="G117" s="661"/>
      <c r="H117" s="661"/>
      <c r="I117" s="661"/>
    </row>
    <row r="118" spans="1:10" ht="18" customHeight="1">
      <c r="A118" s="200" t="s">
        <v>4</v>
      </c>
      <c r="B118" s="512"/>
      <c r="C118" s="512"/>
      <c r="D118" s="512"/>
      <c r="E118" s="512"/>
      <c r="F118" s="512"/>
      <c r="G118" s="512"/>
      <c r="H118" s="512"/>
      <c r="I118" s="512"/>
      <c r="J118" s="512"/>
    </row>
    <row r="119" spans="1:10" ht="12.75" customHeight="1">
      <c r="A119" s="1129" t="s">
        <v>555</v>
      </c>
      <c r="B119" s="1129"/>
      <c r="C119" s="1129"/>
      <c r="D119" s="1129"/>
      <c r="E119" s="1129"/>
      <c r="F119" s="1129"/>
      <c r="G119" s="1129"/>
      <c r="H119" s="1129"/>
      <c r="I119" s="1129"/>
      <c r="J119" s="1129"/>
    </row>
    <row r="120" spans="1:10">
      <c r="A120" s="72" t="s">
        <v>556</v>
      </c>
      <c r="B120" s="489"/>
      <c r="C120" s="489"/>
      <c r="D120" s="489"/>
      <c r="E120" s="489"/>
      <c r="F120" s="489"/>
      <c r="G120" s="489"/>
      <c r="H120" s="489"/>
      <c r="I120" s="489"/>
      <c r="J120" s="489"/>
    </row>
    <row r="121" spans="1:10" ht="12.75" customHeight="1">
      <c r="A121" s="1129" t="s">
        <v>557</v>
      </c>
      <c r="B121" s="1129"/>
      <c r="C121" s="1129"/>
      <c r="D121" s="1129"/>
      <c r="E121" s="1129"/>
      <c r="F121" s="1129"/>
      <c r="G121" s="1129"/>
      <c r="H121" s="1129"/>
      <c r="I121" s="1129"/>
      <c r="J121" s="1129"/>
    </row>
    <row r="122" spans="1:10">
      <c r="A122" s="72"/>
      <c r="B122" s="620"/>
      <c r="C122" s="620"/>
      <c r="D122" s="620"/>
      <c r="E122" s="620"/>
      <c r="F122" s="620"/>
      <c r="G122" s="620"/>
      <c r="H122" s="620"/>
      <c r="I122" s="176"/>
      <c r="J122" s="489"/>
    </row>
    <row r="123" spans="1:10">
      <c r="A123" s="11" t="s">
        <v>76</v>
      </c>
      <c r="B123" s="489"/>
      <c r="C123" s="489"/>
      <c r="D123" s="489"/>
      <c r="E123" s="489"/>
      <c r="F123" s="489"/>
      <c r="G123" s="489"/>
      <c r="H123" s="489"/>
      <c r="I123" s="489"/>
      <c r="J123" s="489"/>
    </row>
    <row r="124" spans="1:10" ht="18" customHeight="1">
      <c r="J124" s="372"/>
    </row>
    <row r="125" spans="1:10" ht="18" customHeight="1"/>
    <row r="126" spans="1:10" ht="18" customHeight="1"/>
    <row r="127" spans="1:10" ht="18" customHeight="1"/>
    <row r="128" spans="1:10"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5" ht="27" customHeight="1"/>
    <row r="156" ht="26.25" customHeight="1"/>
    <row r="157" ht="26.25" customHeight="1"/>
  </sheetData>
  <mergeCells count="26">
    <mergeCell ref="A1:I1"/>
    <mergeCell ref="A58:A67"/>
    <mergeCell ref="A68:A77"/>
    <mergeCell ref="A78:A87"/>
    <mergeCell ref="A88:A99"/>
    <mergeCell ref="A6:B6"/>
    <mergeCell ref="A7:A15"/>
    <mergeCell ref="A16:A27"/>
    <mergeCell ref="A28:A37"/>
    <mergeCell ref="A38:A47"/>
    <mergeCell ref="A48:A57"/>
    <mergeCell ref="A119:J119"/>
    <mergeCell ref="A121:J121"/>
    <mergeCell ref="D3:F3"/>
    <mergeCell ref="G3:I3"/>
    <mergeCell ref="D4:D5"/>
    <mergeCell ref="E4:E5"/>
    <mergeCell ref="F4:F5"/>
    <mergeCell ref="G4:G5"/>
    <mergeCell ref="H4:H5"/>
    <mergeCell ref="I4:I5"/>
    <mergeCell ref="L18:T19"/>
    <mergeCell ref="C3:C5"/>
    <mergeCell ref="A3:B5"/>
    <mergeCell ref="A100:A115"/>
    <mergeCell ref="A116:B116"/>
  </mergeCells>
  <hyperlinks>
    <hyperlink ref="J1" display="volver al índice"/>
  </hyperlinks>
  <printOptions horizontalCentered="1"/>
  <pageMargins left="0.70866141732283472" right="0.70866141732283472" top="0.74803149606299213" bottom="0.74803149606299213" header="0.31496062992125984" footer="0.31496062992125984"/>
  <pageSetup paperSize="9" scale="34" orientation="portrait" r:id="rId1"/>
  <headerFooter>
    <oddFooter xml:space="preserve">&amp;RBoletín Estadístico de la Seguridad Social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DD6FF"/>
    <pageSetUpPr fitToPage="1"/>
  </sheetPr>
  <dimension ref="A1:S134"/>
  <sheetViews>
    <sheetView showGridLines="0" zoomScaleNormal="100" workbookViewId="0"/>
  </sheetViews>
  <sheetFormatPr baseColWidth="10" defaultColWidth="11.44140625" defaultRowHeight="13.2"/>
  <cols>
    <col min="1" max="1" width="13.44140625" style="43" customWidth="1"/>
    <col min="2" max="2" width="28.6640625" style="57" customWidth="1"/>
    <col min="3" max="3" width="15.6640625" style="57" customWidth="1"/>
    <col min="4" max="17" width="15.6640625" style="43" customWidth="1"/>
    <col min="18" max="18" width="11.44140625" style="43" customWidth="1"/>
    <col min="19" max="16384" width="11.44140625" style="43"/>
  </cols>
  <sheetData>
    <row r="1" spans="1:18" ht="33" customHeight="1" thickBot="1">
      <c r="A1" s="576" t="s">
        <v>538</v>
      </c>
      <c r="B1" s="395"/>
      <c r="C1" s="235"/>
      <c r="D1" s="235"/>
      <c r="E1" s="235"/>
      <c r="F1" s="518"/>
      <c r="G1" s="235"/>
      <c r="H1" s="235"/>
      <c r="I1" s="235"/>
      <c r="J1" s="235"/>
      <c r="K1" s="235"/>
      <c r="L1" s="118"/>
      <c r="M1" s="118"/>
      <c r="N1" s="118"/>
      <c r="O1" s="118"/>
      <c r="P1" s="118"/>
      <c r="Q1" s="118"/>
      <c r="R1" s="355" t="s">
        <v>73</v>
      </c>
    </row>
    <row r="2" spans="1:18" s="361" customFormat="1" ht="16.5" customHeight="1">
      <c r="B2" s="584"/>
      <c r="C2" s="584"/>
      <c r="N2" s="372"/>
    </row>
    <row r="3" spans="1:18" s="27" customFormat="1" ht="20.399999999999999" customHeight="1" thickBot="1">
      <c r="A3" s="1187" t="s">
        <v>327</v>
      </c>
      <c r="B3" s="1177"/>
      <c r="C3" s="1189" t="s">
        <v>0</v>
      </c>
      <c r="D3" s="1191" t="s">
        <v>6</v>
      </c>
      <c r="E3" s="1192"/>
      <c r="F3" s="1192"/>
      <c r="G3" s="1192"/>
      <c r="H3" s="1192"/>
      <c r="I3" s="1192"/>
      <c r="J3" s="1192"/>
      <c r="K3" s="1192"/>
      <c r="L3" s="1192"/>
      <c r="M3" s="1192"/>
      <c r="N3" s="1192"/>
      <c r="O3" s="1192"/>
      <c r="P3" s="1192"/>
      <c r="Q3" s="1192"/>
    </row>
    <row r="4" spans="1:18" s="236" customFormat="1" ht="20.399999999999999" customHeight="1" thickBot="1">
      <c r="A4" s="1187"/>
      <c r="B4" s="1177"/>
      <c r="C4" s="1189"/>
      <c r="D4" s="1184" t="s">
        <v>108</v>
      </c>
      <c r="E4" s="1165" t="s">
        <v>109</v>
      </c>
      <c r="F4" s="1166"/>
      <c r="G4" s="1167"/>
      <c r="H4" s="1165" t="s">
        <v>110</v>
      </c>
      <c r="I4" s="1166"/>
      <c r="J4" s="1166"/>
      <c r="K4" s="1166"/>
      <c r="L4" s="1166"/>
      <c r="M4" s="1166"/>
      <c r="N4" s="1166"/>
      <c r="O4" s="1166"/>
      <c r="P4" s="1167"/>
      <c r="Q4" s="1195" t="s">
        <v>111</v>
      </c>
    </row>
    <row r="5" spans="1:18" s="236" customFormat="1" ht="55.5" customHeight="1" thickBot="1">
      <c r="A5" s="1187"/>
      <c r="B5" s="1177"/>
      <c r="C5" s="1189"/>
      <c r="D5" s="1188"/>
      <c r="E5" s="1193" t="s">
        <v>34</v>
      </c>
      <c r="F5" s="1194"/>
      <c r="G5" s="1184" t="s">
        <v>112</v>
      </c>
      <c r="H5" s="1184" t="s">
        <v>113</v>
      </c>
      <c r="I5" s="1184" t="s">
        <v>114</v>
      </c>
      <c r="J5" s="1184" t="s">
        <v>115</v>
      </c>
      <c r="K5" s="1184" t="s">
        <v>116</v>
      </c>
      <c r="L5" s="1193" t="s">
        <v>117</v>
      </c>
      <c r="M5" s="1161"/>
      <c r="N5" s="1194"/>
      <c r="O5" s="1184" t="s">
        <v>118</v>
      </c>
      <c r="P5" s="1184" t="s">
        <v>119</v>
      </c>
      <c r="Q5" s="1176"/>
    </row>
    <row r="6" spans="1:18" s="236" customFormat="1" ht="70.5" customHeight="1" thickBot="1">
      <c r="A6" s="1187"/>
      <c r="B6" s="1177"/>
      <c r="C6" s="1190"/>
      <c r="D6" s="1185"/>
      <c r="E6" s="517" t="s">
        <v>305</v>
      </c>
      <c r="F6" s="517" t="s">
        <v>304</v>
      </c>
      <c r="G6" s="1185"/>
      <c r="H6" s="1185"/>
      <c r="I6" s="1185"/>
      <c r="J6" s="1185"/>
      <c r="K6" s="1185"/>
      <c r="L6" s="442" t="s">
        <v>242</v>
      </c>
      <c r="M6" s="442" t="s">
        <v>232</v>
      </c>
      <c r="N6" s="442" t="s">
        <v>233</v>
      </c>
      <c r="O6" s="1185"/>
      <c r="P6" s="1185"/>
      <c r="Q6" s="1178"/>
    </row>
    <row r="7" spans="1:18" ht="25.5" customHeight="1" thickBot="1">
      <c r="A7" s="1166" t="s">
        <v>0</v>
      </c>
      <c r="B7" s="1167"/>
      <c r="C7" s="850">
        <v>7063884</v>
      </c>
      <c r="D7" s="850">
        <v>322438</v>
      </c>
      <c r="E7" s="850">
        <v>2266520</v>
      </c>
      <c r="F7" s="850">
        <v>14735</v>
      </c>
      <c r="G7" s="850">
        <v>4166042</v>
      </c>
      <c r="H7" s="850">
        <v>181078</v>
      </c>
      <c r="I7" s="850">
        <v>33242</v>
      </c>
      <c r="J7" s="850">
        <v>10325</v>
      </c>
      <c r="K7" s="850">
        <v>7643</v>
      </c>
      <c r="L7" s="850">
        <v>9334</v>
      </c>
      <c r="M7" s="850">
        <v>624</v>
      </c>
      <c r="N7" s="850">
        <v>1512</v>
      </c>
      <c r="O7" s="850">
        <v>649</v>
      </c>
      <c r="P7" s="850">
        <v>704</v>
      </c>
      <c r="Q7" s="851">
        <v>49038</v>
      </c>
      <c r="R7" s="74"/>
    </row>
    <row r="8" spans="1:18" ht="12.75" customHeight="1">
      <c r="A8" s="1121" t="s">
        <v>427</v>
      </c>
      <c r="B8" s="868" t="s">
        <v>496</v>
      </c>
      <c r="C8" s="852">
        <v>30121</v>
      </c>
      <c r="D8" s="852">
        <v>1258</v>
      </c>
      <c r="E8" s="852">
        <v>19924</v>
      </c>
      <c r="F8" s="852">
        <v>1</v>
      </c>
      <c r="G8" s="852">
        <v>5627</v>
      </c>
      <c r="H8" s="852">
        <v>1023</v>
      </c>
      <c r="I8" s="852">
        <v>338</v>
      </c>
      <c r="J8" s="852">
        <v>78</v>
      </c>
      <c r="K8" s="852">
        <v>5</v>
      </c>
      <c r="L8" s="852">
        <v>0</v>
      </c>
      <c r="M8" s="852">
        <v>2</v>
      </c>
      <c r="N8" s="852">
        <v>0</v>
      </c>
      <c r="O8" s="852">
        <v>6</v>
      </c>
      <c r="P8" s="852">
        <v>0</v>
      </c>
      <c r="Q8" s="853">
        <v>1859</v>
      </c>
      <c r="R8" s="361"/>
    </row>
    <row r="9" spans="1:18" ht="15.6">
      <c r="A9" s="1117"/>
      <c r="B9" s="869" t="s">
        <v>535</v>
      </c>
      <c r="C9" s="852">
        <v>1070383</v>
      </c>
      <c r="D9" s="852">
        <v>763</v>
      </c>
      <c r="E9" s="852">
        <v>4367</v>
      </c>
      <c r="F9" s="852">
        <v>2</v>
      </c>
      <c r="G9" s="852">
        <v>1062639</v>
      </c>
      <c r="H9" s="852">
        <v>2605</v>
      </c>
      <c r="I9" s="852">
        <v>1</v>
      </c>
      <c r="J9" s="852">
        <v>2</v>
      </c>
      <c r="K9" s="852">
        <v>1</v>
      </c>
      <c r="L9" s="852">
        <v>2</v>
      </c>
      <c r="M9" s="852">
        <v>1</v>
      </c>
      <c r="N9" s="852">
        <v>0</v>
      </c>
      <c r="O9" s="852">
        <v>0</v>
      </c>
      <c r="P9" s="852">
        <v>0</v>
      </c>
      <c r="Q9" s="853">
        <v>0</v>
      </c>
      <c r="R9" s="48"/>
    </row>
    <row r="10" spans="1:18">
      <c r="A10" s="1117"/>
      <c r="B10" s="869" t="s">
        <v>497</v>
      </c>
      <c r="C10" s="852">
        <v>12033</v>
      </c>
      <c r="D10" s="852">
        <v>207</v>
      </c>
      <c r="E10" s="852">
        <v>1062</v>
      </c>
      <c r="F10" s="852">
        <v>1</v>
      </c>
      <c r="G10" s="852">
        <v>9411</v>
      </c>
      <c r="H10" s="852">
        <v>1077</v>
      </c>
      <c r="I10" s="852">
        <v>56</v>
      </c>
      <c r="J10" s="852">
        <v>3</v>
      </c>
      <c r="K10" s="852">
        <v>0</v>
      </c>
      <c r="L10" s="852">
        <v>2</v>
      </c>
      <c r="M10" s="852">
        <v>2</v>
      </c>
      <c r="N10" s="852">
        <v>0</v>
      </c>
      <c r="O10" s="852">
        <v>0</v>
      </c>
      <c r="P10" s="852">
        <v>0</v>
      </c>
      <c r="Q10" s="853">
        <v>212</v>
      </c>
      <c r="R10" s="361"/>
    </row>
    <row r="11" spans="1:18">
      <c r="A11" s="1117"/>
      <c r="B11" s="870" t="s">
        <v>215</v>
      </c>
      <c r="C11" s="854">
        <v>14410</v>
      </c>
      <c r="D11" s="855">
        <v>336</v>
      </c>
      <c r="E11" s="855">
        <v>2649</v>
      </c>
      <c r="F11" s="855">
        <v>1</v>
      </c>
      <c r="G11" s="855">
        <v>10283</v>
      </c>
      <c r="H11" s="855">
        <v>729</v>
      </c>
      <c r="I11" s="855">
        <v>81</v>
      </c>
      <c r="J11" s="855">
        <v>6</v>
      </c>
      <c r="K11" s="855">
        <v>2</v>
      </c>
      <c r="L11" s="855">
        <v>4</v>
      </c>
      <c r="M11" s="855">
        <v>0</v>
      </c>
      <c r="N11" s="855">
        <v>0</v>
      </c>
      <c r="O11" s="855">
        <v>0</v>
      </c>
      <c r="P11" s="855">
        <v>0</v>
      </c>
      <c r="Q11" s="856">
        <v>319</v>
      </c>
      <c r="R11" s="48"/>
    </row>
    <row r="12" spans="1:18" ht="12.75" customHeight="1">
      <c r="A12" s="1117"/>
      <c r="B12" s="871" t="s">
        <v>294</v>
      </c>
      <c r="C12" s="857">
        <v>12999</v>
      </c>
      <c r="D12" s="852">
        <v>422</v>
      </c>
      <c r="E12" s="852">
        <v>3143</v>
      </c>
      <c r="F12" s="852">
        <v>1</v>
      </c>
      <c r="G12" s="852">
        <v>8270</v>
      </c>
      <c r="H12" s="852">
        <v>843</v>
      </c>
      <c r="I12" s="852">
        <v>99</v>
      </c>
      <c r="J12" s="852">
        <v>5</v>
      </c>
      <c r="K12" s="852">
        <v>2</v>
      </c>
      <c r="L12" s="852">
        <v>7</v>
      </c>
      <c r="M12" s="852">
        <v>0</v>
      </c>
      <c r="N12" s="852">
        <v>0</v>
      </c>
      <c r="O12" s="852">
        <v>0</v>
      </c>
      <c r="P12" s="852">
        <v>0</v>
      </c>
      <c r="Q12" s="853">
        <v>207</v>
      </c>
      <c r="R12" s="176"/>
    </row>
    <row r="13" spans="1:18">
      <c r="A13" s="1117"/>
      <c r="B13" s="869" t="s">
        <v>498</v>
      </c>
      <c r="C13" s="857">
        <v>819646</v>
      </c>
      <c r="D13" s="852">
        <v>139872</v>
      </c>
      <c r="E13" s="852">
        <v>497610</v>
      </c>
      <c r="F13" s="852">
        <v>4</v>
      </c>
      <c r="G13" s="852">
        <v>180255</v>
      </c>
      <c r="H13" s="852">
        <v>1447</v>
      </c>
      <c r="I13" s="852">
        <v>127</v>
      </c>
      <c r="J13" s="852">
        <v>3</v>
      </c>
      <c r="K13" s="852">
        <v>1</v>
      </c>
      <c r="L13" s="852">
        <v>8</v>
      </c>
      <c r="M13" s="852">
        <v>0</v>
      </c>
      <c r="N13" s="852">
        <v>0</v>
      </c>
      <c r="O13" s="852">
        <v>0</v>
      </c>
      <c r="P13" s="852">
        <v>0</v>
      </c>
      <c r="Q13" s="853">
        <v>319</v>
      </c>
      <c r="R13" s="176"/>
    </row>
    <row r="14" spans="1:18">
      <c r="A14" s="1117"/>
      <c r="B14" s="870" t="s">
        <v>300</v>
      </c>
      <c r="C14" s="854">
        <v>41057</v>
      </c>
      <c r="D14" s="854">
        <v>3577</v>
      </c>
      <c r="E14" s="855">
        <v>28369</v>
      </c>
      <c r="F14" s="855">
        <v>1</v>
      </c>
      <c r="G14" s="855">
        <v>5781</v>
      </c>
      <c r="H14" s="855">
        <v>879</v>
      </c>
      <c r="I14" s="855">
        <v>195</v>
      </c>
      <c r="J14" s="855">
        <v>1</v>
      </c>
      <c r="K14" s="855">
        <v>1</v>
      </c>
      <c r="L14" s="855">
        <v>2</v>
      </c>
      <c r="M14" s="855">
        <v>0</v>
      </c>
      <c r="N14" s="855">
        <v>0</v>
      </c>
      <c r="O14" s="855">
        <v>0</v>
      </c>
      <c r="P14" s="855">
        <v>1</v>
      </c>
      <c r="Q14" s="856">
        <v>2250</v>
      </c>
      <c r="R14" s="176"/>
    </row>
    <row r="15" spans="1:18" ht="12.75" customHeight="1">
      <c r="A15" s="1117"/>
      <c r="B15" s="871" t="s">
        <v>230</v>
      </c>
      <c r="C15" s="857">
        <v>91705</v>
      </c>
      <c r="D15" s="852">
        <v>2853</v>
      </c>
      <c r="E15" s="852">
        <v>32173</v>
      </c>
      <c r="F15" s="852">
        <v>3</v>
      </c>
      <c r="G15" s="852">
        <v>54179</v>
      </c>
      <c r="H15" s="852">
        <v>1164</v>
      </c>
      <c r="I15" s="852">
        <v>392</v>
      </c>
      <c r="J15" s="852">
        <v>6</v>
      </c>
      <c r="K15" s="852">
        <v>0</v>
      </c>
      <c r="L15" s="852">
        <v>3</v>
      </c>
      <c r="M15" s="852">
        <v>0</v>
      </c>
      <c r="N15" s="852">
        <v>0</v>
      </c>
      <c r="O15" s="852">
        <v>0</v>
      </c>
      <c r="P15" s="852">
        <v>0</v>
      </c>
      <c r="Q15" s="853">
        <v>932</v>
      </c>
      <c r="R15" s="176"/>
    </row>
    <row r="16" spans="1:18" ht="12.75" customHeight="1">
      <c r="A16" s="1118"/>
      <c r="B16" s="872" t="s">
        <v>303</v>
      </c>
      <c r="C16" s="858">
        <v>34441</v>
      </c>
      <c r="D16" s="859">
        <v>4039</v>
      </c>
      <c r="E16" s="859">
        <v>22440</v>
      </c>
      <c r="F16" s="859">
        <v>1890</v>
      </c>
      <c r="G16" s="859">
        <v>3753</v>
      </c>
      <c r="H16" s="859">
        <v>1074</v>
      </c>
      <c r="I16" s="859">
        <v>361</v>
      </c>
      <c r="J16" s="859">
        <v>5</v>
      </c>
      <c r="K16" s="859">
        <v>2</v>
      </c>
      <c r="L16" s="859">
        <v>13</v>
      </c>
      <c r="M16" s="859">
        <v>1</v>
      </c>
      <c r="N16" s="859">
        <v>0</v>
      </c>
      <c r="O16" s="859">
        <v>1</v>
      </c>
      <c r="P16" s="859">
        <v>0</v>
      </c>
      <c r="Q16" s="860">
        <v>862</v>
      </c>
      <c r="R16" s="176"/>
    </row>
    <row r="17" spans="1:18">
      <c r="A17" s="1116" t="s">
        <v>329</v>
      </c>
      <c r="B17" s="873" t="s">
        <v>499</v>
      </c>
      <c r="C17" s="857">
        <v>15590</v>
      </c>
      <c r="D17" s="852">
        <v>1558</v>
      </c>
      <c r="E17" s="852">
        <v>10095</v>
      </c>
      <c r="F17" s="852">
        <v>1178</v>
      </c>
      <c r="G17" s="852">
        <v>1687</v>
      </c>
      <c r="H17" s="852">
        <v>458</v>
      </c>
      <c r="I17" s="852">
        <v>184</v>
      </c>
      <c r="J17" s="852">
        <v>1</v>
      </c>
      <c r="K17" s="852">
        <v>0</v>
      </c>
      <c r="L17" s="852">
        <v>232</v>
      </c>
      <c r="M17" s="852">
        <v>2</v>
      </c>
      <c r="N17" s="852">
        <v>0</v>
      </c>
      <c r="O17" s="852">
        <v>0</v>
      </c>
      <c r="P17" s="852">
        <v>0</v>
      </c>
      <c r="Q17" s="853">
        <v>195</v>
      </c>
      <c r="R17" s="176"/>
    </row>
    <row r="18" spans="1:18" ht="15.6">
      <c r="A18" s="1117"/>
      <c r="B18" s="869" t="s">
        <v>536</v>
      </c>
      <c r="C18" s="857">
        <v>2679058</v>
      </c>
      <c r="D18" s="852">
        <v>5522</v>
      </c>
      <c r="E18" s="852">
        <v>125287</v>
      </c>
      <c r="F18" s="852">
        <v>1</v>
      </c>
      <c r="G18" s="852">
        <v>2548216</v>
      </c>
      <c r="H18" s="852">
        <v>22</v>
      </c>
      <c r="I18" s="852">
        <v>1</v>
      </c>
      <c r="J18" s="852">
        <v>6</v>
      </c>
      <c r="K18" s="852">
        <v>0</v>
      </c>
      <c r="L18" s="852">
        <v>0</v>
      </c>
      <c r="M18" s="852">
        <v>0</v>
      </c>
      <c r="N18" s="852">
        <v>0</v>
      </c>
      <c r="O18" s="852">
        <v>0</v>
      </c>
      <c r="P18" s="852">
        <v>3</v>
      </c>
      <c r="Q18" s="853">
        <v>0</v>
      </c>
      <c r="R18" s="176"/>
    </row>
    <row r="19" spans="1:18">
      <c r="A19" s="1117"/>
      <c r="B19" s="869" t="s">
        <v>500</v>
      </c>
      <c r="C19" s="857">
        <v>68339</v>
      </c>
      <c r="D19" s="852">
        <v>4344</v>
      </c>
      <c r="E19" s="852">
        <v>48022</v>
      </c>
      <c r="F19" s="852">
        <v>479</v>
      </c>
      <c r="G19" s="852">
        <v>14260</v>
      </c>
      <c r="H19" s="852">
        <v>653</v>
      </c>
      <c r="I19" s="852">
        <v>247</v>
      </c>
      <c r="J19" s="852">
        <v>3</v>
      </c>
      <c r="K19" s="852">
        <v>0</v>
      </c>
      <c r="L19" s="852">
        <v>37</v>
      </c>
      <c r="M19" s="852">
        <v>2</v>
      </c>
      <c r="N19" s="852">
        <v>0</v>
      </c>
      <c r="O19" s="852">
        <v>0</v>
      </c>
      <c r="P19" s="852">
        <v>0</v>
      </c>
      <c r="Q19" s="853">
        <v>292</v>
      </c>
      <c r="R19" s="176"/>
    </row>
    <row r="20" spans="1:18">
      <c r="A20" s="1117"/>
      <c r="B20" s="869" t="s">
        <v>316</v>
      </c>
      <c r="C20" s="857">
        <v>109307</v>
      </c>
      <c r="D20" s="852">
        <v>7920</v>
      </c>
      <c r="E20" s="852">
        <v>86265</v>
      </c>
      <c r="F20" s="852">
        <v>701</v>
      </c>
      <c r="G20" s="852">
        <v>12124</v>
      </c>
      <c r="H20" s="852">
        <v>1176</v>
      </c>
      <c r="I20" s="852">
        <v>501</v>
      </c>
      <c r="J20" s="852">
        <v>8</v>
      </c>
      <c r="K20" s="852">
        <v>0</v>
      </c>
      <c r="L20" s="852">
        <v>63</v>
      </c>
      <c r="M20" s="852">
        <v>3</v>
      </c>
      <c r="N20" s="852">
        <v>1</v>
      </c>
      <c r="O20" s="852">
        <v>0</v>
      </c>
      <c r="P20" s="852">
        <v>0</v>
      </c>
      <c r="Q20" s="853">
        <v>545</v>
      </c>
      <c r="R20" s="176"/>
    </row>
    <row r="21" spans="1:18">
      <c r="A21" s="1117"/>
      <c r="B21" s="870" t="s">
        <v>209</v>
      </c>
      <c r="C21" s="854">
        <v>124500</v>
      </c>
      <c r="D21" s="855">
        <v>14242</v>
      </c>
      <c r="E21" s="855">
        <v>94971</v>
      </c>
      <c r="F21" s="855">
        <v>450</v>
      </c>
      <c r="G21" s="855">
        <v>12052</v>
      </c>
      <c r="H21" s="855">
        <v>1241</v>
      </c>
      <c r="I21" s="855">
        <v>450</v>
      </c>
      <c r="J21" s="855">
        <v>4</v>
      </c>
      <c r="K21" s="855">
        <v>0</v>
      </c>
      <c r="L21" s="855">
        <v>90</v>
      </c>
      <c r="M21" s="855">
        <v>1</v>
      </c>
      <c r="N21" s="855">
        <v>0</v>
      </c>
      <c r="O21" s="855">
        <v>0</v>
      </c>
      <c r="P21" s="855">
        <v>6</v>
      </c>
      <c r="Q21" s="856">
        <v>993</v>
      </c>
      <c r="R21" s="176"/>
    </row>
    <row r="22" spans="1:18" ht="12.75" customHeight="1">
      <c r="A22" s="1117"/>
      <c r="B22" s="873" t="s">
        <v>210</v>
      </c>
      <c r="C22" s="857">
        <v>414566</v>
      </c>
      <c r="D22" s="852">
        <v>48949</v>
      </c>
      <c r="E22" s="852">
        <v>331128</v>
      </c>
      <c r="F22" s="852">
        <v>460</v>
      </c>
      <c r="G22" s="852">
        <v>30849</v>
      </c>
      <c r="H22" s="852">
        <v>1352</v>
      </c>
      <c r="I22" s="852">
        <v>444</v>
      </c>
      <c r="J22" s="852">
        <v>5</v>
      </c>
      <c r="K22" s="852">
        <v>0</v>
      </c>
      <c r="L22" s="852">
        <v>86</v>
      </c>
      <c r="M22" s="852">
        <v>5</v>
      </c>
      <c r="N22" s="852">
        <v>0</v>
      </c>
      <c r="O22" s="852">
        <v>0</v>
      </c>
      <c r="P22" s="852">
        <v>8</v>
      </c>
      <c r="Q22" s="853">
        <v>1280</v>
      </c>
      <c r="R22" s="176"/>
    </row>
    <row r="23" spans="1:18">
      <c r="A23" s="1117"/>
      <c r="B23" s="870" t="s">
        <v>211</v>
      </c>
      <c r="C23" s="854">
        <v>56681</v>
      </c>
      <c r="D23" s="855">
        <v>3848</v>
      </c>
      <c r="E23" s="855">
        <v>42423</v>
      </c>
      <c r="F23" s="855">
        <v>421</v>
      </c>
      <c r="G23" s="855">
        <v>6962</v>
      </c>
      <c r="H23" s="855">
        <v>1342</v>
      </c>
      <c r="I23" s="855">
        <v>542</v>
      </c>
      <c r="J23" s="855">
        <v>14</v>
      </c>
      <c r="K23" s="855">
        <v>1</v>
      </c>
      <c r="L23" s="855">
        <v>72</v>
      </c>
      <c r="M23" s="855">
        <v>2</v>
      </c>
      <c r="N23" s="855">
        <v>0</v>
      </c>
      <c r="O23" s="855">
        <v>0</v>
      </c>
      <c r="P23" s="855">
        <v>2</v>
      </c>
      <c r="Q23" s="856">
        <v>1052</v>
      </c>
      <c r="R23" s="176"/>
    </row>
    <row r="24" spans="1:18" ht="12.75" customHeight="1">
      <c r="A24" s="1117"/>
      <c r="B24" s="871" t="s">
        <v>320</v>
      </c>
      <c r="C24" s="857">
        <v>182720</v>
      </c>
      <c r="D24" s="852">
        <v>4094</v>
      </c>
      <c r="E24" s="852">
        <v>40228</v>
      </c>
      <c r="F24" s="852">
        <v>359</v>
      </c>
      <c r="G24" s="852">
        <v>134631</v>
      </c>
      <c r="H24" s="852">
        <v>1417</v>
      </c>
      <c r="I24" s="852">
        <v>689</v>
      </c>
      <c r="J24" s="852">
        <v>7</v>
      </c>
      <c r="K24" s="852">
        <v>2</v>
      </c>
      <c r="L24" s="852">
        <v>51</v>
      </c>
      <c r="M24" s="852">
        <v>1</v>
      </c>
      <c r="N24" s="852">
        <v>0</v>
      </c>
      <c r="O24" s="852">
        <v>1</v>
      </c>
      <c r="P24" s="852">
        <v>6</v>
      </c>
      <c r="Q24" s="853">
        <v>1234</v>
      </c>
      <c r="R24" s="489"/>
    </row>
    <row r="25" spans="1:18" ht="12.75" customHeight="1">
      <c r="A25" s="1117"/>
      <c r="B25" s="871" t="s">
        <v>212</v>
      </c>
      <c r="C25" s="857">
        <v>56024</v>
      </c>
      <c r="D25" s="852">
        <v>3311</v>
      </c>
      <c r="E25" s="852">
        <v>37059</v>
      </c>
      <c r="F25" s="852">
        <v>338</v>
      </c>
      <c r="G25" s="852">
        <v>11983</v>
      </c>
      <c r="H25" s="852">
        <v>1487</v>
      </c>
      <c r="I25" s="852">
        <v>670</v>
      </c>
      <c r="J25" s="852">
        <v>10</v>
      </c>
      <c r="K25" s="852">
        <v>0</v>
      </c>
      <c r="L25" s="852">
        <v>54</v>
      </c>
      <c r="M25" s="852">
        <v>5</v>
      </c>
      <c r="N25" s="852">
        <v>0</v>
      </c>
      <c r="O25" s="852">
        <v>0</v>
      </c>
      <c r="P25" s="852">
        <v>3</v>
      </c>
      <c r="Q25" s="853">
        <v>1104</v>
      </c>
      <c r="R25" s="176"/>
    </row>
    <row r="26" spans="1:18" ht="12.75" customHeight="1">
      <c r="A26" s="1117"/>
      <c r="B26" s="869" t="s">
        <v>213</v>
      </c>
      <c r="C26" s="857">
        <v>58427</v>
      </c>
      <c r="D26" s="852">
        <v>3811</v>
      </c>
      <c r="E26" s="852">
        <v>41924</v>
      </c>
      <c r="F26" s="852">
        <v>356</v>
      </c>
      <c r="G26" s="852">
        <v>9249</v>
      </c>
      <c r="H26" s="852">
        <v>1443</v>
      </c>
      <c r="I26" s="852">
        <v>645</v>
      </c>
      <c r="J26" s="852">
        <v>1</v>
      </c>
      <c r="K26" s="852">
        <v>0</v>
      </c>
      <c r="L26" s="852">
        <v>54</v>
      </c>
      <c r="M26" s="852">
        <v>3</v>
      </c>
      <c r="N26" s="852">
        <v>0</v>
      </c>
      <c r="O26" s="852">
        <v>0</v>
      </c>
      <c r="P26" s="852">
        <v>14</v>
      </c>
      <c r="Q26" s="853">
        <v>927</v>
      </c>
      <c r="R26" s="489"/>
    </row>
    <row r="27" spans="1:18">
      <c r="A27" s="1117"/>
      <c r="B27" s="869" t="s">
        <v>214</v>
      </c>
      <c r="C27" s="857">
        <v>51061</v>
      </c>
      <c r="D27" s="852">
        <v>3330</v>
      </c>
      <c r="E27" s="852">
        <v>38534</v>
      </c>
      <c r="F27" s="852">
        <v>328</v>
      </c>
      <c r="G27" s="852">
        <v>5687</v>
      </c>
      <c r="H27" s="852">
        <v>1560</v>
      </c>
      <c r="I27" s="852">
        <v>685</v>
      </c>
      <c r="J27" s="852">
        <v>6</v>
      </c>
      <c r="K27" s="852">
        <v>2</v>
      </c>
      <c r="L27" s="852">
        <v>44</v>
      </c>
      <c r="M27" s="852">
        <v>1</v>
      </c>
      <c r="N27" s="852">
        <v>0</v>
      </c>
      <c r="O27" s="852">
        <v>1</v>
      </c>
      <c r="P27" s="852">
        <v>12</v>
      </c>
      <c r="Q27" s="853">
        <v>871</v>
      </c>
      <c r="R27" s="176"/>
    </row>
    <row r="28" spans="1:18">
      <c r="A28" s="1118"/>
      <c r="B28" s="869" t="s">
        <v>334</v>
      </c>
      <c r="C28" s="858">
        <v>47637</v>
      </c>
      <c r="D28" s="859">
        <v>3522</v>
      </c>
      <c r="E28" s="859">
        <v>36577</v>
      </c>
      <c r="F28" s="859">
        <v>313</v>
      </c>
      <c r="G28" s="859">
        <v>4099</v>
      </c>
      <c r="H28" s="859">
        <v>1634</v>
      </c>
      <c r="I28" s="859">
        <v>687</v>
      </c>
      <c r="J28" s="859">
        <v>10</v>
      </c>
      <c r="K28" s="859">
        <v>1</v>
      </c>
      <c r="L28" s="859">
        <v>41</v>
      </c>
      <c r="M28" s="859">
        <v>5</v>
      </c>
      <c r="N28" s="859">
        <v>1</v>
      </c>
      <c r="O28" s="859">
        <v>0</v>
      </c>
      <c r="P28" s="859">
        <v>3</v>
      </c>
      <c r="Q28" s="860">
        <v>744</v>
      </c>
      <c r="R28" s="176"/>
    </row>
    <row r="29" spans="1:18">
      <c r="A29" s="1116" t="s">
        <v>330</v>
      </c>
      <c r="B29" s="874" t="s">
        <v>216</v>
      </c>
      <c r="C29" s="857">
        <v>65356</v>
      </c>
      <c r="D29" s="852">
        <v>4851</v>
      </c>
      <c r="E29" s="852">
        <v>52255</v>
      </c>
      <c r="F29" s="852">
        <v>292</v>
      </c>
      <c r="G29" s="852">
        <v>4337</v>
      </c>
      <c r="H29" s="852">
        <v>1896</v>
      </c>
      <c r="I29" s="852">
        <v>925</v>
      </c>
      <c r="J29" s="852">
        <v>19</v>
      </c>
      <c r="K29" s="852">
        <v>2</v>
      </c>
      <c r="L29" s="852">
        <v>42</v>
      </c>
      <c r="M29" s="852">
        <v>7</v>
      </c>
      <c r="N29" s="852">
        <v>1</v>
      </c>
      <c r="O29" s="852">
        <v>0</v>
      </c>
      <c r="P29" s="852">
        <v>14</v>
      </c>
      <c r="Q29" s="853">
        <v>715</v>
      </c>
      <c r="R29" s="176"/>
    </row>
    <row r="30" spans="1:18">
      <c r="A30" s="1117"/>
      <c r="B30" s="870" t="s">
        <v>217</v>
      </c>
      <c r="C30" s="857">
        <v>39034</v>
      </c>
      <c r="D30" s="852">
        <v>2801</v>
      </c>
      <c r="E30" s="852">
        <v>29562</v>
      </c>
      <c r="F30" s="852">
        <v>283</v>
      </c>
      <c r="G30" s="852">
        <v>3030</v>
      </c>
      <c r="H30" s="852">
        <v>1860</v>
      </c>
      <c r="I30" s="852">
        <v>738</v>
      </c>
      <c r="J30" s="852">
        <v>5</v>
      </c>
      <c r="K30" s="852">
        <v>2</v>
      </c>
      <c r="L30" s="852">
        <v>47</v>
      </c>
      <c r="M30" s="852">
        <v>4</v>
      </c>
      <c r="N30" s="852">
        <v>1</v>
      </c>
      <c r="O30" s="852">
        <v>0</v>
      </c>
      <c r="P30" s="852">
        <v>6</v>
      </c>
      <c r="Q30" s="853">
        <v>695</v>
      </c>
      <c r="R30" s="176"/>
    </row>
    <row r="31" spans="1:18">
      <c r="A31" s="1117"/>
      <c r="B31" s="873" t="s">
        <v>218</v>
      </c>
      <c r="C31" s="854">
        <v>36935</v>
      </c>
      <c r="D31" s="855">
        <v>2259</v>
      </c>
      <c r="E31" s="855">
        <v>27883</v>
      </c>
      <c r="F31" s="855">
        <v>235</v>
      </c>
      <c r="G31" s="855">
        <v>2642</v>
      </c>
      <c r="H31" s="855">
        <v>2271</v>
      </c>
      <c r="I31" s="855">
        <v>769</v>
      </c>
      <c r="J31" s="855">
        <v>14</v>
      </c>
      <c r="K31" s="855">
        <v>3</v>
      </c>
      <c r="L31" s="855">
        <v>36</v>
      </c>
      <c r="M31" s="855">
        <v>6</v>
      </c>
      <c r="N31" s="855">
        <v>2</v>
      </c>
      <c r="O31" s="855">
        <v>0</v>
      </c>
      <c r="P31" s="855">
        <v>6</v>
      </c>
      <c r="Q31" s="856">
        <v>809</v>
      </c>
      <c r="R31" s="176"/>
    </row>
    <row r="32" spans="1:18" ht="12.75" customHeight="1">
      <c r="A32" s="1117"/>
      <c r="B32" s="870" t="s">
        <v>338</v>
      </c>
      <c r="C32" s="857">
        <v>34563</v>
      </c>
      <c r="D32" s="852">
        <v>2233</v>
      </c>
      <c r="E32" s="852">
        <v>25778</v>
      </c>
      <c r="F32" s="852">
        <v>251</v>
      </c>
      <c r="G32" s="852">
        <v>2354</v>
      </c>
      <c r="H32" s="852">
        <v>2350</v>
      </c>
      <c r="I32" s="852">
        <v>723</v>
      </c>
      <c r="J32" s="852">
        <v>14</v>
      </c>
      <c r="K32" s="852">
        <v>2</v>
      </c>
      <c r="L32" s="852">
        <v>56</v>
      </c>
      <c r="M32" s="852">
        <v>1</v>
      </c>
      <c r="N32" s="852">
        <v>0</v>
      </c>
      <c r="O32" s="852">
        <v>1</v>
      </c>
      <c r="P32" s="852">
        <v>6</v>
      </c>
      <c r="Q32" s="853">
        <v>794</v>
      </c>
      <c r="R32" s="176"/>
    </row>
    <row r="33" spans="1:18">
      <c r="A33" s="1117"/>
      <c r="B33" s="870" t="s">
        <v>219</v>
      </c>
      <c r="C33" s="854">
        <v>33234</v>
      </c>
      <c r="D33" s="855">
        <v>1998</v>
      </c>
      <c r="E33" s="855">
        <v>24626</v>
      </c>
      <c r="F33" s="855">
        <v>201</v>
      </c>
      <c r="G33" s="855">
        <v>2260</v>
      </c>
      <c r="H33" s="855">
        <v>2330</v>
      </c>
      <c r="I33" s="855">
        <v>784</v>
      </c>
      <c r="J33" s="855">
        <v>11</v>
      </c>
      <c r="K33" s="855">
        <v>0</v>
      </c>
      <c r="L33" s="855">
        <v>44</v>
      </c>
      <c r="M33" s="855">
        <v>2</v>
      </c>
      <c r="N33" s="855">
        <v>1</v>
      </c>
      <c r="O33" s="855">
        <v>2</v>
      </c>
      <c r="P33" s="855">
        <v>7</v>
      </c>
      <c r="Q33" s="856">
        <v>968</v>
      </c>
      <c r="R33" s="176"/>
    </row>
    <row r="34" spans="1:18" ht="12.75" customHeight="1">
      <c r="A34" s="1117"/>
      <c r="B34" s="873" t="s">
        <v>220</v>
      </c>
      <c r="C34" s="857">
        <v>31522</v>
      </c>
      <c r="D34" s="852">
        <v>1970</v>
      </c>
      <c r="E34" s="852">
        <v>23312</v>
      </c>
      <c r="F34" s="852">
        <v>224</v>
      </c>
      <c r="G34" s="852">
        <v>1911</v>
      </c>
      <c r="H34" s="852">
        <v>2335</v>
      </c>
      <c r="I34" s="852">
        <v>773</v>
      </c>
      <c r="J34" s="852">
        <v>15</v>
      </c>
      <c r="K34" s="852">
        <v>1</v>
      </c>
      <c r="L34" s="852">
        <v>34</v>
      </c>
      <c r="M34" s="852">
        <v>6</v>
      </c>
      <c r="N34" s="852">
        <v>3</v>
      </c>
      <c r="O34" s="852">
        <v>0</v>
      </c>
      <c r="P34" s="852">
        <v>4</v>
      </c>
      <c r="Q34" s="853">
        <v>934</v>
      </c>
      <c r="R34" s="176"/>
    </row>
    <row r="35" spans="1:18" ht="12.75" customHeight="1">
      <c r="A35" s="1117"/>
      <c r="B35" s="869" t="s">
        <v>221</v>
      </c>
      <c r="C35" s="857">
        <v>30348</v>
      </c>
      <c r="D35" s="852">
        <v>1804</v>
      </c>
      <c r="E35" s="852">
        <v>22446</v>
      </c>
      <c r="F35" s="852">
        <v>204</v>
      </c>
      <c r="G35" s="852">
        <v>1654</v>
      </c>
      <c r="H35" s="852">
        <v>2185</v>
      </c>
      <c r="I35" s="852">
        <v>826</v>
      </c>
      <c r="J35" s="852">
        <v>17</v>
      </c>
      <c r="K35" s="852">
        <v>2</v>
      </c>
      <c r="L35" s="852">
        <v>29</v>
      </c>
      <c r="M35" s="852">
        <v>4</v>
      </c>
      <c r="N35" s="852">
        <v>0</v>
      </c>
      <c r="O35" s="852">
        <v>0</v>
      </c>
      <c r="P35" s="852">
        <v>8</v>
      </c>
      <c r="Q35" s="853">
        <v>1169</v>
      </c>
      <c r="R35" s="176"/>
    </row>
    <row r="36" spans="1:18">
      <c r="A36" s="1117"/>
      <c r="B36" s="869" t="s">
        <v>222</v>
      </c>
      <c r="C36" s="857">
        <v>31611</v>
      </c>
      <c r="D36" s="852">
        <v>1802</v>
      </c>
      <c r="E36" s="852">
        <v>23874</v>
      </c>
      <c r="F36" s="852">
        <v>236</v>
      </c>
      <c r="G36" s="852">
        <v>1538</v>
      </c>
      <c r="H36" s="852">
        <v>2242</v>
      </c>
      <c r="I36" s="852">
        <v>825</v>
      </c>
      <c r="J36" s="852">
        <v>18</v>
      </c>
      <c r="K36" s="852">
        <v>1</v>
      </c>
      <c r="L36" s="852">
        <v>44</v>
      </c>
      <c r="M36" s="852">
        <v>7</v>
      </c>
      <c r="N36" s="852">
        <v>1</v>
      </c>
      <c r="O36" s="852">
        <v>0</v>
      </c>
      <c r="P36" s="852">
        <v>9</v>
      </c>
      <c r="Q36" s="853">
        <v>1014</v>
      </c>
      <c r="R36" s="176"/>
    </row>
    <row r="37" spans="1:18">
      <c r="A37" s="1117"/>
      <c r="B37" s="870" t="s">
        <v>223</v>
      </c>
      <c r="C37" s="854">
        <v>28437</v>
      </c>
      <c r="D37" s="855">
        <v>1619</v>
      </c>
      <c r="E37" s="855">
        <v>20440</v>
      </c>
      <c r="F37" s="855">
        <v>225</v>
      </c>
      <c r="G37" s="855">
        <v>1323</v>
      </c>
      <c r="H37" s="855">
        <v>2736</v>
      </c>
      <c r="I37" s="855">
        <v>837</v>
      </c>
      <c r="J37" s="855">
        <v>17</v>
      </c>
      <c r="K37" s="855">
        <v>4</v>
      </c>
      <c r="L37" s="855">
        <v>61</v>
      </c>
      <c r="M37" s="855">
        <v>6</v>
      </c>
      <c r="N37" s="855">
        <v>0</v>
      </c>
      <c r="O37" s="855">
        <v>0</v>
      </c>
      <c r="P37" s="855">
        <v>7</v>
      </c>
      <c r="Q37" s="856">
        <v>1162</v>
      </c>
      <c r="R37" s="176"/>
    </row>
    <row r="38" spans="1:18" ht="12.75" customHeight="1">
      <c r="A38" s="1118"/>
      <c r="B38" s="872" t="s">
        <v>348</v>
      </c>
      <c r="C38" s="858">
        <v>26519</v>
      </c>
      <c r="D38" s="859">
        <v>1607</v>
      </c>
      <c r="E38" s="859">
        <v>19347</v>
      </c>
      <c r="F38" s="859">
        <v>199</v>
      </c>
      <c r="G38" s="859">
        <v>1157</v>
      </c>
      <c r="H38" s="859">
        <v>2292</v>
      </c>
      <c r="I38" s="859">
        <v>779</v>
      </c>
      <c r="J38" s="859">
        <v>16</v>
      </c>
      <c r="K38" s="859">
        <v>0</v>
      </c>
      <c r="L38" s="859">
        <v>60</v>
      </c>
      <c r="M38" s="859">
        <v>3</v>
      </c>
      <c r="N38" s="859">
        <v>3</v>
      </c>
      <c r="O38" s="859">
        <v>1</v>
      </c>
      <c r="P38" s="859">
        <v>14</v>
      </c>
      <c r="Q38" s="860">
        <v>1041</v>
      </c>
      <c r="R38" s="176"/>
    </row>
    <row r="39" spans="1:18">
      <c r="A39" s="1116" t="s">
        <v>349</v>
      </c>
      <c r="B39" s="871" t="s">
        <v>350</v>
      </c>
      <c r="C39" s="857">
        <v>25355</v>
      </c>
      <c r="D39" s="852">
        <v>1478</v>
      </c>
      <c r="E39" s="852">
        <v>18440</v>
      </c>
      <c r="F39" s="852">
        <v>191</v>
      </c>
      <c r="G39" s="852">
        <v>964</v>
      </c>
      <c r="H39" s="852">
        <v>2273</v>
      </c>
      <c r="I39" s="852">
        <v>783</v>
      </c>
      <c r="J39" s="852">
        <v>22</v>
      </c>
      <c r="K39" s="852">
        <v>3</v>
      </c>
      <c r="L39" s="852">
        <v>67</v>
      </c>
      <c r="M39" s="852">
        <v>3</v>
      </c>
      <c r="N39" s="852">
        <v>3</v>
      </c>
      <c r="O39" s="852">
        <v>0</v>
      </c>
      <c r="P39" s="852">
        <v>8</v>
      </c>
      <c r="Q39" s="853">
        <v>1120</v>
      </c>
      <c r="R39" s="176"/>
    </row>
    <row r="40" spans="1:18">
      <c r="A40" s="1117"/>
      <c r="B40" s="870" t="s">
        <v>351</v>
      </c>
      <c r="C40" s="857">
        <v>24430</v>
      </c>
      <c r="D40" s="852">
        <v>1414</v>
      </c>
      <c r="E40" s="852">
        <v>17536</v>
      </c>
      <c r="F40" s="852">
        <v>187</v>
      </c>
      <c r="G40" s="852">
        <v>944</v>
      </c>
      <c r="H40" s="852">
        <v>2309</v>
      </c>
      <c r="I40" s="852">
        <v>759</v>
      </c>
      <c r="J40" s="852">
        <v>19</v>
      </c>
      <c r="K40" s="852">
        <v>0</v>
      </c>
      <c r="L40" s="852">
        <v>88</v>
      </c>
      <c r="M40" s="852">
        <v>4</v>
      </c>
      <c r="N40" s="852">
        <v>0</v>
      </c>
      <c r="O40" s="852">
        <v>0</v>
      </c>
      <c r="P40" s="852">
        <v>13</v>
      </c>
      <c r="Q40" s="853">
        <v>1157</v>
      </c>
      <c r="R40" s="176"/>
    </row>
    <row r="41" spans="1:18">
      <c r="A41" s="1117"/>
      <c r="B41" s="875" t="s">
        <v>352</v>
      </c>
      <c r="C41" s="854">
        <v>22976</v>
      </c>
      <c r="D41" s="855">
        <v>1408</v>
      </c>
      <c r="E41" s="855">
        <v>16671</v>
      </c>
      <c r="F41" s="855">
        <v>229</v>
      </c>
      <c r="G41" s="855">
        <v>816</v>
      </c>
      <c r="H41" s="855">
        <v>2357</v>
      </c>
      <c r="I41" s="855">
        <v>695</v>
      </c>
      <c r="J41" s="855">
        <v>20</v>
      </c>
      <c r="K41" s="855">
        <v>2</v>
      </c>
      <c r="L41" s="855">
        <v>66</v>
      </c>
      <c r="M41" s="855">
        <v>5</v>
      </c>
      <c r="N41" s="855">
        <v>0</v>
      </c>
      <c r="O41" s="855">
        <v>0</v>
      </c>
      <c r="P41" s="855">
        <v>9</v>
      </c>
      <c r="Q41" s="856">
        <v>698</v>
      </c>
      <c r="R41" s="176"/>
    </row>
    <row r="42" spans="1:18" ht="12.75" customHeight="1">
      <c r="A42" s="1117"/>
      <c r="B42" s="875" t="s">
        <v>353</v>
      </c>
      <c r="C42" s="857">
        <v>22857</v>
      </c>
      <c r="D42" s="852">
        <v>1349</v>
      </c>
      <c r="E42" s="852">
        <v>15924</v>
      </c>
      <c r="F42" s="852">
        <v>207</v>
      </c>
      <c r="G42" s="852">
        <v>765</v>
      </c>
      <c r="H42" s="852">
        <v>2503</v>
      </c>
      <c r="I42" s="852">
        <v>1011</v>
      </c>
      <c r="J42" s="852">
        <v>12</v>
      </c>
      <c r="K42" s="852">
        <v>1</v>
      </c>
      <c r="L42" s="852">
        <v>92</v>
      </c>
      <c r="M42" s="852">
        <v>2</v>
      </c>
      <c r="N42" s="852">
        <v>5</v>
      </c>
      <c r="O42" s="852">
        <v>0</v>
      </c>
      <c r="P42" s="852">
        <v>9</v>
      </c>
      <c r="Q42" s="853">
        <v>977</v>
      </c>
      <c r="R42" s="176"/>
    </row>
    <row r="43" spans="1:18">
      <c r="A43" s="1117"/>
      <c r="B43" s="875" t="s">
        <v>354</v>
      </c>
      <c r="C43" s="857">
        <v>21959</v>
      </c>
      <c r="D43" s="852">
        <v>1231</v>
      </c>
      <c r="E43" s="852">
        <v>15760</v>
      </c>
      <c r="F43" s="852">
        <v>200</v>
      </c>
      <c r="G43" s="852">
        <v>667</v>
      </c>
      <c r="H43" s="852">
        <v>2164</v>
      </c>
      <c r="I43" s="852">
        <v>633</v>
      </c>
      <c r="J43" s="852">
        <v>15</v>
      </c>
      <c r="K43" s="852">
        <v>2</v>
      </c>
      <c r="L43" s="852">
        <v>82</v>
      </c>
      <c r="M43" s="852">
        <v>8</v>
      </c>
      <c r="N43" s="852">
        <v>3</v>
      </c>
      <c r="O43" s="852">
        <v>0</v>
      </c>
      <c r="P43" s="852">
        <v>8</v>
      </c>
      <c r="Q43" s="853">
        <v>1186</v>
      </c>
      <c r="R43" s="176"/>
    </row>
    <row r="44" spans="1:18" ht="12.75" customHeight="1">
      <c r="A44" s="1117"/>
      <c r="B44" s="875" t="s">
        <v>355</v>
      </c>
      <c r="C44" s="857">
        <v>21060</v>
      </c>
      <c r="D44" s="852">
        <v>1452</v>
      </c>
      <c r="E44" s="852">
        <v>14675</v>
      </c>
      <c r="F44" s="852">
        <v>184</v>
      </c>
      <c r="G44" s="852">
        <v>607</v>
      </c>
      <c r="H44" s="852">
        <v>2143</v>
      </c>
      <c r="I44" s="852">
        <v>653</v>
      </c>
      <c r="J44" s="852">
        <v>16</v>
      </c>
      <c r="K44" s="852">
        <v>3</v>
      </c>
      <c r="L44" s="852">
        <v>79</v>
      </c>
      <c r="M44" s="852">
        <v>5</v>
      </c>
      <c r="N44" s="852">
        <v>1</v>
      </c>
      <c r="O44" s="852">
        <v>0</v>
      </c>
      <c r="P44" s="852">
        <v>11</v>
      </c>
      <c r="Q44" s="853">
        <v>1231</v>
      </c>
      <c r="R44" s="176"/>
    </row>
    <row r="45" spans="1:18" ht="12.75" customHeight="1">
      <c r="A45" s="1117"/>
      <c r="B45" s="875" t="s">
        <v>356</v>
      </c>
      <c r="C45" s="857">
        <v>19549</v>
      </c>
      <c r="D45" s="852">
        <v>1046</v>
      </c>
      <c r="E45" s="852">
        <v>13863</v>
      </c>
      <c r="F45" s="852">
        <v>207</v>
      </c>
      <c r="G45" s="852">
        <v>585</v>
      </c>
      <c r="H45" s="852">
        <v>2184</v>
      </c>
      <c r="I45" s="852">
        <v>590</v>
      </c>
      <c r="J45" s="852">
        <v>19</v>
      </c>
      <c r="K45" s="852">
        <v>9</v>
      </c>
      <c r="L45" s="852">
        <v>48</v>
      </c>
      <c r="M45" s="852">
        <v>3</v>
      </c>
      <c r="N45" s="852">
        <v>3</v>
      </c>
      <c r="O45" s="852">
        <v>1</v>
      </c>
      <c r="P45" s="852">
        <v>7</v>
      </c>
      <c r="Q45" s="853">
        <v>984</v>
      </c>
      <c r="R45" s="176"/>
    </row>
    <row r="46" spans="1:18">
      <c r="A46" s="1117"/>
      <c r="B46" s="875" t="s">
        <v>410</v>
      </c>
      <c r="C46" s="854">
        <v>18541</v>
      </c>
      <c r="D46" s="855">
        <v>943</v>
      </c>
      <c r="E46" s="855">
        <v>13249</v>
      </c>
      <c r="F46" s="855">
        <v>178</v>
      </c>
      <c r="G46" s="855">
        <v>520</v>
      </c>
      <c r="H46" s="855">
        <v>1921</v>
      </c>
      <c r="I46" s="855">
        <v>559</v>
      </c>
      <c r="J46" s="855">
        <v>10</v>
      </c>
      <c r="K46" s="855">
        <v>6</v>
      </c>
      <c r="L46" s="855">
        <v>124</v>
      </c>
      <c r="M46" s="855">
        <v>5</v>
      </c>
      <c r="N46" s="855">
        <v>3</v>
      </c>
      <c r="O46" s="855">
        <v>3</v>
      </c>
      <c r="P46" s="855">
        <v>11</v>
      </c>
      <c r="Q46" s="856">
        <v>1009</v>
      </c>
      <c r="R46" s="176"/>
    </row>
    <row r="47" spans="1:18">
      <c r="A47" s="1117"/>
      <c r="B47" s="875" t="s">
        <v>357</v>
      </c>
      <c r="C47" s="857">
        <v>17372</v>
      </c>
      <c r="D47" s="857">
        <v>928</v>
      </c>
      <c r="E47" s="852">
        <v>12533</v>
      </c>
      <c r="F47" s="852">
        <v>172</v>
      </c>
      <c r="G47" s="852">
        <v>478</v>
      </c>
      <c r="H47" s="852">
        <v>1982</v>
      </c>
      <c r="I47" s="852">
        <v>511</v>
      </c>
      <c r="J47" s="852">
        <v>23</v>
      </c>
      <c r="K47" s="852">
        <v>6</v>
      </c>
      <c r="L47" s="852">
        <v>62</v>
      </c>
      <c r="M47" s="852">
        <v>6</v>
      </c>
      <c r="N47" s="852">
        <v>1</v>
      </c>
      <c r="O47" s="852">
        <v>0</v>
      </c>
      <c r="P47" s="852">
        <v>8</v>
      </c>
      <c r="Q47" s="853">
        <v>662</v>
      </c>
      <c r="R47" s="176"/>
    </row>
    <row r="48" spans="1:18" ht="12.75" customHeight="1">
      <c r="A48" s="1118"/>
      <c r="B48" s="876" t="s">
        <v>358</v>
      </c>
      <c r="C48" s="858">
        <v>17203</v>
      </c>
      <c r="D48" s="859">
        <v>945</v>
      </c>
      <c r="E48" s="859">
        <v>12086</v>
      </c>
      <c r="F48" s="859">
        <v>187</v>
      </c>
      <c r="G48" s="859">
        <v>427</v>
      </c>
      <c r="H48" s="859">
        <v>2157</v>
      </c>
      <c r="I48" s="859">
        <v>548</v>
      </c>
      <c r="J48" s="859">
        <v>20</v>
      </c>
      <c r="K48" s="859">
        <v>6</v>
      </c>
      <c r="L48" s="859">
        <v>81</v>
      </c>
      <c r="M48" s="859">
        <v>7</v>
      </c>
      <c r="N48" s="859">
        <v>1</v>
      </c>
      <c r="O48" s="859">
        <v>2</v>
      </c>
      <c r="P48" s="859">
        <v>5</v>
      </c>
      <c r="Q48" s="860">
        <v>731</v>
      </c>
      <c r="R48" s="176"/>
    </row>
    <row r="49" spans="1:19">
      <c r="A49" s="1108" t="s">
        <v>420</v>
      </c>
      <c r="B49" s="877" t="s">
        <v>411</v>
      </c>
      <c r="C49" s="857">
        <v>16904</v>
      </c>
      <c r="D49" s="852">
        <v>1127</v>
      </c>
      <c r="E49" s="852">
        <v>11715</v>
      </c>
      <c r="F49" s="852">
        <v>183</v>
      </c>
      <c r="G49" s="852">
        <v>379</v>
      </c>
      <c r="H49" s="852">
        <v>1992</v>
      </c>
      <c r="I49" s="852">
        <v>508</v>
      </c>
      <c r="J49" s="852">
        <v>18</v>
      </c>
      <c r="K49" s="852">
        <v>5</v>
      </c>
      <c r="L49" s="852">
        <v>71</v>
      </c>
      <c r="M49" s="852">
        <v>8</v>
      </c>
      <c r="N49" s="852">
        <v>1</v>
      </c>
      <c r="O49" s="852">
        <v>2</v>
      </c>
      <c r="P49" s="852">
        <v>10</v>
      </c>
      <c r="Q49" s="853">
        <v>885</v>
      </c>
      <c r="R49" s="176"/>
    </row>
    <row r="50" spans="1:19">
      <c r="A50" s="1109"/>
      <c r="B50" s="878" t="s">
        <v>412</v>
      </c>
      <c r="C50" s="854">
        <v>15442</v>
      </c>
      <c r="D50" s="852">
        <v>883</v>
      </c>
      <c r="E50" s="852">
        <v>11066</v>
      </c>
      <c r="F50" s="852">
        <v>150</v>
      </c>
      <c r="G50" s="852">
        <v>377</v>
      </c>
      <c r="H50" s="852">
        <v>1761</v>
      </c>
      <c r="I50" s="852">
        <v>515</v>
      </c>
      <c r="J50" s="852">
        <v>18</v>
      </c>
      <c r="K50" s="852">
        <v>4</v>
      </c>
      <c r="L50" s="852">
        <v>54</v>
      </c>
      <c r="M50" s="852">
        <v>4</v>
      </c>
      <c r="N50" s="852">
        <v>2</v>
      </c>
      <c r="O50" s="852">
        <v>0</v>
      </c>
      <c r="P50" s="852">
        <v>0</v>
      </c>
      <c r="Q50" s="853">
        <v>608</v>
      </c>
      <c r="R50" s="176"/>
    </row>
    <row r="51" spans="1:19">
      <c r="A51" s="1109"/>
      <c r="B51" s="878" t="s">
        <v>413</v>
      </c>
      <c r="C51" s="854">
        <v>15444</v>
      </c>
      <c r="D51" s="855">
        <v>944</v>
      </c>
      <c r="E51" s="855">
        <v>10684</v>
      </c>
      <c r="F51" s="855">
        <v>154</v>
      </c>
      <c r="G51" s="855">
        <v>334</v>
      </c>
      <c r="H51" s="855">
        <v>1951</v>
      </c>
      <c r="I51" s="855">
        <v>519</v>
      </c>
      <c r="J51" s="855">
        <v>21</v>
      </c>
      <c r="K51" s="855">
        <v>2</v>
      </c>
      <c r="L51" s="855">
        <v>72</v>
      </c>
      <c r="M51" s="855">
        <v>5</v>
      </c>
      <c r="N51" s="855">
        <v>2</v>
      </c>
      <c r="O51" s="855">
        <v>0</v>
      </c>
      <c r="P51" s="855">
        <v>7</v>
      </c>
      <c r="Q51" s="856">
        <v>749</v>
      </c>
      <c r="R51" s="176"/>
    </row>
    <row r="52" spans="1:19" ht="12.75" customHeight="1">
      <c r="A52" s="1109"/>
      <c r="B52" s="878" t="s">
        <v>414</v>
      </c>
      <c r="C52" s="857">
        <v>14953</v>
      </c>
      <c r="D52" s="852">
        <v>835</v>
      </c>
      <c r="E52" s="852">
        <v>10449</v>
      </c>
      <c r="F52" s="852">
        <v>149</v>
      </c>
      <c r="G52" s="852">
        <v>333</v>
      </c>
      <c r="H52" s="852">
        <v>1987</v>
      </c>
      <c r="I52" s="852">
        <v>518</v>
      </c>
      <c r="J52" s="852">
        <v>21</v>
      </c>
      <c r="K52" s="852">
        <v>2</v>
      </c>
      <c r="L52" s="852">
        <v>51</v>
      </c>
      <c r="M52" s="852">
        <v>9</v>
      </c>
      <c r="N52" s="852">
        <v>4</v>
      </c>
      <c r="O52" s="852">
        <v>0</v>
      </c>
      <c r="P52" s="852">
        <v>3</v>
      </c>
      <c r="Q52" s="853">
        <v>592</v>
      </c>
      <c r="R52" s="176"/>
    </row>
    <row r="53" spans="1:19">
      <c r="A53" s="1109"/>
      <c r="B53" s="878" t="s">
        <v>415</v>
      </c>
      <c r="C53" s="854">
        <v>14000</v>
      </c>
      <c r="D53" s="852">
        <v>827</v>
      </c>
      <c r="E53" s="852">
        <v>9731</v>
      </c>
      <c r="F53" s="852">
        <v>167</v>
      </c>
      <c r="G53" s="852">
        <v>332</v>
      </c>
      <c r="H53" s="852">
        <v>1769</v>
      </c>
      <c r="I53" s="852">
        <v>472</v>
      </c>
      <c r="J53" s="852">
        <v>32</v>
      </c>
      <c r="K53" s="852">
        <v>4</v>
      </c>
      <c r="L53" s="852">
        <v>60</v>
      </c>
      <c r="M53" s="852">
        <v>13</v>
      </c>
      <c r="N53" s="852">
        <v>1</v>
      </c>
      <c r="O53" s="852">
        <v>0</v>
      </c>
      <c r="P53" s="852">
        <v>4</v>
      </c>
      <c r="Q53" s="853">
        <v>588</v>
      </c>
      <c r="R53" s="176"/>
    </row>
    <row r="54" spans="1:19" ht="12.75" customHeight="1">
      <c r="A54" s="1109"/>
      <c r="B54" s="878" t="s">
        <v>416</v>
      </c>
      <c r="C54" s="857">
        <v>14168</v>
      </c>
      <c r="D54" s="852">
        <v>815</v>
      </c>
      <c r="E54" s="852">
        <v>9521</v>
      </c>
      <c r="F54" s="852">
        <v>135</v>
      </c>
      <c r="G54" s="852">
        <v>266</v>
      </c>
      <c r="H54" s="852">
        <v>1891</v>
      </c>
      <c r="I54" s="852">
        <v>478</v>
      </c>
      <c r="J54" s="852">
        <v>35</v>
      </c>
      <c r="K54" s="852">
        <v>3</v>
      </c>
      <c r="L54" s="852">
        <v>76</v>
      </c>
      <c r="M54" s="852">
        <v>9</v>
      </c>
      <c r="N54" s="852">
        <v>3</v>
      </c>
      <c r="O54" s="852">
        <v>1</v>
      </c>
      <c r="P54" s="852">
        <v>10</v>
      </c>
      <c r="Q54" s="853">
        <v>925</v>
      </c>
      <c r="R54" s="176"/>
    </row>
    <row r="55" spans="1:19">
      <c r="A55" s="1109"/>
      <c r="B55" s="878" t="s">
        <v>417</v>
      </c>
      <c r="C55" s="854">
        <v>12895</v>
      </c>
      <c r="D55" s="852">
        <v>761</v>
      </c>
      <c r="E55" s="852">
        <v>9008</v>
      </c>
      <c r="F55" s="852">
        <v>145</v>
      </c>
      <c r="G55" s="852">
        <v>228</v>
      </c>
      <c r="H55" s="852">
        <v>1767</v>
      </c>
      <c r="I55" s="852">
        <v>464</v>
      </c>
      <c r="J55" s="852">
        <v>21</v>
      </c>
      <c r="K55" s="852">
        <v>1</v>
      </c>
      <c r="L55" s="852">
        <v>70</v>
      </c>
      <c r="M55" s="852">
        <v>15</v>
      </c>
      <c r="N55" s="852">
        <v>1</v>
      </c>
      <c r="O55" s="852">
        <v>0</v>
      </c>
      <c r="P55" s="852">
        <v>3</v>
      </c>
      <c r="Q55" s="853">
        <v>411</v>
      </c>
      <c r="R55" s="176"/>
      <c r="S55" s="227"/>
    </row>
    <row r="56" spans="1:19">
      <c r="A56" s="1109"/>
      <c r="B56" s="878" t="s">
        <v>418</v>
      </c>
      <c r="C56" s="854">
        <v>12991</v>
      </c>
      <c r="D56" s="852">
        <v>728</v>
      </c>
      <c r="E56" s="852">
        <v>8813</v>
      </c>
      <c r="F56" s="852">
        <v>174</v>
      </c>
      <c r="G56" s="852">
        <v>247</v>
      </c>
      <c r="H56" s="852">
        <v>1798</v>
      </c>
      <c r="I56" s="852">
        <v>443</v>
      </c>
      <c r="J56" s="852">
        <v>26</v>
      </c>
      <c r="K56" s="852">
        <v>1</v>
      </c>
      <c r="L56" s="852">
        <v>59</v>
      </c>
      <c r="M56" s="852">
        <v>4</v>
      </c>
      <c r="N56" s="852">
        <v>3</v>
      </c>
      <c r="O56" s="852">
        <v>1</v>
      </c>
      <c r="P56" s="852">
        <v>5</v>
      </c>
      <c r="Q56" s="853">
        <v>689</v>
      </c>
      <c r="R56" s="176"/>
      <c r="S56" s="227"/>
    </row>
    <row r="57" spans="1:19">
      <c r="A57" s="1109"/>
      <c r="B57" s="878" t="s">
        <v>428</v>
      </c>
      <c r="C57" s="857">
        <v>12663</v>
      </c>
      <c r="D57" s="852">
        <v>708</v>
      </c>
      <c r="E57" s="852">
        <v>8596</v>
      </c>
      <c r="F57" s="852">
        <v>143</v>
      </c>
      <c r="G57" s="852">
        <v>230</v>
      </c>
      <c r="H57" s="852">
        <v>1889</v>
      </c>
      <c r="I57" s="852">
        <v>489</v>
      </c>
      <c r="J57" s="852">
        <v>33</v>
      </c>
      <c r="K57" s="852">
        <v>3</v>
      </c>
      <c r="L57" s="852">
        <v>66</v>
      </c>
      <c r="M57" s="852">
        <v>6</v>
      </c>
      <c r="N57" s="852">
        <v>1</v>
      </c>
      <c r="O57" s="852">
        <v>0</v>
      </c>
      <c r="P57" s="852">
        <v>5</v>
      </c>
      <c r="Q57" s="853">
        <v>494</v>
      </c>
      <c r="R57" s="176"/>
      <c r="S57" s="227"/>
    </row>
    <row r="58" spans="1:19">
      <c r="A58" s="1110"/>
      <c r="B58" s="879" t="s">
        <v>419</v>
      </c>
      <c r="C58" s="858">
        <v>12323</v>
      </c>
      <c r="D58" s="859">
        <v>653</v>
      </c>
      <c r="E58" s="859">
        <v>8109</v>
      </c>
      <c r="F58" s="859">
        <v>164</v>
      </c>
      <c r="G58" s="859">
        <v>204</v>
      </c>
      <c r="H58" s="859">
        <v>1941</v>
      </c>
      <c r="I58" s="859">
        <v>486</v>
      </c>
      <c r="J58" s="859">
        <v>34</v>
      </c>
      <c r="K58" s="859">
        <v>1</v>
      </c>
      <c r="L58" s="859">
        <v>87</v>
      </c>
      <c r="M58" s="859">
        <v>7</v>
      </c>
      <c r="N58" s="859">
        <v>4</v>
      </c>
      <c r="O58" s="859">
        <v>4</v>
      </c>
      <c r="P58" s="859">
        <v>7</v>
      </c>
      <c r="Q58" s="860">
        <v>622</v>
      </c>
      <c r="R58" s="176"/>
      <c r="S58" s="227"/>
    </row>
    <row r="59" spans="1:19">
      <c r="A59" s="1108" t="s">
        <v>429</v>
      </c>
      <c r="B59" s="880" t="s">
        <v>430</v>
      </c>
      <c r="C59" s="857">
        <v>11739</v>
      </c>
      <c r="D59" s="852">
        <v>614</v>
      </c>
      <c r="E59" s="852">
        <v>7839</v>
      </c>
      <c r="F59" s="852">
        <v>130</v>
      </c>
      <c r="G59" s="852">
        <v>173</v>
      </c>
      <c r="H59" s="852">
        <v>1842</v>
      </c>
      <c r="I59" s="852">
        <v>492</v>
      </c>
      <c r="J59" s="852">
        <v>32</v>
      </c>
      <c r="K59" s="852">
        <v>3</v>
      </c>
      <c r="L59" s="852">
        <v>83</v>
      </c>
      <c r="M59" s="852">
        <v>4</v>
      </c>
      <c r="N59" s="852">
        <v>2</v>
      </c>
      <c r="O59" s="852">
        <v>0</v>
      </c>
      <c r="P59" s="852">
        <v>4</v>
      </c>
      <c r="Q59" s="853">
        <v>521</v>
      </c>
      <c r="R59" s="176"/>
      <c r="S59" s="227"/>
    </row>
    <row r="60" spans="1:19">
      <c r="A60" s="1109"/>
      <c r="B60" s="878" t="s">
        <v>431</v>
      </c>
      <c r="C60" s="854">
        <v>11870</v>
      </c>
      <c r="D60" s="852">
        <v>647</v>
      </c>
      <c r="E60" s="852">
        <v>7809</v>
      </c>
      <c r="F60" s="852">
        <v>118</v>
      </c>
      <c r="G60" s="852">
        <v>180</v>
      </c>
      <c r="H60" s="852">
        <v>2146</v>
      </c>
      <c r="I60" s="852">
        <v>487</v>
      </c>
      <c r="J60" s="852">
        <v>37</v>
      </c>
      <c r="K60" s="852">
        <v>5</v>
      </c>
      <c r="L60" s="852">
        <v>70</v>
      </c>
      <c r="M60" s="852">
        <v>9</v>
      </c>
      <c r="N60" s="852">
        <v>2</v>
      </c>
      <c r="O60" s="852">
        <v>1</v>
      </c>
      <c r="P60" s="852">
        <v>8</v>
      </c>
      <c r="Q60" s="853">
        <v>351</v>
      </c>
      <c r="R60" s="176"/>
      <c r="S60" s="227"/>
    </row>
    <row r="61" spans="1:19">
      <c r="A61" s="1109"/>
      <c r="B61" s="878" t="s">
        <v>432</v>
      </c>
      <c r="C61" s="854">
        <v>11202</v>
      </c>
      <c r="D61" s="855">
        <v>637</v>
      </c>
      <c r="E61" s="855">
        <v>7462</v>
      </c>
      <c r="F61" s="855">
        <v>110</v>
      </c>
      <c r="G61" s="855">
        <v>184</v>
      </c>
      <c r="H61" s="855">
        <v>1883</v>
      </c>
      <c r="I61" s="855">
        <v>507</v>
      </c>
      <c r="J61" s="855">
        <v>34</v>
      </c>
      <c r="K61" s="855">
        <v>4</v>
      </c>
      <c r="L61" s="855">
        <v>68</v>
      </c>
      <c r="M61" s="855">
        <v>7</v>
      </c>
      <c r="N61" s="855">
        <v>2</v>
      </c>
      <c r="O61" s="855">
        <v>0</v>
      </c>
      <c r="P61" s="855">
        <v>7</v>
      </c>
      <c r="Q61" s="856">
        <v>297</v>
      </c>
      <c r="R61" s="176"/>
      <c r="S61" s="227"/>
    </row>
    <row r="62" spans="1:19" ht="12.75" customHeight="1">
      <c r="A62" s="1109"/>
      <c r="B62" s="878" t="s">
        <v>433</v>
      </c>
      <c r="C62" s="857">
        <v>13408</v>
      </c>
      <c r="D62" s="852">
        <v>592</v>
      </c>
      <c r="E62" s="852">
        <v>9834</v>
      </c>
      <c r="F62" s="852">
        <v>101</v>
      </c>
      <c r="G62" s="852">
        <v>149</v>
      </c>
      <c r="H62" s="852">
        <v>1841</v>
      </c>
      <c r="I62" s="852">
        <v>508</v>
      </c>
      <c r="J62" s="852">
        <v>48</v>
      </c>
      <c r="K62" s="852">
        <v>3</v>
      </c>
      <c r="L62" s="852">
        <v>81</v>
      </c>
      <c r="M62" s="852">
        <v>9</v>
      </c>
      <c r="N62" s="852">
        <v>1</v>
      </c>
      <c r="O62" s="852">
        <v>0</v>
      </c>
      <c r="P62" s="852">
        <v>4</v>
      </c>
      <c r="Q62" s="853">
        <v>237</v>
      </c>
      <c r="R62" s="176"/>
      <c r="S62" s="227"/>
    </row>
    <row r="63" spans="1:19">
      <c r="A63" s="1109"/>
      <c r="B63" s="878" t="s">
        <v>434</v>
      </c>
      <c r="C63" s="854">
        <v>10962</v>
      </c>
      <c r="D63" s="852">
        <v>549</v>
      </c>
      <c r="E63" s="852">
        <v>7277</v>
      </c>
      <c r="F63" s="852">
        <v>119</v>
      </c>
      <c r="G63" s="852">
        <v>150</v>
      </c>
      <c r="H63" s="852">
        <v>2047</v>
      </c>
      <c r="I63" s="852">
        <v>496</v>
      </c>
      <c r="J63" s="852">
        <v>41</v>
      </c>
      <c r="K63" s="852">
        <v>2</v>
      </c>
      <c r="L63" s="852">
        <v>56</v>
      </c>
      <c r="M63" s="852">
        <v>14</v>
      </c>
      <c r="N63" s="852">
        <v>2</v>
      </c>
      <c r="O63" s="852">
        <v>0</v>
      </c>
      <c r="P63" s="852">
        <v>3</v>
      </c>
      <c r="Q63" s="853">
        <v>206</v>
      </c>
      <c r="R63" s="176"/>
      <c r="S63" s="227"/>
    </row>
    <row r="64" spans="1:19">
      <c r="A64" s="1109"/>
      <c r="B64" s="878" t="s">
        <v>435</v>
      </c>
      <c r="C64" s="854">
        <v>10520</v>
      </c>
      <c r="D64" s="852">
        <v>518</v>
      </c>
      <c r="E64" s="852">
        <v>6747</v>
      </c>
      <c r="F64" s="852">
        <v>97</v>
      </c>
      <c r="G64" s="852">
        <v>109</v>
      </c>
      <c r="H64" s="852">
        <v>1900</v>
      </c>
      <c r="I64" s="852">
        <v>530</v>
      </c>
      <c r="J64" s="852">
        <v>53</v>
      </c>
      <c r="K64" s="852">
        <v>4</v>
      </c>
      <c r="L64" s="852">
        <v>51</v>
      </c>
      <c r="M64" s="852">
        <v>9</v>
      </c>
      <c r="N64" s="852">
        <v>1</v>
      </c>
      <c r="O64" s="852">
        <v>0</v>
      </c>
      <c r="P64" s="852">
        <v>3</v>
      </c>
      <c r="Q64" s="853">
        <v>498</v>
      </c>
      <c r="R64" s="176"/>
      <c r="S64" s="227"/>
    </row>
    <row r="65" spans="1:19">
      <c r="A65" s="1109"/>
      <c r="B65" s="878" t="s">
        <v>436</v>
      </c>
      <c r="C65" s="854">
        <v>10131</v>
      </c>
      <c r="D65" s="852">
        <v>463</v>
      </c>
      <c r="E65" s="852">
        <v>6599</v>
      </c>
      <c r="F65" s="852">
        <v>106</v>
      </c>
      <c r="G65" s="852">
        <v>83</v>
      </c>
      <c r="H65" s="852">
        <v>1985</v>
      </c>
      <c r="I65" s="852">
        <v>405</v>
      </c>
      <c r="J65" s="852">
        <v>47</v>
      </c>
      <c r="K65" s="852">
        <v>9</v>
      </c>
      <c r="L65" s="852">
        <v>70</v>
      </c>
      <c r="M65" s="852">
        <v>5</v>
      </c>
      <c r="N65" s="852">
        <v>1</v>
      </c>
      <c r="O65" s="852">
        <v>0</v>
      </c>
      <c r="P65" s="852">
        <v>8</v>
      </c>
      <c r="Q65" s="853">
        <v>350</v>
      </c>
      <c r="R65" s="176"/>
      <c r="S65" s="227"/>
    </row>
    <row r="66" spans="1:19">
      <c r="A66" s="1109"/>
      <c r="B66" s="878" t="s">
        <v>437</v>
      </c>
      <c r="C66" s="857">
        <v>10035</v>
      </c>
      <c r="D66" s="852">
        <v>494</v>
      </c>
      <c r="E66" s="852">
        <v>6521</v>
      </c>
      <c r="F66" s="852">
        <v>66</v>
      </c>
      <c r="G66" s="852">
        <v>110</v>
      </c>
      <c r="H66" s="852">
        <v>2165</v>
      </c>
      <c r="I66" s="852">
        <v>296</v>
      </c>
      <c r="J66" s="852">
        <v>60</v>
      </c>
      <c r="K66" s="852">
        <v>12</v>
      </c>
      <c r="L66" s="852">
        <v>71</v>
      </c>
      <c r="M66" s="852">
        <v>5</v>
      </c>
      <c r="N66" s="852">
        <v>3</v>
      </c>
      <c r="O66" s="852">
        <v>0</v>
      </c>
      <c r="P66" s="852">
        <v>5</v>
      </c>
      <c r="Q66" s="853">
        <v>227</v>
      </c>
      <c r="R66" s="176"/>
      <c r="S66" s="227"/>
    </row>
    <row r="67" spans="1:19">
      <c r="A67" s="1109"/>
      <c r="B67" s="878" t="s">
        <v>438</v>
      </c>
      <c r="C67" s="854">
        <v>9618</v>
      </c>
      <c r="D67" s="852">
        <v>463</v>
      </c>
      <c r="E67" s="852">
        <v>6504</v>
      </c>
      <c r="F67" s="852">
        <v>91</v>
      </c>
      <c r="G67" s="852">
        <v>97</v>
      </c>
      <c r="H67" s="852">
        <v>1884</v>
      </c>
      <c r="I67" s="852">
        <v>159</v>
      </c>
      <c r="J67" s="852">
        <v>57</v>
      </c>
      <c r="K67" s="852">
        <v>8</v>
      </c>
      <c r="L67" s="852">
        <v>51</v>
      </c>
      <c r="M67" s="852">
        <v>6</v>
      </c>
      <c r="N67" s="852">
        <v>3</v>
      </c>
      <c r="O67" s="852">
        <v>0</v>
      </c>
      <c r="P67" s="852">
        <v>7</v>
      </c>
      <c r="Q67" s="853">
        <v>288</v>
      </c>
      <c r="R67" s="176"/>
      <c r="S67" s="227"/>
    </row>
    <row r="68" spans="1:19">
      <c r="A68" s="1110"/>
      <c r="B68" s="879" t="s">
        <v>439</v>
      </c>
      <c r="C68" s="858">
        <v>8978</v>
      </c>
      <c r="D68" s="859">
        <v>434</v>
      </c>
      <c r="E68" s="859">
        <v>5916</v>
      </c>
      <c r="F68" s="859">
        <v>57</v>
      </c>
      <c r="G68" s="859">
        <v>75</v>
      </c>
      <c r="H68" s="859">
        <v>2043</v>
      </c>
      <c r="I68" s="859">
        <v>139</v>
      </c>
      <c r="J68" s="859">
        <v>52</v>
      </c>
      <c r="K68" s="859">
        <v>10</v>
      </c>
      <c r="L68" s="859">
        <v>61</v>
      </c>
      <c r="M68" s="859">
        <v>7</v>
      </c>
      <c r="N68" s="859">
        <v>4</v>
      </c>
      <c r="O68" s="859">
        <v>0</v>
      </c>
      <c r="P68" s="859">
        <v>9</v>
      </c>
      <c r="Q68" s="860">
        <v>171</v>
      </c>
      <c r="R68" s="176"/>
      <c r="S68" s="227"/>
    </row>
    <row r="69" spans="1:19">
      <c r="A69" s="1108" t="s">
        <v>449</v>
      </c>
      <c r="B69" s="878" t="s">
        <v>440</v>
      </c>
      <c r="C69" s="857">
        <v>8644</v>
      </c>
      <c r="D69" s="852">
        <v>461</v>
      </c>
      <c r="E69" s="852">
        <v>5758</v>
      </c>
      <c r="F69" s="852">
        <v>71</v>
      </c>
      <c r="G69" s="852">
        <v>67</v>
      </c>
      <c r="H69" s="852">
        <v>1875</v>
      </c>
      <c r="I69" s="852">
        <v>134</v>
      </c>
      <c r="J69" s="852">
        <v>56</v>
      </c>
      <c r="K69" s="852">
        <v>7</v>
      </c>
      <c r="L69" s="852">
        <v>45</v>
      </c>
      <c r="M69" s="852">
        <v>7</v>
      </c>
      <c r="N69" s="852">
        <v>5</v>
      </c>
      <c r="O69" s="852">
        <v>0</v>
      </c>
      <c r="P69" s="852">
        <v>6</v>
      </c>
      <c r="Q69" s="853">
        <v>152</v>
      </c>
      <c r="R69" s="176"/>
      <c r="S69" s="227"/>
    </row>
    <row r="70" spans="1:19">
      <c r="A70" s="1109"/>
      <c r="B70" s="878" t="s">
        <v>501</v>
      </c>
      <c r="C70" s="854">
        <v>8991</v>
      </c>
      <c r="D70" s="852">
        <v>410</v>
      </c>
      <c r="E70" s="852">
        <v>5752</v>
      </c>
      <c r="F70" s="852">
        <v>74</v>
      </c>
      <c r="G70" s="852">
        <v>56</v>
      </c>
      <c r="H70" s="852">
        <v>2097</v>
      </c>
      <c r="I70" s="852">
        <v>130</v>
      </c>
      <c r="J70" s="852">
        <v>63</v>
      </c>
      <c r="K70" s="852">
        <v>8</v>
      </c>
      <c r="L70" s="852">
        <v>61</v>
      </c>
      <c r="M70" s="852">
        <v>5</v>
      </c>
      <c r="N70" s="852">
        <v>6</v>
      </c>
      <c r="O70" s="852">
        <v>0</v>
      </c>
      <c r="P70" s="852">
        <v>7</v>
      </c>
      <c r="Q70" s="853">
        <v>322</v>
      </c>
      <c r="R70" s="176"/>
      <c r="S70" s="227"/>
    </row>
    <row r="71" spans="1:19">
      <c r="A71" s="1109"/>
      <c r="B71" s="878" t="s">
        <v>441</v>
      </c>
      <c r="C71" s="854">
        <v>8175</v>
      </c>
      <c r="D71" s="855">
        <v>416</v>
      </c>
      <c r="E71" s="855">
        <v>5368</v>
      </c>
      <c r="F71" s="855">
        <v>39</v>
      </c>
      <c r="G71" s="855">
        <v>55</v>
      </c>
      <c r="H71" s="855">
        <v>1910</v>
      </c>
      <c r="I71" s="855">
        <v>106</v>
      </c>
      <c r="J71" s="855">
        <v>58</v>
      </c>
      <c r="K71" s="855">
        <v>6</v>
      </c>
      <c r="L71" s="855">
        <v>46</v>
      </c>
      <c r="M71" s="855">
        <v>9</v>
      </c>
      <c r="N71" s="855">
        <v>2</v>
      </c>
      <c r="O71" s="855">
        <v>0</v>
      </c>
      <c r="P71" s="855">
        <v>2</v>
      </c>
      <c r="Q71" s="856">
        <v>158</v>
      </c>
      <c r="R71" s="176"/>
      <c r="S71" s="227"/>
    </row>
    <row r="72" spans="1:19" ht="12.75" customHeight="1">
      <c r="A72" s="1109"/>
      <c r="B72" s="881" t="s">
        <v>442</v>
      </c>
      <c r="C72" s="857">
        <v>7985</v>
      </c>
      <c r="D72" s="852">
        <v>484</v>
      </c>
      <c r="E72" s="852">
        <v>5094</v>
      </c>
      <c r="F72" s="852">
        <v>77</v>
      </c>
      <c r="G72" s="852">
        <v>54</v>
      </c>
      <c r="H72" s="852">
        <v>1841</v>
      </c>
      <c r="I72" s="852">
        <v>105</v>
      </c>
      <c r="J72" s="852">
        <v>64</v>
      </c>
      <c r="K72" s="852">
        <v>5</v>
      </c>
      <c r="L72" s="852">
        <v>37</v>
      </c>
      <c r="M72" s="852">
        <v>6</v>
      </c>
      <c r="N72" s="852">
        <v>1</v>
      </c>
      <c r="O72" s="852">
        <v>0</v>
      </c>
      <c r="P72" s="852">
        <v>2</v>
      </c>
      <c r="Q72" s="853">
        <v>215</v>
      </c>
      <c r="R72" s="176"/>
      <c r="S72" s="227"/>
    </row>
    <row r="73" spans="1:19">
      <c r="A73" s="1109"/>
      <c r="B73" s="878" t="s">
        <v>443</v>
      </c>
      <c r="C73" s="854">
        <v>8401</v>
      </c>
      <c r="D73" s="852">
        <v>487</v>
      </c>
      <c r="E73" s="852">
        <v>5078</v>
      </c>
      <c r="F73" s="852">
        <v>38</v>
      </c>
      <c r="G73" s="852">
        <v>47</v>
      </c>
      <c r="H73" s="852">
        <v>1859</v>
      </c>
      <c r="I73" s="852">
        <v>113</v>
      </c>
      <c r="J73" s="852">
        <v>63</v>
      </c>
      <c r="K73" s="852">
        <v>10</v>
      </c>
      <c r="L73" s="852">
        <v>51</v>
      </c>
      <c r="M73" s="852">
        <v>9</v>
      </c>
      <c r="N73" s="852">
        <v>8</v>
      </c>
      <c r="O73" s="852">
        <v>0</v>
      </c>
      <c r="P73" s="852">
        <v>2</v>
      </c>
      <c r="Q73" s="853">
        <v>636</v>
      </c>
      <c r="R73" s="176"/>
      <c r="S73" s="227"/>
    </row>
    <row r="74" spans="1:19">
      <c r="A74" s="1109"/>
      <c r="B74" s="882" t="s">
        <v>444</v>
      </c>
      <c r="C74" s="854">
        <v>7346</v>
      </c>
      <c r="D74" s="852">
        <v>424</v>
      </c>
      <c r="E74" s="852">
        <v>4765</v>
      </c>
      <c r="F74" s="852">
        <v>41</v>
      </c>
      <c r="G74" s="852">
        <v>44</v>
      </c>
      <c r="H74" s="852">
        <v>1732</v>
      </c>
      <c r="I74" s="852">
        <v>78</v>
      </c>
      <c r="J74" s="852">
        <v>78</v>
      </c>
      <c r="K74" s="852">
        <v>3</v>
      </c>
      <c r="L74" s="852">
        <v>49</v>
      </c>
      <c r="M74" s="852">
        <v>7</v>
      </c>
      <c r="N74" s="852">
        <v>4</v>
      </c>
      <c r="O74" s="852">
        <v>1</v>
      </c>
      <c r="P74" s="852">
        <v>11</v>
      </c>
      <c r="Q74" s="853">
        <v>109</v>
      </c>
      <c r="R74" s="176"/>
      <c r="S74" s="227"/>
    </row>
    <row r="75" spans="1:19">
      <c r="A75" s="1109"/>
      <c r="B75" s="878" t="s">
        <v>445</v>
      </c>
      <c r="C75" s="854">
        <v>7334</v>
      </c>
      <c r="D75" s="852">
        <v>445</v>
      </c>
      <c r="E75" s="852">
        <v>4663</v>
      </c>
      <c r="F75" s="852">
        <v>27</v>
      </c>
      <c r="G75" s="852">
        <v>37</v>
      </c>
      <c r="H75" s="852">
        <v>1794</v>
      </c>
      <c r="I75" s="852">
        <v>105</v>
      </c>
      <c r="J75" s="852">
        <v>69</v>
      </c>
      <c r="K75" s="852">
        <v>2</v>
      </c>
      <c r="L75" s="852">
        <v>52</v>
      </c>
      <c r="M75" s="852">
        <v>3</v>
      </c>
      <c r="N75" s="852">
        <v>3</v>
      </c>
      <c r="O75" s="852">
        <v>1</v>
      </c>
      <c r="P75" s="852">
        <v>6</v>
      </c>
      <c r="Q75" s="853">
        <v>127</v>
      </c>
      <c r="R75" s="176"/>
      <c r="S75" s="227"/>
    </row>
    <row r="76" spans="1:19">
      <c r="A76" s="1109"/>
      <c r="B76" s="878" t="s">
        <v>446</v>
      </c>
      <c r="C76" s="854">
        <v>11340</v>
      </c>
      <c r="D76" s="852">
        <v>1268</v>
      </c>
      <c r="E76" s="852">
        <v>7750</v>
      </c>
      <c r="F76" s="852">
        <v>25</v>
      </c>
      <c r="G76" s="852">
        <v>48</v>
      </c>
      <c r="H76" s="852">
        <v>1870</v>
      </c>
      <c r="I76" s="852">
        <v>104</v>
      </c>
      <c r="J76" s="852">
        <v>75</v>
      </c>
      <c r="K76" s="852">
        <v>7</v>
      </c>
      <c r="L76" s="852">
        <v>49</v>
      </c>
      <c r="M76" s="852">
        <v>7</v>
      </c>
      <c r="N76" s="852">
        <v>6</v>
      </c>
      <c r="O76" s="852">
        <v>0</v>
      </c>
      <c r="P76" s="852">
        <v>2</v>
      </c>
      <c r="Q76" s="853">
        <v>129</v>
      </c>
      <c r="R76" s="176"/>
      <c r="S76" s="227"/>
    </row>
    <row r="77" spans="1:19">
      <c r="A77" s="1109"/>
      <c r="B77" s="878" t="s">
        <v>447</v>
      </c>
      <c r="C77" s="854">
        <v>8528</v>
      </c>
      <c r="D77" s="852">
        <v>433</v>
      </c>
      <c r="E77" s="852">
        <v>5998</v>
      </c>
      <c r="F77" s="852">
        <v>28</v>
      </c>
      <c r="G77" s="852">
        <v>32</v>
      </c>
      <c r="H77" s="852">
        <v>1664</v>
      </c>
      <c r="I77" s="852">
        <v>122</v>
      </c>
      <c r="J77" s="852">
        <v>76</v>
      </c>
      <c r="K77" s="852">
        <v>10</v>
      </c>
      <c r="L77" s="852">
        <v>51</v>
      </c>
      <c r="M77" s="852">
        <v>7</v>
      </c>
      <c r="N77" s="852">
        <v>9</v>
      </c>
      <c r="O77" s="852">
        <v>0</v>
      </c>
      <c r="P77" s="852">
        <v>9</v>
      </c>
      <c r="Q77" s="853">
        <v>89</v>
      </c>
      <c r="R77" s="176"/>
      <c r="S77" s="227"/>
    </row>
    <row r="78" spans="1:19">
      <c r="A78" s="1110"/>
      <c r="B78" s="879" t="s">
        <v>448</v>
      </c>
      <c r="C78" s="858">
        <v>6554</v>
      </c>
      <c r="D78" s="859">
        <v>292</v>
      </c>
      <c r="E78" s="859">
        <v>4046</v>
      </c>
      <c r="F78" s="859">
        <v>22</v>
      </c>
      <c r="G78" s="859">
        <v>38</v>
      </c>
      <c r="H78" s="859">
        <v>1830</v>
      </c>
      <c r="I78" s="859">
        <v>92</v>
      </c>
      <c r="J78" s="859">
        <v>78</v>
      </c>
      <c r="K78" s="859">
        <v>10</v>
      </c>
      <c r="L78" s="859">
        <v>60</v>
      </c>
      <c r="M78" s="859">
        <v>5</v>
      </c>
      <c r="N78" s="859">
        <v>2</v>
      </c>
      <c r="O78" s="859">
        <v>0</v>
      </c>
      <c r="P78" s="859">
        <v>2</v>
      </c>
      <c r="Q78" s="860">
        <v>77</v>
      </c>
      <c r="R78" s="176"/>
      <c r="S78" s="227"/>
    </row>
    <row r="79" spans="1:19">
      <c r="A79" s="1108" t="s">
        <v>523</v>
      </c>
      <c r="B79" s="881" t="s">
        <v>502</v>
      </c>
      <c r="C79" s="857">
        <v>6198</v>
      </c>
      <c r="D79" s="852">
        <v>275</v>
      </c>
      <c r="E79" s="852">
        <v>3973</v>
      </c>
      <c r="F79" s="852">
        <v>16</v>
      </c>
      <c r="G79" s="852">
        <v>28</v>
      </c>
      <c r="H79" s="852">
        <v>1568</v>
      </c>
      <c r="I79" s="852">
        <v>89</v>
      </c>
      <c r="J79" s="852">
        <v>88</v>
      </c>
      <c r="K79" s="852">
        <v>2</v>
      </c>
      <c r="L79" s="852">
        <v>54</v>
      </c>
      <c r="M79" s="852">
        <v>9</v>
      </c>
      <c r="N79" s="852">
        <v>8</v>
      </c>
      <c r="O79" s="852">
        <v>0</v>
      </c>
      <c r="P79" s="852">
        <v>5</v>
      </c>
      <c r="Q79" s="853">
        <v>83</v>
      </c>
      <c r="R79" s="176"/>
      <c r="S79" s="227"/>
    </row>
    <row r="80" spans="1:19">
      <c r="A80" s="1109"/>
      <c r="B80" s="870" t="s">
        <v>503</v>
      </c>
      <c r="C80" s="854">
        <v>6052</v>
      </c>
      <c r="D80" s="852">
        <v>262</v>
      </c>
      <c r="E80" s="852">
        <v>3797</v>
      </c>
      <c r="F80" s="852">
        <v>14</v>
      </c>
      <c r="G80" s="852">
        <v>28</v>
      </c>
      <c r="H80" s="852">
        <v>1581</v>
      </c>
      <c r="I80" s="852">
        <v>65</v>
      </c>
      <c r="J80" s="852">
        <v>94</v>
      </c>
      <c r="K80" s="852">
        <v>2</v>
      </c>
      <c r="L80" s="852">
        <v>60</v>
      </c>
      <c r="M80" s="852">
        <v>10</v>
      </c>
      <c r="N80" s="852">
        <v>9</v>
      </c>
      <c r="O80" s="852">
        <v>0</v>
      </c>
      <c r="P80" s="852">
        <v>5</v>
      </c>
      <c r="Q80" s="853">
        <v>125</v>
      </c>
      <c r="R80" s="176"/>
      <c r="S80" s="227"/>
    </row>
    <row r="81" spans="1:19">
      <c r="A81" s="1109"/>
      <c r="B81" s="883" t="s">
        <v>504</v>
      </c>
      <c r="C81" s="854">
        <v>5808</v>
      </c>
      <c r="D81" s="852">
        <v>268</v>
      </c>
      <c r="E81" s="852">
        <v>3575</v>
      </c>
      <c r="F81" s="852">
        <v>16</v>
      </c>
      <c r="G81" s="852">
        <v>18</v>
      </c>
      <c r="H81" s="852">
        <v>1609</v>
      </c>
      <c r="I81" s="852">
        <v>57</v>
      </c>
      <c r="J81" s="852">
        <v>105</v>
      </c>
      <c r="K81" s="852">
        <v>2</v>
      </c>
      <c r="L81" s="852">
        <v>48</v>
      </c>
      <c r="M81" s="852">
        <v>12</v>
      </c>
      <c r="N81" s="852">
        <v>7</v>
      </c>
      <c r="O81" s="852">
        <v>1</v>
      </c>
      <c r="P81" s="852">
        <v>8</v>
      </c>
      <c r="Q81" s="853">
        <v>82</v>
      </c>
      <c r="R81" s="176"/>
      <c r="S81" s="227"/>
    </row>
    <row r="82" spans="1:19">
      <c r="A82" s="1109"/>
      <c r="B82" s="883" t="s">
        <v>505</v>
      </c>
      <c r="C82" s="854">
        <v>5773</v>
      </c>
      <c r="D82" s="852">
        <v>272</v>
      </c>
      <c r="E82" s="852">
        <v>3700</v>
      </c>
      <c r="F82" s="852">
        <v>4</v>
      </c>
      <c r="G82" s="852">
        <v>29</v>
      </c>
      <c r="H82" s="852">
        <v>1425</v>
      </c>
      <c r="I82" s="852">
        <v>51</v>
      </c>
      <c r="J82" s="852">
        <v>129</v>
      </c>
      <c r="K82" s="852">
        <v>5</v>
      </c>
      <c r="L82" s="852">
        <v>59</v>
      </c>
      <c r="M82" s="852">
        <v>9</v>
      </c>
      <c r="N82" s="852">
        <v>5</v>
      </c>
      <c r="O82" s="852">
        <v>1</v>
      </c>
      <c r="P82" s="852">
        <v>7</v>
      </c>
      <c r="Q82" s="853">
        <v>77</v>
      </c>
      <c r="R82" s="176"/>
      <c r="S82" s="227"/>
    </row>
    <row r="83" spans="1:19">
      <c r="A83" s="1109"/>
      <c r="B83" s="883" t="s">
        <v>506</v>
      </c>
      <c r="C83" s="854">
        <v>5439</v>
      </c>
      <c r="D83" s="855">
        <v>269</v>
      </c>
      <c r="E83" s="855">
        <v>3367</v>
      </c>
      <c r="F83" s="855">
        <v>2</v>
      </c>
      <c r="G83" s="855">
        <v>18</v>
      </c>
      <c r="H83" s="855">
        <v>1438</v>
      </c>
      <c r="I83" s="855">
        <v>70</v>
      </c>
      <c r="J83" s="855">
        <v>89</v>
      </c>
      <c r="K83" s="855">
        <v>7</v>
      </c>
      <c r="L83" s="855">
        <v>62</v>
      </c>
      <c r="M83" s="855">
        <v>8</v>
      </c>
      <c r="N83" s="855">
        <v>4</v>
      </c>
      <c r="O83" s="855">
        <v>0</v>
      </c>
      <c r="P83" s="855">
        <v>12</v>
      </c>
      <c r="Q83" s="856">
        <v>93</v>
      </c>
      <c r="R83" s="176"/>
      <c r="S83" s="227"/>
    </row>
    <row r="84" spans="1:19">
      <c r="A84" s="1109"/>
      <c r="B84" s="873" t="s">
        <v>507</v>
      </c>
      <c r="C84" s="857">
        <v>5627</v>
      </c>
      <c r="D84" s="852">
        <v>251</v>
      </c>
      <c r="E84" s="852">
        <v>3500</v>
      </c>
      <c r="F84" s="852">
        <v>11</v>
      </c>
      <c r="G84" s="852">
        <v>16</v>
      </c>
      <c r="H84" s="852">
        <v>1526</v>
      </c>
      <c r="I84" s="852">
        <v>45</v>
      </c>
      <c r="J84" s="852">
        <v>105</v>
      </c>
      <c r="K84" s="852">
        <v>11</v>
      </c>
      <c r="L84" s="852">
        <v>78</v>
      </c>
      <c r="M84" s="852">
        <v>10</v>
      </c>
      <c r="N84" s="852">
        <v>7</v>
      </c>
      <c r="O84" s="852">
        <v>0</v>
      </c>
      <c r="P84" s="852">
        <v>6</v>
      </c>
      <c r="Q84" s="853">
        <v>61</v>
      </c>
      <c r="R84" s="176"/>
      <c r="S84" s="227"/>
    </row>
    <row r="85" spans="1:19">
      <c r="A85" s="1109"/>
      <c r="B85" s="869" t="s">
        <v>508</v>
      </c>
      <c r="C85" s="854">
        <v>5094</v>
      </c>
      <c r="D85" s="852">
        <v>255</v>
      </c>
      <c r="E85" s="852">
        <v>3142</v>
      </c>
      <c r="F85" s="852">
        <v>7</v>
      </c>
      <c r="G85" s="852">
        <v>19</v>
      </c>
      <c r="H85" s="852">
        <v>1344</v>
      </c>
      <c r="I85" s="852">
        <v>45</v>
      </c>
      <c r="J85" s="852">
        <v>134</v>
      </c>
      <c r="K85" s="852">
        <v>6</v>
      </c>
      <c r="L85" s="852">
        <v>53</v>
      </c>
      <c r="M85" s="852">
        <v>4</v>
      </c>
      <c r="N85" s="852">
        <v>9</v>
      </c>
      <c r="O85" s="852">
        <v>0</v>
      </c>
      <c r="P85" s="852">
        <v>6</v>
      </c>
      <c r="Q85" s="853">
        <v>70</v>
      </c>
      <c r="R85" s="8"/>
    </row>
    <row r="86" spans="1:19">
      <c r="A86" s="1109"/>
      <c r="B86" s="869" t="s">
        <v>509</v>
      </c>
      <c r="C86" s="854">
        <v>5252</v>
      </c>
      <c r="D86" s="852">
        <v>213</v>
      </c>
      <c r="E86" s="852">
        <v>3327</v>
      </c>
      <c r="F86" s="852">
        <v>7</v>
      </c>
      <c r="G86" s="852">
        <v>19</v>
      </c>
      <c r="H86" s="852">
        <v>1363</v>
      </c>
      <c r="I86" s="852">
        <v>30</v>
      </c>
      <c r="J86" s="852">
        <v>104</v>
      </c>
      <c r="K86" s="852">
        <v>11</v>
      </c>
      <c r="L86" s="852">
        <v>70</v>
      </c>
      <c r="M86" s="852">
        <v>12</v>
      </c>
      <c r="N86" s="852">
        <v>8</v>
      </c>
      <c r="O86" s="852">
        <v>0</v>
      </c>
      <c r="P86" s="852">
        <v>11</v>
      </c>
      <c r="Q86" s="853">
        <v>77</v>
      </c>
      <c r="R86" s="176"/>
    </row>
    <row r="87" spans="1:19">
      <c r="A87" s="1109"/>
      <c r="B87" s="869" t="s">
        <v>510</v>
      </c>
      <c r="C87" s="854">
        <v>4943</v>
      </c>
      <c r="D87" s="852">
        <v>213</v>
      </c>
      <c r="E87" s="852">
        <v>3050</v>
      </c>
      <c r="F87" s="852">
        <v>7</v>
      </c>
      <c r="G87" s="852">
        <v>13</v>
      </c>
      <c r="H87" s="852">
        <v>1265</v>
      </c>
      <c r="I87" s="852">
        <v>40</v>
      </c>
      <c r="J87" s="852">
        <v>109</v>
      </c>
      <c r="K87" s="852">
        <v>7</v>
      </c>
      <c r="L87" s="852">
        <v>83</v>
      </c>
      <c r="M87" s="852">
        <v>8</v>
      </c>
      <c r="N87" s="852">
        <v>13</v>
      </c>
      <c r="O87" s="852">
        <v>0</v>
      </c>
      <c r="P87" s="852">
        <v>4</v>
      </c>
      <c r="Q87" s="853">
        <v>131</v>
      </c>
      <c r="R87" s="176"/>
    </row>
    <row r="88" spans="1:19">
      <c r="A88" s="1110"/>
      <c r="B88" s="872" t="s">
        <v>511</v>
      </c>
      <c r="C88" s="858">
        <v>4957</v>
      </c>
      <c r="D88" s="859">
        <v>256</v>
      </c>
      <c r="E88" s="859">
        <v>3129</v>
      </c>
      <c r="F88" s="859">
        <v>5</v>
      </c>
      <c r="G88" s="859">
        <v>11</v>
      </c>
      <c r="H88" s="859">
        <v>1281</v>
      </c>
      <c r="I88" s="859">
        <v>34</v>
      </c>
      <c r="J88" s="859">
        <v>106</v>
      </c>
      <c r="K88" s="859">
        <v>5</v>
      </c>
      <c r="L88" s="859">
        <v>58</v>
      </c>
      <c r="M88" s="859">
        <v>8</v>
      </c>
      <c r="N88" s="859">
        <v>8</v>
      </c>
      <c r="O88" s="859">
        <v>0</v>
      </c>
      <c r="P88" s="859">
        <v>9</v>
      </c>
      <c r="Q88" s="860">
        <v>47</v>
      </c>
      <c r="R88" s="176"/>
    </row>
    <row r="89" spans="1:19">
      <c r="A89" s="1122" t="s">
        <v>524</v>
      </c>
      <c r="B89" s="873" t="s">
        <v>512</v>
      </c>
      <c r="C89" s="857">
        <v>2212</v>
      </c>
      <c r="D89" s="852">
        <v>175</v>
      </c>
      <c r="E89" s="852">
        <v>1255</v>
      </c>
      <c r="F89" s="852">
        <v>4</v>
      </c>
      <c r="G89" s="852">
        <v>10</v>
      </c>
      <c r="H89" s="852">
        <v>635</v>
      </c>
      <c r="I89" s="852">
        <v>10</v>
      </c>
      <c r="J89" s="852">
        <v>45</v>
      </c>
      <c r="K89" s="852">
        <v>5</v>
      </c>
      <c r="L89" s="852">
        <v>27</v>
      </c>
      <c r="M89" s="852">
        <v>6</v>
      </c>
      <c r="N89" s="852">
        <v>2</v>
      </c>
      <c r="O89" s="852">
        <v>0</v>
      </c>
      <c r="P89" s="852">
        <v>1</v>
      </c>
      <c r="Q89" s="853">
        <v>37</v>
      </c>
      <c r="R89" s="176"/>
    </row>
    <row r="90" spans="1:19" ht="15.6">
      <c r="A90" s="1123"/>
      <c r="B90" s="869" t="s">
        <v>537</v>
      </c>
      <c r="C90" s="854">
        <v>29555</v>
      </c>
      <c r="D90" s="852">
        <v>3785</v>
      </c>
      <c r="E90" s="852">
        <v>25368</v>
      </c>
      <c r="F90" s="852">
        <v>0</v>
      </c>
      <c r="G90" s="852">
        <v>87</v>
      </c>
      <c r="H90" s="852">
        <v>25</v>
      </c>
      <c r="I90" s="852">
        <v>230</v>
      </c>
      <c r="J90" s="852">
        <v>47</v>
      </c>
      <c r="K90" s="852">
        <v>0</v>
      </c>
      <c r="L90" s="852">
        <v>0</v>
      </c>
      <c r="M90" s="852">
        <v>2</v>
      </c>
      <c r="N90" s="852">
        <v>11</v>
      </c>
      <c r="O90" s="852">
        <v>0</v>
      </c>
      <c r="P90" s="852">
        <v>0</v>
      </c>
      <c r="Q90" s="853">
        <v>0</v>
      </c>
      <c r="R90" s="176"/>
    </row>
    <row r="91" spans="1:19">
      <c r="A91" s="1123"/>
      <c r="B91" s="869" t="s">
        <v>513</v>
      </c>
      <c r="C91" s="854">
        <v>1725</v>
      </c>
      <c r="D91" s="852">
        <v>117</v>
      </c>
      <c r="E91" s="852">
        <v>610</v>
      </c>
      <c r="F91" s="852">
        <v>5</v>
      </c>
      <c r="G91" s="852">
        <v>4</v>
      </c>
      <c r="H91" s="852">
        <v>809</v>
      </c>
      <c r="I91" s="852">
        <v>40</v>
      </c>
      <c r="J91" s="852">
        <v>65</v>
      </c>
      <c r="K91" s="852">
        <v>2</v>
      </c>
      <c r="L91" s="852">
        <v>42</v>
      </c>
      <c r="M91" s="852">
        <v>2</v>
      </c>
      <c r="N91" s="852">
        <v>1</v>
      </c>
      <c r="O91" s="852">
        <v>0</v>
      </c>
      <c r="P91" s="852">
        <v>3</v>
      </c>
      <c r="Q91" s="853">
        <v>25</v>
      </c>
      <c r="S91" s="227"/>
    </row>
    <row r="92" spans="1:19">
      <c r="A92" s="1123"/>
      <c r="B92" s="869" t="s">
        <v>514</v>
      </c>
      <c r="C92" s="854">
        <v>2847</v>
      </c>
      <c r="D92" s="852">
        <v>73</v>
      </c>
      <c r="E92" s="852">
        <v>954</v>
      </c>
      <c r="F92" s="852">
        <v>4</v>
      </c>
      <c r="G92" s="852">
        <v>2</v>
      </c>
      <c r="H92" s="852">
        <v>1489</v>
      </c>
      <c r="I92" s="852">
        <v>18</v>
      </c>
      <c r="J92" s="852">
        <v>135</v>
      </c>
      <c r="K92" s="852">
        <v>10</v>
      </c>
      <c r="L92" s="852">
        <v>75</v>
      </c>
      <c r="M92" s="852">
        <v>4</v>
      </c>
      <c r="N92" s="852">
        <v>8</v>
      </c>
      <c r="O92" s="852">
        <v>0</v>
      </c>
      <c r="P92" s="852">
        <v>5</v>
      </c>
      <c r="Q92" s="853">
        <v>70</v>
      </c>
      <c r="S92" s="227"/>
    </row>
    <row r="93" spans="1:19">
      <c r="A93" s="1123"/>
      <c r="B93" s="869" t="s">
        <v>515</v>
      </c>
      <c r="C93" s="854">
        <v>3060</v>
      </c>
      <c r="D93" s="852">
        <v>332</v>
      </c>
      <c r="E93" s="852">
        <v>883</v>
      </c>
      <c r="F93" s="852">
        <v>4</v>
      </c>
      <c r="G93" s="852">
        <v>5</v>
      </c>
      <c r="H93" s="852">
        <v>1500</v>
      </c>
      <c r="I93" s="852">
        <v>14</v>
      </c>
      <c r="J93" s="852">
        <v>129</v>
      </c>
      <c r="K93" s="852">
        <v>6</v>
      </c>
      <c r="L93" s="852">
        <v>82</v>
      </c>
      <c r="M93" s="852">
        <v>2</v>
      </c>
      <c r="N93" s="852">
        <v>11</v>
      </c>
      <c r="O93" s="852">
        <v>0</v>
      </c>
      <c r="P93" s="852">
        <v>4</v>
      </c>
      <c r="Q93" s="853">
        <v>88</v>
      </c>
    </row>
    <row r="94" spans="1:19">
      <c r="A94" s="1123"/>
      <c r="B94" s="869" t="s">
        <v>516</v>
      </c>
      <c r="C94" s="854">
        <v>2317</v>
      </c>
      <c r="D94" s="852">
        <v>52</v>
      </c>
      <c r="E94" s="852">
        <v>602</v>
      </c>
      <c r="F94" s="852">
        <v>6</v>
      </c>
      <c r="G94" s="852">
        <v>3</v>
      </c>
      <c r="H94" s="852">
        <v>1338</v>
      </c>
      <c r="I94" s="852">
        <v>16</v>
      </c>
      <c r="J94" s="852">
        <v>121</v>
      </c>
      <c r="K94" s="852">
        <v>1</v>
      </c>
      <c r="L94" s="852">
        <v>86</v>
      </c>
      <c r="M94" s="852">
        <v>5</v>
      </c>
      <c r="N94" s="852">
        <v>12</v>
      </c>
      <c r="O94" s="852">
        <v>0</v>
      </c>
      <c r="P94" s="852">
        <v>7</v>
      </c>
      <c r="Q94" s="853">
        <v>68</v>
      </c>
    </row>
    <row r="95" spans="1:19">
      <c r="A95" s="1123"/>
      <c r="B95" s="869" t="s">
        <v>517</v>
      </c>
      <c r="C95" s="854">
        <v>2306</v>
      </c>
      <c r="D95" s="852">
        <v>50</v>
      </c>
      <c r="E95" s="852">
        <v>535</v>
      </c>
      <c r="F95" s="852">
        <v>3</v>
      </c>
      <c r="G95" s="852">
        <v>2</v>
      </c>
      <c r="H95" s="852">
        <v>1385</v>
      </c>
      <c r="I95" s="852">
        <v>15</v>
      </c>
      <c r="J95" s="852">
        <v>161</v>
      </c>
      <c r="K95" s="852">
        <v>7</v>
      </c>
      <c r="L95" s="852">
        <v>88</v>
      </c>
      <c r="M95" s="852">
        <v>4</v>
      </c>
      <c r="N95" s="852">
        <v>6</v>
      </c>
      <c r="O95" s="852">
        <v>0</v>
      </c>
      <c r="P95" s="852">
        <v>5</v>
      </c>
      <c r="Q95" s="853">
        <v>45</v>
      </c>
    </row>
    <row r="96" spans="1:19">
      <c r="A96" s="1123"/>
      <c r="B96" s="869" t="s">
        <v>518</v>
      </c>
      <c r="C96" s="854">
        <v>2169</v>
      </c>
      <c r="D96" s="852">
        <v>57</v>
      </c>
      <c r="E96" s="852">
        <v>547</v>
      </c>
      <c r="F96" s="852">
        <v>6</v>
      </c>
      <c r="G96" s="852">
        <v>3</v>
      </c>
      <c r="H96" s="852">
        <v>1278</v>
      </c>
      <c r="I96" s="852">
        <v>12</v>
      </c>
      <c r="J96" s="852">
        <v>123</v>
      </c>
      <c r="K96" s="852">
        <v>7</v>
      </c>
      <c r="L96" s="852">
        <v>54</v>
      </c>
      <c r="M96" s="852">
        <v>3</v>
      </c>
      <c r="N96" s="852">
        <v>11</v>
      </c>
      <c r="O96" s="852">
        <v>1</v>
      </c>
      <c r="P96" s="852">
        <v>8</v>
      </c>
      <c r="Q96" s="853">
        <v>59</v>
      </c>
    </row>
    <row r="97" spans="1:17">
      <c r="A97" s="1123"/>
      <c r="B97" s="869" t="s">
        <v>519</v>
      </c>
      <c r="C97" s="854">
        <v>2137</v>
      </c>
      <c r="D97" s="852">
        <v>71</v>
      </c>
      <c r="E97" s="852">
        <v>485</v>
      </c>
      <c r="F97" s="852">
        <v>4</v>
      </c>
      <c r="G97" s="852">
        <v>4</v>
      </c>
      <c r="H97" s="852">
        <v>1270</v>
      </c>
      <c r="I97" s="852">
        <v>12</v>
      </c>
      <c r="J97" s="852">
        <v>138</v>
      </c>
      <c r="K97" s="852">
        <v>13</v>
      </c>
      <c r="L97" s="852">
        <v>69</v>
      </c>
      <c r="M97" s="852">
        <v>9</v>
      </c>
      <c r="N97" s="852">
        <v>14</v>
      </c>
      <c r="O97" s="852">
        <v>0</v>
      </c>
      <c r="P97" s="852">
        <v>7</v>
      </c>
      <c r="Q97" s="853">
        <v>41</v>
      </c>
    </row>
    <row r="98" spans="1:17">
      <c r="A98" s="1123"/>
      <c r="B98" s="869" t="s">
        <v>520</v>
      </c>
      <c r="C98" s="854">
        <v>2178</v>
      </c>
      <c r="D98" s="852">
        <v>72</v>
      </c>
      <c r="E98" s="852">
        <v>458</v>
      </c>
      <c r="F98" s="852">
        <v>1</v>
      </c>
      <c r="G98" s="852">
        <v>3</v>
      </c>
      <c r="H98" s="852">
        <v>1365</v>
      </c>
      <c r="I98" s="852">
        <v>15</v>
      </c>
      <c r="J98" s="852">
        <v>152</v>
      </c>
      <c r="K98" s="852">
        <v>5</v>
      </c>
      <c r="L98" s="852">
        <v>59</v>
      </c>
      <c r="M98" s="852">
        <v>5</v>
      </c>
      <c r="N98" s="852">
        <v>6</v>
      </c>
      <c r="O98" s="852">
        <v>1</v>
      </c>
      <c r="P98" s="852">
        <v>3</v>
      </c>
      <c r="Q98" s="853">
        <v>33</v>
      </c>
    </row>
    <row r="99" spans="1:17">
      <c r="A99" s="1123"/>
      <c r="B99" s="869" t="s">
        <v>521</v>
      </c>
      <c r="C99" s="854">
        <v>2016</v>
      </c>
      <c r="D99" s="852">
        <v>44</v>
      </c>
      <c r="E99" s="852">
        <v>503</v>
      </c>
      <c r="F99" s="852">
        <v>5</v>
      </c>
      <c r="G99" s="852">
        <v>2</v>
      </c>
      <c r="H99" s="852">
        <v>1182</v>
      </c>
      <c r="I99" s="852">
        <v>12</v>
      </c>
      <c r="J99" s="852">
        <v>130</v>
      </c>
      <c r="K99" s="852">
        <v>5</v>
      </c>
      <c r="L99" s="852">
        <v>84</v>
      </c>
      <c r="M99" s="852">
        <v>7</v>
      </c>
      <c r="N99" s="852">
        <v>14</v>
      </c>
      <c r="O99" s="852">
        <v>0</v>
      </c>
      <c r="P99" s="852">
        <v>12</v>
      </c>
      <c r="Q99" s="853">
        <v>16</v>
      </c>
    </row>
    <row r="100" spans="1:17">
      <c r="A100" s="1124"/>
      <c r="B100" s="884" t="s">
        <v>522</v>
      </c>
      <c r="C100" s="858">
        <v>1735</v>
      </c>
      <c r="D100" s="859">
        <v>61</v>
      </c>
      <c r="E100" s="859">
        <v>398</v>
      </c>
      <c r="F100" s="859">
        <v>3</v>
      </c>
      <c r="G100" s="859">
        <v>1</v>
      </c>
      <c r="H100" s="859">
        <v>1019</v>
      </c>
      <c r="I100" s="859">
        <v>8</v>
      </c>
      <c r="J100" s="859">
        <v>121</v>
      </c>
      <c r="K100" s="859">
        <v>4</v>
      </c>
      <c r="L100" s="859">
        <v>67</v>
      </c>
      <c r="M100" s="859">
        <v>9</v>
      </c>
      <c r="N100" s="859">
        <v>10</v>
      </c>
      <c r="O100" s="859">
        <v>0</v>
      </c>
      <c r="P100" s="859">
        <v>7</v>
      </c>
      <c r="Q100" s="860">
        <v>27</v>
      </c>
    </row>
    <row r="101" spans="1:17">
      <c r="A101" s="1126" t="s">
        <v>553</v>
      </c>
      <c r="B101" s="880" t="s">
        <v>328</v>
      </c>
      <c r="C101" s="857">
        <v>16993</v>
      </c>
      <c r="D101" s="852">
        <v>757</v>
      </c>
      <c r="E101" s="852">
        <v>3637</v>
      </c>
      <c r="F101" s="852">
        <v>18</v>
      </c>
      <c r="G101" s="852">
        <v>11</v>
      </c>
      <c r="H101" s="852">
        <v>9582</v>
      </c>
      <c r="I101" s="852">
        <v>77</v>
      </c>
      <c r="J101" s="852">
        <v>1479</v>
      </c>
      <c r="K101" s="852">
        <v>56</v>
      </c>
      <c r="L101" s="852">
        <v>766</v>
      </c>
      <c r="M101" s="852">
        <v>42</v>
      </c>
      <c r="N101" s="852">
        <v>121</v>
      </c>
      <c r="O101" s="852">
        <v>7</v>
      </c>
      <c r="P101" s="852">
        <v>80</v>
      </c>
      <c r="Q101" s="853">
        <v>360</v>
      </c>
    </row>
    <row r="102" spans="1:17">
      <c r="A102" s="1127"/>
      <c r="B102" s="878" t="s">
        <v>301</v>
      </c>
      <c r="C102" s="854">
        <v>11946</v>
      </c>
      <c r="D102" s="852">
        <v>561</v>
      </c>
      <c r="E102" s="852">
        <v>2489</v>
      </c>
      <c r="F102" s="852">
        <v>2</v>
      </c>
      <c r="G102" s="852">
        <v>8</v>
      </c>
      <c r="H102" s="852">
        <v>6228</v>
      </c>
      <c r="I102" s="852">
        <v>35</v>
      </c>
      <c r="J102" s="852">
        <v>1251</v>
      </c>
      <c r="K102" s="852">
        <v>87</v>
      </c>
      <c r="L102" s="852">
        <v>806</v>
      </c>
      <c r="M102" s="852">
        <v>31</v>
      </c>
      <c r="N102" s="852">
        <v>165</v>
      </c>
      <c r="O102" s="852">
        <v>5</v>
      </c>
      <c r="P102" s="852">
        <v>49</v>
      </c>
      <c r="Q102" s="853">
        <v>229</v>
      </c>
    </row>
    <row r="103" spans="1:17">
      <c r="A103" s="1127"/>
      <c r="B103" s="878" t="s">
        <v>321</v>
      </c>
      <c r="C103" s="854">
        <v>9755</v>
      </c>
      <c r="D103" s="852">
        <v>780</v>
      </c>
      <c r="E103" s="852">
        <v>2865</v>
      </c>
      <c r="F103" s="852">
        <v>0</v>
      </c>
      <c r="G103" s="852">
        <v>3</v>
      </c>
      <c r="H103" s="852">
        <v>4155</v>
      </c>
      <c r="I103" s="852">
        <v>56</v>
      </c>
      <c r="J103" s="852">
        <v>818</v>
      </c>
      <c r="K103" s="852">
        <v>126</v>
      </c>
      <c r="L103" s="852">
        <v>698</v>
      </c>
      <c r="M103" s="852">
        <v>28</v>
      </c>
      <c r="N103" s="852">
        <v>155</v>
      </c>
      <c r="O103" s="852">
        <v>0</v>
      </c>
      <c r="P103" s="852">
        <v>37</v>
      </c>
      <c r="Q103" s="853">
        <v>34</v>
      </c>
    </row>
    <row r="104" spans="1:17">
      <c r="A104" s="1127"/>
      <c r="B104" s="878" t="s">
        <v>322</v>
      </c>
      <c r="C104" s="854">
        <v>4829</v>
      </c>
      <c r="D104" s="852">
        <v>217</v>
      </c>
      <c r="E104" s="852">
        <v>370</v>
      </c>
      <c r="F104" s="852">
        <v>0</v>
      </c>
      <c r="G104" s="852">
        <v>1</v>
      </c>
      <c r="H104" s="852">
        <v>2706</v>
      </c>
      <c r="I104" s="852">
        <v>5</v>
      </c>
      <c r="J104" s="852">
        <v>650</v>
      </c>
      <c r="K104" s="852">
        <v>147</v>
      </c>
      <c r="L104" s="852">
        <v>517</v>
      </c>
      <c r="M104" s="852">
        <v>8</v>
      </c>
      <c r="N104" s="852">
        <v>169</v>
      </c>
      <c r="O104" s="852">
        <v>3</v>
      </c>
      <c r="P104" s="852">
        <v>11</v>
      </c>
      <c r="Q104" s="853">
        <v>25</v>
      </c>
    </row>
    <row r="105" spans="1:17">
      <c r="A105" s="1127"/>
      <c r="B105" s="878" t="s">
        <v>323</v>
      </c>
      <c r="C105" s="854">
        <v>3845</v>
      </c>
      <c r="D105" s="852">
        <v>301</v>
      </c>
      <c r="E105" s="852">
        <v>703</v>
      </c>
      <c r="F105" s="852">
        <v>0</v>
      </c>
      <c r="G105" s="852">
        <v>0</v>
      </c>
      <c r="H105" s="852">
        <v>1788</v>
      </c>
      <c r="I105" s="852">
        <v>4</v>
      </c>
      <c r="J105" s="852">
        <v>385</v>
      </c>
      <c r="K105" s="852">
        <v>150</v>
      </c>
      <c r="L105" s="852">
        <v>345</v>
      </c>
      <c r="M105" s="852">
        <v>6</v>
      </c>
      <c r="N105" s="852">
        <v>140</v>
      </c>
      <c r="O105" s="852">
        <v>4</v>
      </c>
      <c r="P105" s="852">
        <v>3</v>
      </c>
      <c r="Q105" s="853">
        <v>16</v>
      </c>
    </row>
    <row r="106" spans="1:17">
      <c r="A106" s="1127"/>
      <c r="B106" s="878" t="s">
        <v>324</v>
      </c>
      <c r="C106" s="854">
        <v>2191</v>
      </c>
      <c r="D106" s="852">
        <v>146</v>
      </c>
      <c r="E106" s="852">
        <v>107</v>
      </c>
      <c r="F106" s="852">
        <v>0</v>
      </c>
      <c r="G106" s="852">
        <v>0</v>
      </c>
      <c r="H106" s="852">
        <v>1089</v>
      </c>
      <c r="I106" s="852">
        <v>6</v>
      </c>
      <c r="J106" s="852">
        <v>295</v>
      </c>
      <c r="K106" s="852">
        <v>200</v>
      </c>
      <c r="L106" s="852">
        <v>237</v>
      </c>
      <c r="M106" s="852">
        <v>3</v>
      </c>
      <c r="N106" s="852">
        <v>94</v>
      </c>
      <c r="O106" s="852">
        <v>3</v>
      </c>
      <c r="P106" s="852">
        <v>0</v>
      </c>
      <c r="Q106" s="853">
        <v>11</v>
      </c>
    </row>
    <row r="107" spans="1:17">
      <c r="A107" s="1127"/>
      <c r="B107" s="878" t="s">
        <v>325</v>
      </c>
      <c r="C107" s="854">
        <v>1555</v>
      </c>
      <c r="D107" s="852">
        <v>91</v>
      </c>
      <c r="E107" s="852">
        <v>46</v>
      </c>
      <c r="F107" s="852">
        <v>0</v>
      </c>
      <c r="G107" s="852">
        <v>0</v>
      </c>
      <c r="H107" s="852">
        <v>577</v>
      </c>
      <c r="I107" s="852">
        <v>5</v>
      </c>
      <c r="J107" s="852">
        <v>229</v>
      </c>
      <c r="K107" s="852">
        <v>308</v>
      </c>
      <c r="L107" s="852">
        <v>188</v>
      </c>
      <c r="M107" s="852">
        <v>3</v>
      </c>
      <c r="N107" s="852">
        <v>83</v>
      </c>
      <c r="O107" s="852">
        <v>4</v>
      </c>
      <c r="P107" s="852">
        <v>0</v>
      </c>
      <c r="Q107" s="853">
        <v>21</v>
      </c>
    </row>
    <row r="108" spans="1:17">
      <c r="A108" s="1127"/>
      <c r="B108" s="878" t="s">
        <v>326</v>
      </c>
      <c r="C108" s="854">
        <v>1091</v>
      </c>
      <c r="D108" s="852">
        <v>73</v>
      </c>
      <c r="E108" s="852">
        <v>31</v>
      </c>
      <c r="F108" s="852">
        <v>0</v>
      </c>
      <c r="G108" s="852">
        <v>0</v>
      </c>
      <c r="H108" s="852">
        <v>407</v>
      </c>
      <c r="I108" s="852">
        <v>2</v>
      </c>
      <c r="J108" s="852">
        <v>195</v>
      </c>
      <c r="K108" s="852">
        <v>204</v>
      </c>
      <c r="L108" s="852">
        <v>113</v>
      </c>
      <c r="M108" s="852">
        <v>1</v>
      </c>
      <c r="N108" s="852">
        <v>57</v>
      </c>
      <c r="O108" s="852">
        <v>4</v>
      </c>
      <c r="P108" s="852">
        <v>0</v>
      </c>
      <c r="Q108" s="853">
        <v>4</v>
      </c>
    </row>
    <row r="109" spans="1:17">
      <c r="A109" s="1127"/>
      <c r="B109" s="878" t="s">
        <v>335</v>
      </c>
      <c r="C109" s="854">
        <v>818</v>
      </c>
      <c r="D109" s="852">
        <v>68</v>
      </c>
      <c r="E109" s="852">
        <v>28</v>
      </c>
      <c r="F109" s="852">
        <v>0</v>
      </c>
      <c r="G109" s="852">
        <v>0</v>
      </c>
      <c r="H109" s="852">
        <v>227</v>
      </c>
      <c r="I109" s="852">
        <v>4</v>
      </c>
      <c r="J109" s="852">
        <v>159</v>
      </c>
      <c r="K109" s="852">
        <v>180</v>
      </c>
      <c r="L109" s="852">
        <v>94</v>
      </c>
      <c r="M109" s="852">
        <v>0</v>
      </c>
      <c r="N109" s="852">
        <v>51</v>
      </c>
      <c r="O109" s="852">
        <v>6</v>
      </c>
      <c r="P109" s="852">
        <v>0</v>
      </c>
      <c r="Q109" s="853">
        <v>1</v>
      </c>
    </row>
    <row r="110" spans="1:17">
      <c r="A110" s="1127"/>
      <c r="B110" s="878" t="s">
        <v>336</v>
      </c>
      <c r="C110" s="854">
        <v>634</v>
      </c>
      <c r="D110" s="852">
        <v>47</v>
      </c>
      <c r="E110" s="852">
        <v>13</v>
      </c>
      <c r="F110" s="852">
        <v>0</v>
      </c>
      <c r="G110" s="852">
        <v>0</v>
      </c>
      <c r="H110" s="852">
        <v>151</v>
      </c>
      <c r="I110" s="852">
        <v>1</v>
      </c>
      <c r="J110" s="852">
        <v>93</v>
      </c>
      <c r="K110" s="852">
        <v>224</v>
      </c>
      <c r="L110" s="852">
        <v>47</v>
      </c>
      <c r="M110" s="852">
        <v>2</v>
      </c>
      <c r="N110" s="852">
        <v>47</v>
      </c>
      <c r="O110" s="852">
        <v>4</v>
      </c>
      <c r="P110" s="852">
        <v>0</v>
      </c>
      <c r="Q110" s="853">
        <v>5</v>
      </c>
    </row>
    <row r="111" spans="1:17">
      <c r="A111" s="1127"/>
      <c r="B111" s="878" t="s">
        <v>525</v>
      </c>
      <c r="C111" s="854">
        <v>4382</v>
      </c>
      <c r="D111" s="852">
        <v>200</v>
      </c>
      <c r="E111" s="852">
        <v>66</v>
      </c>
      <c r="F111" s="852">
        <v>0</v>
      </c>
      <c r="G111" s="852">
        <v>0</v>
      </c>
      <c r="H111" s="852">
        <v>383</v>
      </c>
      <c r="I111" s="852">
        <v>3</v>
      </c>
      <c r="J111" s="852">
        <v>318</v>
      </c>
      <c r="K111" s="852">
        <v>3017</v>
      </c>
      <c r="L111" s="852">
        <v>207</v>
      </c>
      <c r="M111" s="852">
        <v>2</v>
      </c>
      <c r="N111" s="852">
        <v>112</v>
      </c>
      <c r="O111" s="852">
        <v>73</v>
      </c>
      <c r="P111" s="852">
        <v>0</v>
      </c>
      <c r="Q111" s="853">
        <v>1</v>
      </c>
    </row>
    <row r="112" spans="1:17">
      <c r="A112" s="1127"/>
      <c r="B112" s="878" t="s">
        <v>526</v>
      </c>
      <c r="C112" s="854">
        <v>1534</v>
      </c>
      <c r="D112" s="852">
        <v>22</v>
      </c>
      <c r="E112" s="852">
        <v>12</v>
      </c>
      <c r="F112" s="852">
        <v>0</v>
      </c>
      <c r="G112" s="852">
        <v>0</v>
      </c>
      <c r="H112" s="852">
        <v>15</v>
      </c>
      <c r="I112" s="852">
        <v>0</v>
      </c>
      <c r="J112" s="852">
        <v>67</v>
      </c>
      <c r="K112" s="852">
        <v>1286</v>
      </c>
      <c r="L112" s="852">
        <v>16</v>
      </c>
      <c r="M112" s="852">
        <v>0</v>
      </c>
      <c r="N112" s="852">
        <v>9</v>
      </c>
      <c r="O112" s="852">
        <v>107</v>
      </c>
      <c r="P112" s="852">
        <v>0</v>
      </c>
      <c r="Q112" s="853">
        <v>0</v>
      </c>
    </row>
    <row r="113" spans="1:17">
      <c r="A113" s="1127"/>
      <c r="B113" s="878" t="s">
        <v>527</v>
      </c>
      <c r="C113" s="854">
        <v>931</v>
      </c>
      <c r="D113" s="852">
        <v>14</v>
      </c>
      <c r="E113" s="852">
        <v>7</v>
      </c>
      <c r="F113" s="852">
        <v>0</v>
      </c>
      <c r="G113" s="852">
        <v>0</v>
      </c>
      <c r="H113" s="852">
        <v>3</v>
      </c>
      <c r="I113" s="852">
        <v>0</v>
      </c>
      <c r="J113" s="852">
        <v>27</v>
      </c>
      <c r="K113" s="852">
        <v>721</v>
      </c>
      <c r="L113" s="852">
        <v>5</v>
      </c>
      <c r="M113" s="852">
        <v>0</v>
      </c>
      <c r="N113" s="852">
        <v>2</v>
      </c>
      <c r="O113" s="852">
        <v>152</v>
      </c>
      <c r="P113" s="852">
        <v>0</v>
      </c>
      <c r="Q113" s="853">
        <v>0</v>
      </c>
    </row>
    <row r="114" spans="1:17">
      <c r="A114" s="1127"/>
      <c r="B114" s="878" t="s">
        <v>528</v>
      </c>
      <c r="C114" s="854">
        <v>460</v>
      </c>
      <c r="D114" s="852">
        <v>8</v>
      </c>
      <c r="E114" s="852">
        <v>1</v>
      </c>
      <c r="F114" s="852">
        <v>0</v>
      </c>
      <c r="G114" s="852">
        <v>0</v>
      </c>
      <c r="H114" s="852">
        <v>0</v>
      </c>
      <c r="I114" s="852">
        <v>0</v>
      </c>
      <c r="J114" s="852">
        <v>18</v>
      </c>
      <c r="K114" s="852">
        <v>342</v>
      </c>
      <c r="L114" s="852">
        <v>1</v>
      </c>
      <c r="M114" s="852">
        <v>0</v>
      </c>
      <c r="N114" s="852">
        <v>0</v>
      </c>
      <c r="O114" s="852">
        <v>90</v>
      </c>
      <c r="P114" s="852">
        <v>0</v>
      </c>
      <c r="Q114" s="853">
        <v>0</v>
      </c>
    </row>
    <row r="115" spans="1:17">
      <c r="A115" s="1127"/>
      <c r="B115" s="878" t="s">
        <v>529</v>
      </c>
      <c r="C115" s="854">
        <v>327</v>
      </c>
      <c r="D115" s="852">
        <v>1</v>
      </c>
      <c r="E115" s="852">
        <v>1</v>
      </c>
      <c r="F115" s="852">
        <v>0</v>
      </c>
      <c r="G115" s="852">
        <v>0</v>
      </c>
      <c r="H115" s="852">
        <v>1</v>
      </c>
      <c r="I115" s="852">
        <v>0</v>
      </c>
      <c r="J115" s="852">
        <v>2</v>
      </c>
      <c r="K115" s="852">
        <v>205</v>
      </c>
      <c r="L115" s="852">
        <v>0</v>
      </c>
      <c r="M115" s="852">
        <v>0</v>
      </c>
      <c r="N115" s="852">
        <v>0</v>
      </c>
      <c r="O115" s="852">
        <v>117</v>
      </c>
      <c r="P115" s="852">
        <v>0</v>
      </c>
      <c r="Q115" s="853">
        <v>0</v>
      </c>
    </row>
    <row r="116" spans="1:17">
      <c r="A116" s="1128"/>
      <c r="B116" s="879" t="s">
        <v>530</v>
      </c>
      <c r="C116" s="858">
        <v>72</v>
      </c>
      <c r="D116" s="859">
        <v>0</v>
      </c>
      <c r="E116" s="859">
        <v>3</v>
      </c>
      <c r="F116" s="859">
        <v>0</v>
      </c>
      <c r="G116" s="859">
        <v>0</v>
      </c>
      <c r="H116" s="859">
        <v>1</v>
      </c>
      <c r="I116" s="859">
        <v>0</v>
      </c>
      <c r="J116" s="859">
        <v>2</v>
      </c>
      <c r="K116" s="859">
        <v>30</v>
      </c>
      <c r="L116" s="859">
        <v>0</v>
      </c>
      <c r="M116" s="859">
        <v>0</v>
      </c>
      <c r="N116" s="859">
        <v>0</v>
      </c>
      <c r="O116" s="859">
        <v>36</v>
      </c>
      <c r="P116" s="859">
        <v>0</v>
      </c>
      <c r="Q116" s="860">
        <v>0</v>
      </c>
    </row>
    <row r="117" spans="1:17">
      <c r="A117" s="1130" t="s">
        <v>554</v>
      </c>
      <c r="B117" s="1131"/>
      <c r="C117" s="857">
        <v>11</v>
      </c>
      <c r="D117" s="852">
        <v>1</v>
      </c>
      <c r="E117" s="852">
        <v>1</v>
      </c>
      <c r="F117" s="852">
        <v>0</v>
      </c>
      <c r="G117" s="852">
        <v>0</v>
      </c>
      <c r="H117" s="852">
        <v>0</v>
      </c>
      <c r="I117" s="852">
        <v>0</v>
      </c>
      <c r="J117" s="852">
        <v>1</v>
      </c>
      <c r="K117" s="852">
        <v>8</v>
      </c>
      <c r="L117" s="852">
        <v>0</v>
      </c>
      <c r="M117" s="852">
        <v>0</v>
      </c>
      <c r="N117" s="852">
        <v>0</v>
      </c>
      <c r="O117" s="852">
        <v>0</v>
      </c>
      <c r="P117" s="852">
        <v>0</v>
      </c>
      <c r="Q117" s="853">
        <v>0</v>
      </c>
    </row>
    <row r="118" spans="1:17">
      <c r="B118" s="48"/>
      <c r="C118" s="48"/>
      <c r="D118" s="48"/>
      <c r="E118" s="48"/>
      <c r="F118" s="48"/>
      <c r="G118" s="48"/>
      <c r="H118" s="215"/>
      <c r="I118" s="495"/>
      <c r="J118" s="495"/>
    </row>
    <row r="119" spans="1:17">
      <c r="A119" s="237" t="s">
        <v>4</v>
      </c>
      <c r="B119" s="48"/>
      <c r="C119" s="48"/>
      <c r="D119" s="48"/>
      <c r="E119" s="48"/>
      <c r="F119" s="48"/>
      <c r="G119" s="48"/>
      <c r="H119" s="215"/>
      <c r="I119" s="495"/>
      <c r="J119" s="495"/>
    </row>
    <row r="120" spans="1:17" ht="15.75" customHeight="1">
      <c r="A120" s="1186" t="s">
        <v>120</v>
      </c>
      <c r="B120" s="1186"/>
      <c r="C120" s="1186"/>
      <c r="D120" s="1186"/>
      <c r="E120" s="1186"/>
      <c r="F120" s="1186"/>
      <c r="G120" s="1186"/>
      <c r="H120" s="1186"/>
      <c r="I120" s="1186"/>
      <c r="J120" s="1186"/>
      <c r="K120" s="1186"/>
      <c r="L120" s="1186"/>
    </row>
    <row r="121" spans="1:17">
      <c r="A121" s="1129" t="s">
        <v>577</v>
      </c>
      <c r="B121" s="1129"/>
      <c r="C121" s="1129"/>
      <c r="D121" s="1129"/>
      <c r="E121" s="1129"/>
      <c r="F121" s="1129"/>
      <c r="G121" s="1129"/>
      <c r="H121" s="1129"/>
      <c r="I121" s="1129"/>
      <c r="J121" s="1129"/>
      <c r="K121" s="1129"/>
      <c r="L121" s="676"/>
      <c r="M121" s="676"/>
    </row>
    <row r="122" spans="1:17">
      <c r="A122" s="72" t="s">
        <v>578</v>
      </c>
      <c r="B122" s="489"/>
      <c r="C122" s="489"/>
      <c r="D122" s="489"/>
      <c r="E122" s="489"/>
      <c r="F122" s="489"/>
      <c r="G122" s="489"/>
      <c r="H122" s="489"/>
      <c r="I122" s="489"/>
      <c r="J122" s="489"/>
      <c r="K122" s="372"/>
    </row>
    <row r="123" spans="1:17">
      <c r="A123" s="1125" t="s">
        <v>579</v>
      </c>
      <c r="B123" s="1125"/>
      <c r="C123" s="1125"/>
      <c r="D123" s="1125"/>
      <c r="E123" s="1125"/>
      <c r="F123" s="1125"/>
      <c r="G123" s="1125"/>
      <c r="H123" s="1125"/>
      <c r="I123" s="1125"/>
      <c r="J123" s="1125"/>
      <c r="K123" s="1125"/>
      <c r="L123" s="676"/>
      <c r="M123" s="676"/>
    </row>
    <row r="124" spans="1:17" ht="12.75" customHeight="1">
      <c r="A124" s="640"/>
      <c r="B124" s="640"/>
      <c r="C124" s="640"/>
      <c r="D124" s="640"/>
      <c r="E124" s="640"/>
      <c r="F124" s="640"/>
      <c r="G124" s="640"/>
      <c r="H124" s="640"/>
      <c r="I124" s="640"/>
      <c r="J124" s="640"/>
      <c r="K124" s="640"/>
      <c r="L124" s="640"/>
    </row>
    <row r="125" spans="1:17">
      <c r="A125" s="69" t="s">
        <v>121</v>
      </c>
      <c r="B125" s="48"/>
      <c r="C125" s="48"/>
      <c r="D125" s="48"/>
      <c r="E125" s="48"/>
      <c r="F125" s="48"/>
      <c r="G125" s="48"/>
      <c r="H125" s="215"/>
      <c r="I125" s="495"/>
      <c r="J125" s="495"/>
    </row>
    <row r="126" spans="1:17">
      <c r="B126" s="48"/>
      <c r="C126" s="48"/>
      <c r="D126" s="48"/>
      <c r="E126" s="48"/>
      <c r="F126" s="48"/>
      <c r="G126" s="48"/>
      <c r="H126" s="215"/>
      <c r="I126" s="495"/>
      <c r="J126" s="495"/>
    </row>
    <row r="127" spans="1:17">
      <c r="B127" s="48"/>
      <c r="C127" s="48"/>
      <c r="D127" s="48"/>
      <c r="E127" s="48"/>
      <c r="F127" s="48"/>
      <c r="G127" s="48"/>
      <c r="H127" s="215"/>
      <c r="I127" s="495"/>
      <c r="J127" s="495"/>
    </row>
    <row r="128" spans="1:17">
      <c r="B128" s="48"/>
      <c r="C128" s="48"/>
      <c r="D128" s="48"/>
      <c r="E128" s="48"/>
      <c r="F128" s="48"/>
      <c r="G128" s="48"/>
      <c r="H128" s="215"/>
      <c r="I128" s="495"/>
      <c r="J128" s="495"/>
    </row>
    <row r="129" spans="2:10">
      <c r="B129" s="48"/>
      <c r="C129" s="48"/>
      <c r="D129" s="48"/>
      <c r="E129" s="48"/>
      <c r="F129" s="48"/>
      <c r="G129" s="48"/>
      <c r="H129" s="215"/>
      <c r="I129" s="495"/>
      <c r="J129" s="495"/>
    </row>
    <row r="130" spans="2:10">
      <c r="B130" s="48"/>
      <c r="C130" s="48"/>
      <c r="D130" s="48"/>
      <c r="E130" s="48"/>
      <c r="F130" s="48"/>
      <c r="G130" s="48"/>
      <c r="H130" s="215"/>
      <c r="I130" s="495"/>
      <c r="J130" s="495"/>
    </row>
    <row r="131" spans="2:10">
      <c r="B131" s="48"/>
      <c r="C131" s="48"/>
      <c r="D131" s="48"/>
      <c r="E131" s="48"/>
      <c r="F131" s="48"/>
      <c r="G131" s="48"/>
      <c r="H131" s="215"/>
      <c r="I131" s="495"/>
      <c r="J131" s="495"/>
    </row>
    <row r="132" spans="2:10">
      <c r="B132" s="48"/>
      <c r="C132" s="48"/>
      <c r="D132" s="48"/>
      <c r="E132" s="48"/>
      <c r="F132" s="48"/>
      <c r="G132" s="48"/>
      <c r="H132" s="215"/>
      <c r="I132" s="495"/>
      <c r="J132" s="495"/>
    </row>
    <row r="133" spans="2:10">
      <c r="B133" s="48"/>
      <c r="C133" s="48"/>
      <c r="D133" s="48"/>
      <c r="E133" s="48"/>
      <c r="F133" s="48"/>
      <c r="G133" s="48"/>
      <c r="H133" s="215"/>
      <c r="I133" s="495"/>
      <c r="J133" s="495"/>
    </row>
    <row r="134" spans="2:10">
      <c r="B134" s="48"/>
      <c r="C134" s="48"/>
      <c r="D134" s="48"/>
      <c r="E134" s="48"/>
      <c r="F134" s="48"/>
      <c r="G134" s="48"/>
      <c r="H134" s="215"/>
      <c r="I134" s="495"/>
      <c r="J134" s="495"/>
    </row>
  </sheetData>
  <mergeCells count="31">
    <mergeCell ref="A7:B7"/>
    <mergeCell ref="D4:D6"/>
    <mergeCell ref="C3:C6"/>
    <mergeCell ref="D3:Q3"/>
    <mergeCell ref="E4:G4"/>
    <mergeCell ref="H4:P4"/>
    <mergeCell ref="L5:N5"/>
    <mergeCell ref="O5:O6"/>
    <mergeCell ref="P5:P6"/>
    <mergeCell ref="Q4:Q6"/>
    <mergeCell ref="K5:K6"/>
    <mergeCell ref="E5:F5"/>
    <mergeCell ref="J5:J6"/>
    <mergeCell ref="I5:I6"/>
    <mergeCell ref="H5:H6"/>
    <mergeCell ref="G5:G6"/>
    <mergeCell ref="A117:B117"/>
    <mergeCell ref="A120:L120"/>
    <mergeCell ref="A121:K121"/>
    <mergeCell ref="A123:K123"/>
    <mergeCell ref="A8:A16"/>
    <mergeCell ref="A17:A28"/>
    <mergeCell ref="A29:A38"/>
    <mergeCell ref="A89:A100"/>
    <mergeCell ref="A39:A48"/>
    <mergeCell ref="A49:A58"/>
    <mergeCell ref="A59:A68"/>
    <mergeCell ref="A69:A78"/>
    <mergeCell ref="A79:A88"/>
    <mergeCell ref="A101:A116"/>
    <mergeCell ref="A3:B6"/>
  </mergeCells>
  <hyperlinks>
    <hyperlink ref="R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37" orientation="portrait" r:id="rId1"/>
  <headerFooter>
    <oddFooter xml:space="preserve">&amp;RBoletín Estadístico de la Seguridad Social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C6F2"/>
    <pageSetUpPr fitToPage="1"/>
  </sheetPr>
  <dimension ref="A1:W31"/>
  <sheetViews>
    <sheetView showGridLines="0" zoomScaleNormal="100" workbookViewId="0">
      <selection activeCell="E1" sqref="E1:M1048576"/>
    </sheetView>
  </sheetViews>
  <sheetFormatPr baseColWidth="10" defaultColWidth="11.44140625" defaultRowHeight="13.2"/>
  <cols>
    <col min="1" max="1" width="14.44140625" customWidth="1"/>
    <col min="2" max="2" width="17.109375" customWidth="1"/>
    <col min="3" max="3" width="15.5546875" customWidth="1"/>
    <col min="4" max="4" width="17.44140625" customWidth="1"/>
    <col min="5" max="13" width="14.6640625" customWidth="1"/>
    <col min="14" max="14" width="15" customWidth="1"/>
    <col min="15" max="15" width="17.44140625" style="176" bestFit="1" customWidth="1"/>
    <col min="18" max="18" width="12" bestFit="1" customWidth="1"/>
  </cols>
  <sheetData>
    <row r="1" spans="1:23" ht="33" customHeight="1" thickBot="1">
      <c r="A1" s="120" t="s">
        <v>580</v>
      </c>
      <c r="B1" s="120"/>
      <c r="C1" s="120"/>
      <c r="D1" s="116"/>
      <c r="E1" s="154"/>
      <c r="F1" s="154"/>
      <c r="G1" s="154"/>
      <c r="H1" s="154"/>
      <c r="I1" s="154"/>
      <c r="J1" s="154"/>
      <c r="K1" s="154"/>
      <c r="L1" s="154"/>
      <c r="M1" s="154"/>
      <c r="N1" s="355" t="s">
        <v>73</v>
      </c>
    </row>
    <row r="2" spans="1:23" ht="9.75" customHeight="1">
      <c r="A2" s="153"/>
      <c r="B2" s="153"/>
      <c r="C2" s="153"/>
      <c r="D2" s="117"/>
      <c r="E2" s="155"/>
      <c r="F2" s="155"/>
      <c r="G2" s="155"/>
      <c r="H2" s="176"/>
      <c r="I2" s="155"/>
      <c r="J2" s="155"/>
      <c r="K2" s="176"/>
      <c r="L2" s="155"/>
      <c r="M2" s="155"/>
    </row>
    <row r="3" spans="1:23" ht="19.5" customHeight="1">
      <c r="A3" s="117"/>
      <c r="B3" s="117"/>
      <c r="C3" s="117"/>
      <c r="D3" s="117"/>
      <c r="E3" s="486"/>
      <c r="F3" s="117"/>
      <c r="G3" s="486"/>
      <c r="H3" s="396"/>
      <c r="I3" s="176"/>
      <c r="J3" s="486"/>
      <c r="K3" s="396"/>
      <c r="L3" s="362"/>
      <c r="M3" s="486"/>
      <c r="N3" s="372"/>
    </row>
    <row r="4" spans="1:23" ht="18.75" customHeight="1" thickBot="1">
      <c r="A4" s="1205" t="s">
        <v>6</v>
      </c>
      <c r="B4" s="1205"/>
      <c r="C4" s="1205"/>
      <c r="D4" s="1206"/>
      <c r="E4" s="1144" t="s">
        <v>5</v>
      </c>
      <c r="F4" s="1145"/>
      <c r="G4" s="1146"/>
      <c r="H4" s="1144" t="s">
        <v>26</v>
      </c>
      <c r="I4" s="1145"/>
      <c r="J4" s="1146"/>
      <c r="K4" s="1144" t="s">
        <v>27</v>
      </c>
      <c r="L4" s="1145"/>
      <c r="M4" s="1145"/>
    </row>
    <row r="5" spans="1:23" ht="84" customHeight="1" thickBot="1">
      <c r="A5" s="1142"/>
      <c r="B5" s="1142"/>
      <c r="C5" s="1142"/>
      <c r="D5" s="1143"/>
      <c r="E5" s="132" t="s">
        <v>29</v>
      </c>
      <c r="F5" s="132" t="s">
        <v>30</v>
      </c>
      <c r="G5" s="133" t="s">
        <v>94</v>
      </c>
      <c r="H5" s="132" t="s">
        <v>29</v>
      </c>
      <c r="I5" s="132" t="s">
        <v>30</v>
      </c>
      <c r="J5" s="133" t="s">
        <v>94</v>
      </c>
      <c r="K5" s="132" t="s">
        <v>29</v>
      </c>
      <c r="L5" s="132" t="s">
        <v>30</v>
      </c>
      <c r="M5" s="132" t="s">
        <v>94</v>
      </c>
    </row>
    <row r="6" spans="1:23" ht="22.5" customHeight="1" thickBot="1">
      <c r="A6" s="1196" t="s">
        <v>0</v>
      </c>
      <c r="B6" s="1196"/>
      <c r="C6" s="1196"/>
      <c r="D6" s="1197"/>
      <c r="E6" s="885">
        <v>7063884</v>
      </c>
      <c r="F6" s="886">
        <v>1770061556979</v>
      </c>
      <c r="G6" s="887">
        <v>250579</v>
      </c>
      <c r="H6" s="885">
        <v>5474147</v>
      </c>
      <c r="I6" s="886">
        <v>1420692564807</v>
      </c>
      <c r="J6" s="887">
        <v>259528</v>
      </c>
      <c r="K6" s="885">
        <v>1589737</v>
      </c>
      <c r="L6" s="886">
        <v>349368992172</v>
      </c>
      <c r="M6" s="828">
        <v>219765</v>
      </c>
      <c r="N6" s="114"/>
      <c r="O6" s="364"/>
      <c r="P6" s="113"/>
      <c r="Q6" s="113"/>
      <c r="R6" s="113"/>
      <c r="S6" s="113"/>
      <c r="T6" s="113"/>
      <c r="U6" s="113"/>
      <c r="V6" s="113"/>
      <c r="W6" s="113"/>
    </row>
    <row r="7" spans="1:23" ht="19.5" customHeight="1">
      <c r="A7" s="1198" t="s">
        <v>32</v>
      </c>
      <c r="B7" s="1198"/>
      <c r="C7" s="1198"/>
      <c r="D7" s="1199"/>
      <c r="E7" s="888">
        <v>322438</v>
      </c>
      <c r="F7" s="889">
        <v>86515826617</v>
      </c>
      <c r="G7" s="890">
        <v>268318</v>
      </c>
      <c r="H7" s="888">
        <v>139989</v>
      </c>
      <c r="I7" s="889">
        <v>45440222330</v>
      </c>
      <c r="J7" s="890">
        <v>324599</v>
      </c>
      <c r="K7" s="888">
        <v>182449</v>
      </c>
      <c r="L7" s="891">
        <v>41075604287</v>
      </c>
      <c r="M7" s="888">
        <v>225135</v>
      </c>
      <c r="N7" s="364"/>
      <c r="O7" s="364"/>
      <c r="P7" s="113"/>
      <c r="Q7" s="113"/>
      <c r="R7" s="113"/>
      <c r="S7" s="113"/>
      <c r="T7" s="113"/>
      <c r="U7" s="113"/>
      <c r="V7" s="113"/>
      <c r="W7" s="113"/>
    </row>
    <row r="8" spans="1:23" ht="19.5" customHeight="1">
      <c r="A8" s="1200" t="s">
        <v>78</v>
      </c>
      <c r="B8" s="1207" t="s">
        <v>24</v>
      </c>
      <c r="C8" s="433" t="s">
        <v>305</v>
      </c>
      <c r="D8" s="122"/>
      <c r="E8" s="888">
        <v>2266520</v>
      </c>
      <c r="F8" s="889">
        <v>692768373690</v>
      </c>
      <c r="G8" s="890">
        <v>305653</v>
      </c>
      <c r="H8" s="888">
        <v>1398432</v>
      </c>
      <c r="I8" s="889">
        <v>484553946198</v>
      </c>
      <c r="J8" s="890">
        <v>346498</v>
      </c>
      <c r="K8" s="888">
        <v>868088</v>
      </c>
      <c r="L8" s="891">
        <v>208214427493</v>
      </c>
      <c r="M8" s="888">
        <v>239854</v>
      </c>
      <c r="N8" s="364"/>
      <c r="O8" s="396"/>
      <c r="P8" s="113"/>
      <c r="Q8" s="113"/>
      <c r="R8" s="113"/>
      <c r="S8" s="113"/>
      <c r="T8" s="113"/>
      <c r="U8" s="113"/>
      <c r="V8" s="113"/>
      <c r="W8" s="113"/>
    </row>
    <row r="9" spans="1:23" s="489" customFormat="1" ht="19.5" customHeight="1">
      <c r="A9" s="1201"/>
      <c r="B9" s="1208"/>
      <c r="C9" s="433" t="s">
        <v>304</v>
      </c>
      <c r="D9" s="428"/>
      <c r="E9" s="892">
        <v>14735</v>
      </c>
      <c r="F9" s="893">
        <v>5286285034</v>
      </c>
      <c r="G9" s="894">
        <v>358757</v>
      </c>
      <c r="H9" s="892">
        <v>14735</v>
      </c>
      <c r="I9" s="893">
        <v>5286285034</v>
      </c>
      <c r="J9" s="894">
        <v>358757</v>
      </c>
      <c r="K9" s="892">
        <v>0</v>
      </c>
      <c r="L9" s="895">
        <v>0</v>
      </c>
      <c r="M9" s="896">
        <v>0</v>
      </c>
      <c r="N9" s="364"/>
      <c r="O9" s="396"/>
      <c r="P9" s="113"/>
      <c r="Q9" s="113"/>
      <c r="R9" s="113"/>
      <c r="S9" s="113"/>
      <c r="T9" s="113"/>
      <c r="U9" s="113"/>
      <c r="V9" s="113"/>
      <c r="W9" s="113"/>
    </row>
    <row r="10" spans="1:23" ht="19.5" customHeight="1" thickBot="1">
      <c r="A10" s="1202"/>
      <c r="B10" s="429" t="s">
        <v>362</v>
      </c>
      <c r="C10" s="429"/>
      <c r="D10" s="156"/>
      <c r="E10" s="897">
        <v>4166042</v>
      </c>
      <c r="F10" s="898">
        <v>784856615267</v>
      </c>
      <c r="G10" s="899">
        <v>188394</v>
      </c>
      <c r="H10" s="897">
        <v>3676208</v>
      </c>
      <c r="I10" s="898">
        <v>707091813852</v>
      </c>
      <c r="J10" s="899">
        <v>192343</v>
      </c>
      <c r="K10" s="897">
        <v>489834</v>
      </c>
      <c r="L10" s="900">
        <v>77764801415</v>
      </c>
      <c r="M10" s="901">
        <v>158757</v>
      </c>
      <c r="N10" s="364"/>
      <c r="O10" s="396"/>
      <c r="P10" s="113"/>
      <c r="Q10" s="113"/>
      <c r="R10" s="113"/>
      <c r="S10" s="113"/>
      <c r="T10" s="113"/>
      <c r="U10" s="113"/>
      <c r="V10" s="113"/>
      <c r="W10" s="113"/>
    </row>
    <row r="11" spans="1:23" s="4" customFormat="1" ht="19.5" customHeight="1">
      <c r="A11" s="1204" t="s">
        <v>79</v>
      </c>
      <c r="B11" s="435" t="s">
        <v>7</v>
      </c>
      <c r="C11" s="435"/>
      <c r="D11" s="436"/>
      <c r="E11" s="888">
        <v>181078</v>
      </c>
      <c r="F11" s="889">
        <v>118238676705</v>
      </c>
      <c r="G11" s="890">
        <v>652971</v>
      </c>
      <c r="H11" s="888">
        <v>164059</v>
      </c>
      <c r="I11" s="889">
        <v>111342121902</v>
      </c>
      <c r="J11" s="890">
        <v>678671</v>
      </c>
      <c r="K11" s="888">
        <v>17019</v>
      </c>
      <c r="L11" s="889">
        <v>6896554803</v>
      </c>
      <c r="M11" s="888">
        <v>405227</v>
      </c>
      <c r="N11" s="364"/>
      <c r="O11" s="364"/>
      <c r="P11" s="113"/>
      <c r="Q11" s="113"/>
      <c r="R11" s="113"/>
      <c r="S11" s="113"/>
      <c r="T11" s="113"/>
      <c r="U11" s="113"/>
      <c r="V11" s="113"/>
      <c r="W11" s="113"/>
    </row>
    <row r="12" spans="1:23" s="4" customFormat="1" ht="19.5" customHeight="1">
      <c r="A12" s="1201"/>
      <c r="B12" s="437" t="s">
        <v>8</v>
      </c>
      <c r="C12" s="437"/>
      <c r="D12" s="123"/>
      <c r="E12" s="888">
        <v>33242</v>
      </c>
      <c r="F12" s="889">
        <v>14661357305</v>
      </c>
      <c r="G12" s="894">
        <v>441049</v>
      </c>
      <c r="H12" s="888">
        <v>18211</v>
      </c>
      <c r="I12" s="889">
        <v>9551899309</v>
      </c>
      <c r="J12" s="894">
        <v>524513</v>
      </c>
      <c r="K12" s="888">
        <v>15031</v>
      </c>
      <c r="L12" s="889">
        <v>5109457996</v>
      </c>
      <c r="M12" s="896">
        <v>339928</v>
      </c>
      <c r="N12" s="364"/>
      <c r="O12" s="364"/>
      <c r="P12" s="113"/>
      <c r="Q12" s="113"/>
      <c r="R12" s="113"/>
      <c r="S12" s="113"/>
      <c r="T12" s="113"/>
      <c r="U12" s="113"/>
      <c r="V12" s="113"/>
      <c r="W12" s="113"/>
    </row>
    <row r="13" spans="1:23" s="4" customFormat="1" ht="19.5" customHeight="1">
      <c r="A13" s="1201"/>
      <c r="B13" s="437" t="s">
        <v>87</v>
      </c>
      <c r="C13" s="437"/>
      <c r="D13" s="123"/>
      <c r="E13" s="888">
        <v>10325</v>
      </c>
      <c r="F13" s="889">
        <v>11618623346</v>
      </c>
      <c r="G13" s="894">
        <v>1125290</v>
      </c>
      <c r="H13" s="888">
        <v>9069</v>
      </c>
      <c r="I13" s="889">
        <v>10719622470</v>
      </c>
      <c r="J13" s="894">
        <v>1182007</v>
      </c>
      <c r="K13" s="888">
        <v>1256</v>
      </c>
      <c r="L13" s="889">
        <v>899000876</v>
      </c>
      <c r="M13" s="896">
        <v>715765</v>
      </c>
      <c r="N13" s="364"/>
      <c r="O13" s="364"/>
      <c r="P13" s="113"/>
      <c r="Q13" s="113"/>
      <c r="R13" s="113"/>
      <c r="S13" s="113"/>
      <c r="T13" s="113"/>
      <c r="U13" s="113"/>
      <c r="V13" s="113"/>
      <c r="W13" s="113"/>
    </row>
    <row r="14" spans="1:23" s="4" customFormat="1" ht="19.5" customHeight="1">
      <c r="A14" s="1201"/>
      <c r="B14" s="430" t="s">
        <v>363</v>
      </c>
      <c r="C14" s="430"/>
      <c r="D14" s="185"/>
      <c r="E14" s="888">
        <v>7643</v>
      </c>
      <c r="F14" s="889">
        <v>21437414971</v>
      </c>
      <c r="G14" s="894">
        <v>2804843</v>
      </c>
      <c r="H14" s="888">
        <v>5778</v>
      </c>
      <c r="I14" s="889">
        <v>17299603112</v>
      </c>
      <c r="J14" s="894">
        <v>2994047</v>
      </c>
      <c r="K14" s="888">
        <v>1865</v>
      </c>
      <c r="L14" s="889">
        <v>4137811859</v>
      </c>
      <c r="M14" s="896">
        <v>2218666</v>
      </c>
      <c r="N14" s="364"/>
      <c r="O14" s="364"/>
      <c r="P14" s="113"/>
      <c r="Q14" s="113"/>
      <c r="R14" s="113"/>
      <c r="S14" s="113"/>
      <c r="T14" s="113"/>
      <c r="U14" s="113"/>
      <c r="V14" s="113"/>
      <c r="W14" s="113"/>
    </row>
    <row r="15" spans="1:23" s="4" customFormat="1" ht="19.5" customHeight="1">
      <c r="A15" s="1201"/>
      <c r="B15" s="1200" t="s">
        <v>80</v>
      </c>
      <c r="C15" s="433" t="s">
        <v>242</v>
      </c>
      <c r="D15" s="428"/>
      <c r="E15" s="888">
        <v>9334</v>
      </c>
      <c r="F15" s="889">
        <v>8616543299</v>
      </c>
      <c r="G15" s="894">
        <v>923135</v>
      </c>
      <c r="H15" s="888">
        <v>8017</v>
      </c>
      <c r="I15" s="889">
        <v>7779528648</v>
      </c>
      <c r="J15" s="894">
        <v>970379</v>
      </c>
      <c r="K15" s="888">
        <v>1317</v>
      </c>
      <c r="L15" s="889">
        <v>837014651</v>
      </c>
      <c r="M15" s="896">
        <v>635546</v>
      </c>
      <c r="N15" s="364"/>
      <c r="O15" s="364"/>
      <c r="P15" s="113"/>
      <c r="Q15" s="113"/>
      <c r="R15" s="113"/>
      <c r="S15" s="113"/>
      <c r="T15" s="113"/>
      <c r="U15" s="113"/>
      <c r="V15" s="113"/>
      <c r="W15" s="113"/>
    </row>
    <row r="16" spans="1:23" s="4" customFormat="1" ht="19.5" customHeight="1">
      <c r="A16" s="1201"/>
      <c r="B16" s="1201"/>
      <c r="C16" s="1201" t="s">
        <v>245</v>
      </c>
      <c r="D16" s="122" t="s">
        <v>243</v>
      </c>
      <c r="E16" s="888">
        <v>624</v>
      </c>
      <c r="F16" s="889">
        <v>472481636</v>
      </c>
      <c r="G16" s="894">
        <v>757182</v>
      </c>
      <c r="H16" s="888">
        <v>553</v>
      </c>
      <c r="I16" s="889">
        <v>436091704</v>
      </c>
      <c r="J16" s="894">
        <v>788593</v>
      </c>
      <c r="K16" s="888">
        <v>71</v>
      </c>
      <c r="L16" s="889">
        <v>36389932</v>
      </c>
      <c r="M16" s="896">
        <v>512534</v>
      </c>
      <c r="N16" s="364"/>
      <c r="O16" s="364"/>
      <c r="P16" s="113"/>
      <c r="Q16" s="113"/>
      <c r="R16" s="113"/>
      <c r="S16" s="113"/>
      <c r="T16" s="113"/>
      <c r="U16" s="113"/>
      <c r="V16" s="113"/>
      <c r="W16" s="113"/>
    </row>
    <row r="17" spans="1:23" s="4" customFormat="1" ht="19.5" customHeight="1">
      <c r="A17" s="1201"/>
      <c r="B17" s="1203"/>
      <c r="C17" s="1203"/>
      <c r="D17" s="122" t="s">
        <v>244</v>
      </c>
      <c r="E17" s="888">
        <v>1512</v>
      </c>
      <c r="F17" s="889">
        <v>2046848267</v>
      </c>
      <c r="G17" s="894">
        <v>1353736</v>
      </c>
      <c r="H17" s="888">
        <v>1398</v>
      </c>
      <c r="I17" s="889">
        <v>1945883745</v>
      </c>
      <c r="J17" s="894">
        <v>1391905</v>
      </c>
      <c r="K17" s="888">
        <v>114</v>
      </c>
      <c r="L17" s="889">
        <v>100964523</v>
      </c>
      <c r="M17" s="896">
        <v>885654</v>
      </c>
      <c r="N17" s="364"/>
      <c r="O17" s="364"/>
      <c r="P17" s="113"/>
      <c r="Q17" s="113"/>
      <c r="R17" s="113"/>
      <c r="S17" s="113"/>
      <c r="T17" s="113"/>
      <c r="U17" s="113"/>
      <c r="V17" s="113"/>
      <c r="W17" s="113"/>
    </row>
    <row r="18" spans="1:23" ht="19.5" customHeight="1">
      <c r="A18" s="1201"/>
      <c r="B18" s="434" t="s">
        <v>9</v>
      </c>
      <c r="C18" s="434"/>
      <c r="D18" s="122"/>
      <c r="E18" s="888">
        <v>649</v>
      </c>
      <c r="F18" s="889">
        <v>2838178288</v>
      </c>
      <c r="G18" s="894">
        <v>4373156</v>
      </c>
      <c r="H18" s="888">
        <v>403</v>
      </c>
      <c r="I18" s="889">
        <v>2126413760</v>
      </c>
      <c r="J18" s="894">
        <v>5276461</v>
      </c>
      <c r="K18" s="888">
        <v>246</v>
      </c>
      <c r="L18" s="889">
        <v>711764528</v>
      </c>
      <c r="M18" s="896">
        <v>2893352</v>
      </c>
      <c r="N18" s="364"/>
      <c r="O18" s="364"/>
      <c r="P18" s="113"/>
      <c r="Q18" s="113"/>
      <c r="R18" s="113"/>
      <c r="S18" s="113"/>
      <c r="T18" s="113"/>
      <c r="U18" s="113"/>
      <c r="V18" s="113"/>
      <c r="W18" s="113"/>
    </row>
    <row r="19" spans="1:23" ht="19.5" customHeight="1" thickBot="1">
      <c r="A19" s="1202"/>
      <c r="B19" s="431" t="s">
        <v>33</v>
      </c>
      <c r="C19" s="431"/>
      <c r="D19" s="156"/>
      <c r="E19" s="897">
        <v>704</v>
      </c>
      <c r="F19" s="898">
        <v>514607833</v>
      </c>
      <c r="G19" s="902">
        <v>730977</v>
      </c>
      <c r="H19" s="897">
        <v>582</v>
      </c>
      <c r="I19" s="898">
        <v>455395771</v>
      </c>
      <c r="J19" s="902">
        <v>782467</v>
      </c>
      <c r="K19" s="897">
        <v>122</v>
      </c>
      <c r="L19" s="898">
        <v>59212062</v>
      </c>
      <c r="M19" s="903">
        <v>485345</v>
      </c>
      <c r="N19" s="372"/>
      <c r="O19" s="364"/>
      <c r="R19" s="37"/>
    </row>
    <row r="20" spans="1:23" ht="19.5" customHeight="1" thickBot="1">
      <c r="A20" s="423" t="s">
        <v>88</v>
      </c>
      <c r="B20" s="432"/>
      <c r="C20" s="432"/>
      <c r="D20" s="424"/>
      <c r="E20" s="904">
        <v>49038</v>
      </c>
      <c r="F20" s="905">
        <v>20189724720</v>
      </c>
      <c r="G20" s="899">
        <v>411716</v>
      </c>
      <c r="H20" s="904">
        <v>36713</v>
      </c>
      <c r="I20" s="905">
        <v>16663736971</v>
      </c>
      <c r="J20" s="899">
        <v>453892</v>
      </c>
      <c r="K20" s="904">
        <v>12325</v>
      </c>
      <c r="L20" s="905">
        <v>3525987748</v>
      </c>
      <c r="M20" s="901">
        <v>286084</v>
      </c>
      <c r="N20" s="372"/>
      <c r="O20" s="364"/>
    </row>
    <row r="21" spans="1:23">
      <c r="B21" s="11"/>
      <c r="C21" s="11"/>
      <c r="D21" s="413"/>
      <c r="E21" s="20"/>
      <c r="F21" s="20"/>
      <c r="G21" s="20"/>
      <c r="H21" s="20"/>
      <c r="I21" s="20"/>
      <c r="J21" s="20"/>
      <c r="K21" s="15"/>
      <c r="L21" s="15"/>
      <c r="M21" s="15"/>
      <c r="N21" s="372"/>
    </row>
    <row r="22" spans="1:23">
      <c r="A22" s="71" t="s">
        <v>4</v>
      </c>
      <c r="B22" s="11"/>
      <c r="C22" s="11"/>
      <c r="D22" s="4"/>
      <c r="E22" s="4"/>
      <c r="F22" s="4"/>
      <c r="G22" s="4"/>
      <c r="H22" s="4"/>
      <c r="I22" s="4"/>
      <c r="J22" s="4"/>
      <c r="K22" s="4"/>
      <c r="L22" s="4"/>
      <c r="M22" s="4"/>
      <c r="N22" s="372"/>
    </row>
    <row r="23" spans="1:23">
      <c r="A23" s="72" t="s">
        <v>564</v>
      </c>
      <c r="D23" s="4"/>
      <c r="E23" s="4"/>
      <c r="F23" s="4"/>
      <c r="G23" s="4"/>
      <c r="H23" s="4"/>
      <c r="I23" s="4"/>
      <c r="J23" s="4"/>
      <c r="K23" s="4"/>
      <c r="L23" s="4"/>
      <c r="M23" s="4"/>
      <c r="N23" s="372"/>
      <c r="O23" s="487"/>
    </row>
    <row r="24" spans="1:23">
      <c r="A24" s="11" t="s">
        <v>484</v>
      </c>
      <c r="B24" s="11"/>
      <c r="C24" s="11"/>
      <c r="D24" s="4"/>
      <c r="E24" s="32"/>
      <c r="F24" s="4"/>
      <c r="G24" s="4"/>
      <c r="H24" s="4"/>
      <c r="I24" s="4"/>
      <c r="J24" s="4"/>
      <c r="K24" s="4"/>
      <c r="L24" s="4"/>
      <c r="M24" s="4"/>
    </row>
    <row r="25" spans="1:23">
      <c r="A25" s="11" t="s">
        <v>361</v>
      </c>
      <c r="B25" s="52"/>
      <c r="C25" s="52"/>
      <c r="D25" s="4"/>
      <c r="E25" s="32"/>
      <c r="F25" s="4"/>
      <c r="G25" s="4"/>
      <c r="H25" s="4"/>
      <c r="I25" s="4"/>
      <c r="J25" s="4"/>
      <c r="K25" s="4"/>
      <c r="L25" s="4"/>
      <c r="M25" s="4"/>
    </row>
    <row r="26" spans="1:23">
      <c r="D26" s="4"/>
      <c r="E26" s="4"/>
      <c r="F26" s="4"/>
      <c r="G26" s="4"/>
      <c r="H26" s="4"/>
      <c r="I26" s="4"/>
      <c r="J26" s="4"/>
      <c r="K26" s="4"/>
      <c r="L26" s="4"/>
      <c r="M26" s="4"/>
    </row>
    <row r="27" spans="1:23">
      <c r="A27" s="52" t="s">
        <v>10</v>
      </c>
      <c r="E27" s="20"/>
      <c r="F27" s="20"/>
    </row>
    <row r="28" spans="1:23">
      <c r="E28" s="20"/>
      <c r="F28" s="20"/>
    </row>
    <row r="29" spans="1:23">
      <c r="E29" s="20"/>
      <c r="F29" s="20"/>
    </row>
    <row r="30" spans="1:23">
      <c r="E30" s="20"/>
      <c r="F30" s="20"/>
    </row>
    <row r="31" spans="1:23">
      <c r="E31" s="20"/>
      <c r="F31" s="20"/>
    </row>
  </sheetData>
  <mergeCells count="11">
    <mergeCell ref="K4:M4"/>
    <mergeCell ref="A6:D6"/>
    <mergeCell ref="A7:D7"/>
    <mergeCell ref="A8:A10"/>
    <mergeCell ref="B15:B17"/>
    <mergeCell ref="C16:C17"/>
    <mergeCell ref="A11:A19"/>
    <mergeCell ref="A4:D5"/>
    <mergeCell ref="E4:G4"/>
    <mergeCell ref="H4:J4"/>
    <mergeCell ref="B8:B9"/>
  </mergeCells>
  <hyperlinks>
    <hyperlink ref="N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45" orientation="portrait" r:id="rId1"/>
  <headerFooter>
    <oddFooter xml:space="preserve">&amp;RBoletín Estadístico de la Seguridad Social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showGridLines="0" zoomScaleNormal="100" workbookViewId="0">
      <selection activeCell="M10" sqref="M10"/>
    </sheetView>
  </sheetViews>
  <sheetFormatPr baseColWidth="10" defaultRowHeight="13.2"/>
  <cols>
    <col min="7" max="7" width="48.6640625" customWidth="1"/>
  </cols>
  <sheetData>
    <row r="1" spans="1:8" ht="33" customHeight="1" thickBot="1">
      <c r="A1" s="1073" t="s">
        <v>227</v>
      </c>
      <c r="B1" s="1074"/>
      <c r="C1" s="411" t="s">
        <v>228</v>
      </c>
      <c r="D1" s="412"/>
      <c r="E1" s="412"/>
      <c r="F1" s="412"/>
      <c r="G1" s="412"/>
      <c r="H1" s="496" t="s">
        <v>73</v>
      </c>
    </row>
    <row r="2" spans="1:8">
      <c r="A2" s="8"/>
      <c r="B2" s="8"/>
      <c r="C2" s="8"/>
      <c r="D2" s="8"/>
      <c r="E2" s="8"/>
      <c r="F2" s="8"/>
      <c r="G2" s="8"/>
    </row>
    <row r="3" spans="1:8" ht="26.4" customHeight="1">
      <c r="A3" s="1075" t="s">
        <v>198</v>
      </c>
      <c r="B3" s="1075"/>
      <c r="C3" s="1075"/>
      <c r="D3" s="1075"/>
      <c r="E3" s="1075"/>
      <c r="F3" s="1075"/>
      <c r="G3" s="1075"/>
    </row>
    <row r="4" spans="1:8">
      <c r="A4" s="608" t="s">
        <v>196</v>
      </c>
      <c r="B4" s="8"/>
      <c r="C4" s="8"/>
      <c r="D4" s="8"/>
      <c r="E4" s="8"/>
      <c r="F4" s="8"/>
      <c r="G4" s="8"/>
    </row>
    <row r="5" spans="1:8">
      <c r="A5" s="373"/>
      <c r="B5" s="8"/>
      <c r="C5" s="8"/>
      <c r="D5" s="8"/>
      <c r="E5" s="8"/>
      <c r="F5" s="8"/>
      <c r="G5" s="8"/>
    </row>
    <row r="6" spans="1:8" ht="40.200000000000003" customHeight="1">
      <c r="A6" s="1075" t="s">
        <v>199</v>
      </c>
      <c r="B6" s="1075"/>
      <c r="C6" s="1075"/>
      <c r="D6" s="1075"/>
      <c r="E6" s="1075"/>
      <c r="F6" s="1075"/>
      <c r="G6" s="1075"/>
    </row>
    <row r="7" spans="1:8">
      <c r="A7" s="8"/>
      <c r="B7" s="8"/>
      <c r="C7" s="8"/>
      <c r="D7" s="8"/>
      <c r="E7" s="8"/>
      <c r="F7" s="8"/>
      <c r="G7" s="8"/>
    </row>
    <row r="8" spans="1:8" ht="66.599999999999994" customHeight="1">
      <c r="A8" s="1075" t="s">
        <v>200</v>
      </c>
      <c r="B8" s="1075"/>
      <c r="C8" s="1075"/>
      <c r="D8" s="1075"/>
      <c r="E8" s="1075"/>
      <c r="F8" s="1075"/>
      <c r="G8" s="1075"/>
    </row>
    <row r="9" spans="1:8">
      <c r="A9" s="8"/>
      <c r="B9" s="8"/>
      <c r="C9" s="8"/>
      <c r="D9" s="8"/>
      <c r="E9" s="8"/>
      <c r="F9" s="8"/>
      <c r="G9" s="8"/>
    </row>
    <row r="10" spans="1:8" ht="142.94999999999999" customHeight="1">
      <c r="A10" s="1075" t="s">
        <v>359</v>
      </c>
      <c r="B10" s="1075"/>
      <c r="C10" s="1075"/>
      <c r="D10" s="1075"/>
      <c r="E10" s="1075"/>
      <c r="F10" s="1075"/>
      <c r="G10" s="1075"/>
    </row>
    <row r="11" spans="1:8" s="462" customFormat="1">
      <c r="A11" s="463"/>
      <c r="B11" s="463"/>
      <c r="C11" s="463"/>
      <c r="D11" s="463"/>
      <c r="E11" s="463"/>
      <c r="F11" s="463"/>
      <c r="G11" s="463"/>
    </row>
    <row r="12" spans="1:8" s="462" customFormat="1" ht="113.25" customHeight="1">
      <c r="A12" s="1076" t="s">
        <v>297</v>
      </c>
      <c r="B12" s="1076"/>
      <c r="C12" s="1076"/>
      <c r="D12" s="1076"/>
      <c r="E12" s="1076"/>
      <c r="F12" s="1076"/>
      <c r="G12" s="1076"/>
    </row>
    <row r="13" spans="1:8">
      <c r="A13" s="8"/>
      <c r="B13" s="8"/>
      <c r="C13" s="8"/>
      <c r="D13" s="8"/>
      <c r="E13" s="8"/>
      <c r="F13" s="8"/>
      <c r="G13" s="8"/>
    </row>
    <row r="14" spans="1:8" ht="93" customHeight="1">
      <c r="A14" s="1075" t="s">
        <v>296</v>
      </c>
      <c r="B14" s="1075"/>
      <c r="C14" s="1075"/>
      <c r="D14" s="1075"/>
      <c r="E14" s="1075"/>
      <c r="F14" s="1075"/>
      <c r="G14" s="1075"/>
    </row>
    <row r="15" spans="1:8" s="489" customFormat="1">
      <c r="A15" s="591"/>
      <c r="B15" s="591"/>
      <c r="C15" s="591"/>
      <c r="D15" s="591"/>
      <c r="E15" s="591"/>
      <c r="F15" s="591"/>
      <c r="G15" s="591"/>
    </row>
    <row r="16" spans="1:8" s="489" customFormat="1" ht="193.5" customHeight="1">
      <c r="A16" s="1076" t="s">
        <v>340</v>
      </c>
      <c r="B16" s="1076"/>
      <c r="C16" s="1076"/>
      <c r="D16" s="1076"/>
      <c r="E16" s="1076"/>
      <c r="F16" s="1076"/>
      <c r="G16" s="1076"/>
    </row>
    <row r="17" spans="1:7" s="489" customFormat="1">
      <c r="A17" s="592"/>
      <c r="B17" s="592"/>
      <c r="C17" s="592"/>
      <c r="D17" s="592"/>
      <c r="E17" s="592"/>
      <c r="F17" s="592"/>
      <c r="G17" s="592"/>
    </row>
    <row r="18" spans="1:7">
      <c r="A18" s="8"/>
      <c r="B18" s="8"/>
      <c r="C18" s="8"/>
      <c r="D18" s="8"/>
      <c r="E18" s="8"/>
      <c r="F18" s="8"/>
      <c r="G18" s="8"/>
    </row>
    <row r="19" spans="1:7">
      <c r="A19" s="608" t="s">
        <v>197</v>
      </c>
    </row>
    <row r="20" spans="1:7">
      <c r="A20" s="373"/>
    </row>
    <row r="21" spans="1:7">
      <c r="A21" s="223" t="s">
        <v>201</v>
      </c>
    </row>
    <row r="22" spans="1:7">
      <c r="A22" s="223" t="s">
        <v>202</v>
      </c>
    </row>
    <row r="24" spans="1:7" ht="103.95" customHeight="1">
      <c r="A24" s="1075" t="s">
        <v>208</v>
      </c>
      <c r="B24" s="1075"/>
      <c r="C24" s="1075"/>
      <c r="D24" s="1075"/>
      <c r="E24" s="1075"/>
      <c r="F24" s="1075"/>
      <c r="G24" s="1075"/>
    </row>
  </sheetData>
  <mergeCells count="9">
    <mergeCell ref="A1:B1"/>
    <mergeCell ref="A24:G24"/>
    <mergeCell ref="A10:G10"/>
    <mergeCell ref="A14:G14"/>
    <mergeCell ref="A3:G3"/>
    <mergeCell ref="A6:G6"/>
    <mergeCell ref="A8:G8"/>
    <mergeCell ref="A12:G12"/>
    <mergeCell ref="A16:G16"/>
  </mergeCells>
  <hyperlinks>
    <hyperlink ref="H1" location="Indice!A1" display="volver al índice"/>
  </hyperlinks>
  <printOptions horizontalCentered="1"/>
  <pageMargins left="0.70866141732283472" right="0.70866141732283472" top="0.74803149606299213" bottom="0.74803149606299213" header="0.31496062992125984" footer="0.31496062992125984"/>
  <pageSetup paperSize="9" scale="75" fitToHeight="0" orientation="portrait" r:id="rId1"/>
  <headerFooter>
    <oddFooter xml:space="preserve">&amp;RBoletín Estadístico de la Seguridad Social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P61"/>
  <sheetViews>
    <sheetView showGridLines="0" zoomScaleNormal="100" workbookViewId="0">
      <selection activeCell="Q23" sqref="Q23"/>
    </sheetView>
  </sheetViews>
  <sheetFormatPr baseColWidth="10" defaultColWidth="9.109375" defaultRowHeight="13.2"/>
  <cols>
    <col min="1" max="3" width="13.109375" style="261" customWidth="1"/>
    <col min="4" max="4" width="25.5546875" style="261" bestFit="1" customWidth="1"/>
    <col min="5" max="14" width="13.109375" style="261" customWidth="1"/>
    <col min="15" max="16384" width="9.109375" style="261"/>
  </cols>
  <sheetData>
    <row r="1" spans="1:15" ht="33" customHeight="1" thickBot="1">
      <c r="A1" s="906" t="s">
        <v>581</v>
      </c>
      <c r="B1" s="397"/>
      <c r="C1" s="397"/>
      <c r="D1" s="397"/>
      <c r="E1" s="397"/>
      <c r="F1" s="397"/>
      <c r="G1" s="397"/>
      <c r="H1" s="397"/>
      <c r="I1" s="397"/>
      <c r="J1" s="397"/>
      <c r="K1" s="397"/>
      <c r="L1" s="397"/>
      <c r="M1" s="397"/>
      <c r="N1" s="397"/>
      <c r="O1" s="355" t="s">
        <v>73</v>
      </c>
    </row>
    <row r="2" spans="1:15" ht="13.8">
      <c r="A2" s="398" t="s">
        <v>224</v>
      </c>
      <c r="B2" s="399"/>
      <c r="C2" s="399"/>
      <c r="D2" s="399"/>
      <c r="E2" s="399"/>
      <c r="F2" s="399"/>
      <c r="G2" s="399"/>
      <c r="H2" s="399"/>
      <c r="I2" s="399"/>
      <c r="J2" s="399"/>
      <c r="K2" s="399"/>
      <c r="L2" s="399"/>
    </row>
    <row r="3" spans="1:15" ht="14.4" thickBot="1">
      <c r="A3" s="398"/>
      <c r="B3" s="399"/>
      <c r="C3" s="399"/>
      <c r="D3" s="399"/>
      <c r="E3" s="399"/>
      <c r="F3" s="399"/>
      <c r="G3" s="399"/>
      <c r="H3" s="399"/>
      <c r="I3" s="399"/>
      <c r="J3" s="399"/>
      <c r="K3" s="399"/>
      <c r="L3" s="399"/>
    </row>
    <row r="4" spans="1:15" ht="15" customHeight="1">
      <c r="A4" s="1180" t="s">
        <v>379</v>
      </c>
      <c r="B4" s="1183"/>
      <c r="C4" s="1183"/>
      <c r="D4" s="1183"/>
      <c r="E4" s="1228" t="s">
        <v>380</v>
      </c>
      <c r="F4" s="633" t="s">
        <v>381</v>
      </c>
      <c r="G4" s="634"/>
      <c r="H4" s="634"/>
      <c r="I4" s="634"/>
      <c r="J4" s="634"/>
      <c r="K4" s="634"/>
      <c r="L4" s="634"/>
      <c r="M4" s="634"/>
      <c r="N4" s="635"/>
    </row>
    <row r="5" spans="1:15" ht="15" customHeight="1">
      <c r="A5" s="1111"/>
      <c r="B5" s="1114"/>
      <c r="C5" s="1114"/>
      <c r="D5" s="1114"/>
      <c r="E5" s="1229"/>
      <c r="F5" s="1213" t="s">
        <v>225</v>
      </c>
      <c r="G5" s="1213" t="s">
        <v>382</v>
      </c>
      <c r="H5" s="1213" t="s">
        <v>383</v>
      </c>
      <c r="I5" s="1213" t="s">
        <v>384</v>
      </c>
      <c r="J5" s="1213" t="s">
        <v>400</v>
      </c>
      <c r="K5" s="1213" t="s">
        <v>385</v>
      </c>
      <c r="L5" s="1213" t="s">
        <v>401</v>
      </c>
      <c r="M5" s="1224" t="s">
        <v>397</v>
      </c>
      <c r="N5" s="1221" t="s">
        <v>409</v>
      </c>
    </row>
    <row r="6" spans="1:15" ht="15" customHeight="1">
      <c r="A6" s="1111"/>
      <c r="B6" s="1114"/>
      <c r="C6" s="1114"/>
      <c r="D6" s="1114"/>
      <c r="E6" s="1229"/>
      <c r="F6" s="1213"/>
      <c r="G6" s="1213"/>
      <c r="H6" s="1213"/>
      <c r="I6" s="1213"/>
      <c r="J6" s="1213"/>
      <c r="K6" s="1213"/>
      <c r="L6" s="1213"/>
      <c r="M6" s="1224"/>
      <c r="N6" s="1221"/>
    </row>
    <row r="7" spans="1:15" ht="15" customHeight="1">
      <c r="A7" s="1226"/>
      <c r="B7" s="1227"/>
      <c r="C7" s="1227"/>
      <c r="D7" s="1227"/>
      <c r="E7" s="1230"/>
      <c r="F7" s="1214"/>
      <c r="G7" s="1214"/>
      <c r="H7" s="1214"/>
      <c r="I7" s="1214"/>
      <c r="J7" s="1214"/>
      <c r="K7" s="1214"/>
      <c r="L7" s="1214"/>
      <c r="M7" s="1225"/>
      <c r="N7" s="1222"/>
    </row>
    <row r="8" spans="1:15" ht="15" customHeight="1">
      <c r="A8" s="1216" t="s">
        <v>386</v>
      </c>
      <c r="B8" s="1223" t="s">
        <v>387</v>
      </c>
      <c r="C8" s="1223" t="s">
        <v>34</v>
      </c>
      <c r="D8" s="636" t="s">
        <v>404</v>
      </c>
      <c r="E8" s="907">
        <v>1281427</v>
      </c>
      <c r="F8" s="908">
        <v>79363429928.259995</v>
      </c>
      <c r="G8" s="908">
        <v>309082311830.91003</v>
      </c>
      <c r="H8" s="908"/>
      <c r="I8" s="909">
        <v>17937209319.209999</v>
      </c>
      <c r="J8" s="909">
        <v>7281440318.1700001</v>
      </c>
      <c r="K8" s="909">
        <v>11354107958.979998</v>
      </c>
      <c r="L8" s="909">
        <v>8996279769.5299072</v>
      </c>
      <c r="M8" s="910">
        <v>434014779125.05994</v>
      </c>
      <c r="N8" s="911">
        <v>17013326034.24</v>
      </c>
    </row>
    <row r="9" spans="1:15" ht="15" customHeight="1">
      <c r="A9" s="1216"/>
      <c r="B9" s="1223"/>
      <c r="C9" s="1223"/>
      <c r="D9" s="636" t="s">
        <v>405</v>
      </c>
      <c r="E9" s="907">
        <v>290654</v>
      </c>
      <c r="F9" s="908">
        <v>13524236518.730001</v>
      </c>
      <c r="G9" s="908">
        <v>37357194083.530006</v>
      </c>
      <c r="H9" s="908"/>
      <c r="I9" s="909">
        <v>6017133289.04</v>
      </c>
      <c r="J9" s="909">
        <v>4813582894.6599998</v>
      </c>
      <c r="K9" s="909">
        <v>1270066591.96</v>
      </c>
      <c r="L9" s="909">
        <v>4373228101.5299911</v>
      </c>
      <c r="M9" s="910">
        <v>67355441479.449997</v>
      </c>
      <c r="N9" s="911">
        <v>901213872.42999995</v>
      </c>
    </row>
    <row r="10" spans="1:15" ht="15" customHeight="1">
      <c r="A10" s="1216"/>
      <c r="B10" s="1223"/>
      <c r="C10" s="1223"/>
      <c r="D10" s="636" t="s">
        <v>406</v>
      </c>
      <c r="E10" s="907">
        <v>131740</v>
      </c>
      <c r="F10" s="912"/>
      <c r="G10" s="908"/>
      <c r="H10" s="908">
        <v>26205249996.030003</v>
      </c>
      <c r="I10" s="909">
        <v>728441008.94000006</v>
      </c>
      <c r="J10" s="909">
        <v>3549248216.4700003</v>
      </c>
      <c r="K10" s="909">
        <v>796087575.0999999</v>
      </c>
      <c r="L10" s="909">
        <v>3109818152.1899948</v>
      </c>
      <c r="M10" s="910">
        <v>34388844948.729996</v>
      </c>
      <c r="N10" s="911">
        <v>4423281123.8599997</v>
      </c>
    </row>
    <row r="11" spans="1:15" ht="15" customHeight="1">
      <c r="A11" s="1216"/>
      <c r="B11" s="1223"/>
      <c r="C11" s="1223"/>
      <c r="D11" s="636" t="s">
        <v>407</v>
      </c>
      <c r="E11" s="907">
        <v>57056</v>
      </c>
      <c r="F11" s="908"/>
      <c r="G11" s="908"/>
      <c r="H11" s="908">
        <v>8404211141.8400002</v>
      </c>
      <c r="I11" s="909">
        <v>449997349.98999995</v>
      </c>
      <c r="J11" s="909">
        <v>1664482311.7</v>
      </c>
      <c r="K11" s="909">
        <v>217054788.75</v>
      </c>
      <c r="L11" s="909">
        <v>1287892727.1900024</v>
      </c>
      <c r="M11" s="910">
        <v>12023638319.470003</v>
      </c>
      <c r="N11" s="911">
        <v>879959754.80000019</v>
      </c>
    </row>
    <row r="12" spans="1:15" ht="15" customHeight="1">
      <c r="A12" s="1216"/>
      <c r="B12" s="1223"/>
      <c r="C12" s="1223"/>
      <c r="D12" s="636" t="s">
        <v>408</v>
      </c>
      <c r="E12" s="907">
        <v>232376</v>
      </c>
      <c r="F12" s="908"/>
      <c r="G12" s="908"/>
      <c r="H12" s="908">
        <v>37900094143.370003</v>
      </c>
      <c r="I12" s="909">
        <v>1357263411.6800001</v>
      </c>
      <c r="J12" s="909">
        <v>5754559420.1999998</v>
      </c>
      <c r="K12" s="909">
        <v>1219787025.46</v>
      </c>
      <c r="L12" s="909">
        <v>5110297475.9899902</v>
      </c>
      <c r="M12" s="910">
        <v>51342001476.699989</v>
      </c>
      <c r="N12" s="911">
        <v>5575965853.7800016</v>
      </c>
    </row>
    <row r="13" spans="1:15" ht="15" customHeight="1">
      <c r="A13" s="1216"/>
      <c r="B13" s="1223"/>
      <c r="C13" s="1223"/>
      <c r="D13" s="637" t="s">
        <v>388</v>
      </c>
      <c r="E13" s="913">
        <v>1993253</v>
      </c>
      <c r="F13" s="914">
        <v>92887666446.98999</v>
      </c>
      <c r="G13" s="914">
        <v>346439505914.44006</v>
      </c>
      <c r="H13" s="914">
        <v>72509555281.240005</v>
      </c>
      <c r="I13" s="914">
        <v>26490044378.860001</v>
      </c>
      <c r="J13" s="914">
        <v>23063313161.200001</v>
      </c>
      <c r="K13" s="914">
        <v>14857103940.25</v>
      </c>
      <c r="L13" s="914">
        <v>22877516226.429886</v>
      </c>
      <c r="M13" s="915">
        <v>599124705349.40991</v>
      </c>
      <c r="N13" s="916">
        <v>28793746639.110001</v>
      </c>
    </row>
    <row r="14" spans="1:15" ht="15" customHeight="1">
      <c r="A14" s="1216"/>
      <c r="B14" s="1223"/>
      <c r="C14" s="1223" t="s">
        <v>35</v>
      </c>
      <c r="D14" s="636" t="s">
        <v>404</v>
      </c>
      <c r="E14" s="907">
        <v>3666047</v>
      </c>
      <c r="F14" s="908">
        <v>225329620850.97</v>
      </c>
      <c r="G14" s="908">
        <v>158635061514.85004</v>
      </c>
      <c r="H14" s="908"/>
      <c r="I14" s="909">
        <v>3311048186.9399996</v>
      </c>
      <c r="J14" s="909">
        <v>124971893522.30998</v>
      </c>
      <c r="K14" s="909">
        <v>10919397153.699997</v>
      </c>
      <c r="L14" s="909">
        <v>325105573.13995361</v>
      </c>
      <c r="M14" s="910">
        <v>523492126801.91003</v>
      </c>
      <c r="N14" s="911">
        <v>181396731547.83002</v>
      </c>
    </row>
    <row r="15" spans="1:15" ht="15" customHeight="1">
      <c r="A15" s="1216"/>
      <c r="B15" s="1223"/>
      <c r="C15" s="1223"/>
      <c r="D15" s="636" t="s">
        <v>405</v>
      </c>
      <c r="E15" s="907">
        <v>428370</v>
      </c>
      <c r="F15" s="908">
        <v>18661226745.779999</v>
      </c>
      <c r="G15" s="908">
        <v>16717368233.910002</v>
      </c>
      <c r="H15" s="908"/>
      <c r="I15" s="909">
        <v>475956256.89999998</v>
      </c>
      <c r="J15" s="909">
        <v>22421718622.990002</v>
      </c>
      <c r="K15" s="909">
        <v>1222382272.8</v>
      </c>
      <c r="L15" s="909">
        <v>6186242945.8899994</v>
      </c>
      <c r="M15" s="910">
        <v>65684895078.270004</v>
      </c>
      <c r="N15" s="911">
        <v>2636240927.6599998</v>
      </c>
    </row>
    <row r="16" spans="1:15" ht="15" customHeight="1">
      <c r="A16" s="1216"/>
      <c r="B16" s="1223"/>
      <c r="C16" s="1223"/>
      <c r="D16" s="636" t="s">
        <v>406</v>
      </c>
      <c r="E16" s="907">
        <v>10161</v>
      </c>
      <c r="F16" s="912"/>
      <c r="G16" s="908"/>
      <c r="H16" s="908">
        <v>918057873.63999999</v>
      </c>
      <c r="I16" s="909">
        <v>39308961.570000008</v>
      </c>
      <c r="J16" s="909">
        <v>645018970.5</v>
      </c>
      <c r="K16" s="909">
        <v>26710877.07</v>
      </c>
      <c r="L16" s="909">
        <v>10722040.490000248</v>
      </c>
      <c r="M16" s="910">
        <v>1639818723.2700002</v>
      </c>
      <c r="N16" s="911">
        <v>563136779.16999996</v>
      </c>
    </row>
    <row r="17" spans="1:14" ht="15" customHeight="1">
      <c r="A17" s="1216"/>
      <c r="B17" s="1223"/>
      <c r="C17" s="1223"/>
      <c r="D17" s="636" t="s">
        <v>407</v>
      </c>
      <c r="E17" s="907">
        <v>6508</v>
      </c>
      <c r="F17" s="908"/>
      <c r="G17" s="908"/>
      <c r="H17" s="908">
        <v>503711484.05999994</v>
      </c>
      <c r="I17" s="909">
        <v>16335223.469999999</v>
      </c>
      <c r="J17" s="909">
        <v>412956831.00999993</v>
      </c>
      <c r="K17" s="909">
        <v>14635117.609999998</v>
      </c>
      <c r="L17" s="909">
        <v>68370709.330000043</v>
      </c>
      <c r="M17" s="910">
        <v>1016009365.48</v>
      </c>
      <c r="N17" s="911">
        <v>71906905.570000008</v>
      </c>
    </row>
    <row r="18" spans="1:14" ht="15" customHeight="1">
      <c r="A18" s="1216"/>
      <c r="B18" s="1223"/>
      <c r="C18" s="1223"/>
      <c r="D18" s="636" t="s">
        <v>408</v>
      </c>
      <c r="E18" s="907">
        <v>45811</v>
      </c>
      <c r="F18" s="908"/>
      <c r="G18" s="908"/>
      <c r="H18" s="908">
        <v>3662086321.0799994</v>
      </c>
      <c r="I18" s="909">
        <v>112176458.25999999</v>
      </c>
      <c r="J18" s="909">
        <v>2667985391.3100004</v>
      </c>
      <c r="K18" s="909">
        <v>112970906.80999999</v>
      </c>
      <c r="L18" s="909">
        <v>-2317472.9900016785</v>
      </c>
      <c r="M18" s="910">
        <v>6552901604.4699984</v>
      </c>
      <c r="N18" s="911">
        <v>412891395.39999998</v>
      </c>
    </row>
    <row r="19" spans="1:14" ht="15" customHeight="1">
      <c r="A19" s="1216"/>
      <c r="B19" s="1223"/>
      <c r="C19" s="1223"/>
      <c r="D19" s="637" t="s">
        <v>389</v>
      </c>
      <c r="E19" s="913">
        <v>4156897</v>
      </c>
      <c r="F19" s="914">
        <v>243990847596.75</v>
      </c>
      <c r="G19" s="914">
        <v>175352429748.76004</v>
      </c>
      <c r="H19" s="914">
        <v>5083855678.7799988</v>
      </c>
      <c r="I19" s="914">
        <v>3954825087.1399994</v>
      </c>
      <c r="J19" s="914">
        <v>151119573338.12</v>
      </c>
      <c r="K19" s="914">
        <v>12296096327.989996</v>
      </c>
      <c r="L19" s="914">
        <v>6588123795.859951</v>
      </c>
      <c r="M19" s="915">
        <v>598385751573.40002</v>
      </c>
      <c r="N19" s="916">
        <v>185080907555.63004</v>
      </c>
    </row>
    <row r="20" spans="1:14" ht="15" customHeight="1">
      <c r="A20" s="1216"/>
      <c r="B20" s="1223" t="s">
        <v>390</v>
      </c>
      <c r="C20" s="1223"/>
      <c r="D20" s="636" t="s">
        <v>404</v>
      </c>
      <c r="E20" s="907">
        <v>117522</v>
      </c>
      <c r="F20" s="917"/>
      <c r="G20" s="917"/>
      <c r="H20" s="917"/>
      <c r="I20" s="909">
        <v>5820063255.6899996</v>
      </c>
      <c r="J20" s="909">
        <v>54465161.549999997</v>
      </c>
      <c r="K20" s="909">
        <v>1073813968.97</v>
      </c>
      <c r="L20" s="909">
        <v>31040380807.589996</v>
      </c>
      <c r="M20" s="910">
        <v>37988723193.799995</v>
      </c>
      <c r="N20" s="911">
        <v>1533090494.3599999</v>
      </c>
    </row>
    <row r="21" spans="1:14" ht="15" customHeight="1">
      <c r="A21" s="1216"/>
      <c r="B21" s="1223"/>
      <c r="C21" s="1223"/>
      <c r="D21" s="636" t="s">
        <v>406</v>
      </c>
      <c r="E21" s="907">
        <v>22467</v>
      </c>
      <c r="F21" s="917"/>
      <c r="G21" s="917"/>
      <c r="H21" s="917"/>
      <c r="I21" s="909">
        <v>713853307</v>
      </c>
      <c r="J21" s="909">
        <v>33390241.830000002</v>
      </c>
      <c r="K21" s="909">
        <v>106248202.2</v>
      </c>
      <c r="L21" s="909">
        <v>4508749767.2000008</v>
      </c>
      <c r="M21" s="910">
        <v>5362241518.2300005</v>
      </c>
      <c r="N21" s="911">
        <v>556167123.57999992</v>
      </c>
    </row>
    <row r="22" spans="1:14" ht="15" customHeight="1">
      <c r="A22" s="1216"/>
      <c r="B22" s="1223"/>
      <c r="C22" s="1223"/>
      <c r="D22" s="636" t="s">
        <v>21</v>
      </c>
      <c r="E22" s="907">
        <v>479596</v>
      </c>
      <c r="F22" s="917"/>
      <c r="G22" s="917"/>
      <c r="H22" s="917"/>
      <c r="I22" s="909">
        <v>15239460149.809996</v>
      </c>
      <c r="J22" s="909">
        <v>4026700571.9700003</v>
      </c>
      <c r="K22" s="909">
        <v>2046430167.2900002</v>
      </c>
      <c r="L22" s="909">
        <v>88450334923.230011</v>
      </c>
      <c r="M22" s="910">
        <v>109762925812.3</v>
      </c>
      <c r="N22" s="911">
        <v>2838841348.8200006</v>
      </c>
    </row>
    <row r="23" spans="1:14" ht="15" customHeight="1">
      <c r="A23" s="1216"/>
      <c r="B23" s="1223"/>
      <c r="C23" s="1223"/>
      <c r="D23" s="637" t="s">
        <v>391</v>
      </c>
      <c r="E23" s="913">
        <v>619585</v>
      </c>
      <c r="F23" s="914">
        <v>0</v>
      </c>
      <c r="G23" s="914">
        <v>0</v>
      </c>
      <c r="H23" s="914">
        <v>0</v>
      </c>
      <c r="I23" s="914">
        <v>21773376712.499996</v>
      </c>
      <c r="J23" s="914">
        <v>4114555975.3500004</v>
      </c>
      <c r="K23" s="914">
        <v>3226492338.46</v>
      </c>
      <c r="L23" s="914">
        <v>123999465498.02</v>
      </c>
      <c r="M23" s="915">
        <v>153113890524.33002</v>
      </c>
      <c r="N23" s="916">
        <v>4928098966.7600002</v>
      </c>
    </row>
    <row r="24" spans="1:14" ht="15" customHeight="1" thickBot="1">
      <c r="A24" s="1217"/>
      <c r="B24" s="1220" t="s">
        <v>392</v>
      </c>
      <c r="C24" s="1220"/>
      <c r="D24" s="1220"/>
      <c r="E24" s="918">
        <v>6769735</v>
      </c>
      <c r="F24" s="919">
        <v>336878514043.73999</v>
      </c>
      <c r="G24" s="919">
        <v>521791935663.20007</v>
      </c>
      <c r="H24" s="919">
        <v>77593410960.020004</v>
      </c>
      <c r="I24" s="919">
        <v>52218246178.5</v>
      </c>
      <c r="J24" s="919">
        <v>178297442474.67001</v>
      </c>
      <c r="K24" s="919">
        <v>30379692606.699997</v>
      </c>
      <c r="L24" s="919">
        <v>153465105520.30984</v>
      </c>
      <c r="M24" s="920">
        <v>1350624347447.1399</v>
      </c>
      <c r="N24" s="921">
        <v>218802753161.50006</v>
      </c>
    </row>
    <row r="25" spans="1:14" ht="15" customHeight="1" thickBot="1">
      <c r="A25" s="8"/>
      <c r="B25" s="8"/>
      <c r="C25" s="8"/>
      <c r="D25" s="8"/>
      <c r="E25" s="922"/>
      <c r="F25" s="922"/>
      <c r="G25" s="922"/>
      <c r="H25" s="922"/>
      <c r="I25" s="922"/>
      <c r="J25" s="922"/>
      <c r="K25" s="922"/>
      <c r="L25" s="922"/>
      <c r="M25" s="922"/>
      <c r="N25" s="923"/>
    </row>
    <row r="26" spans="1:14" ht="15" customHeight="1">
      <c r="A26" s="1215" t="s">
        <v>398</v>
      </c>
      <c r="B26" s="1218" t="s">
        <v>393</v>
      </c>
      <c r="C26" s="1218"/>
      <c r="D26" s="638" t="s">
        <v>20</v>
      </c>
      <c r="E26" s="924">
        <v>208070</v>
      </c>
      <c r="F26" s="925">
        <v>8893683925.0999985</v>
      </c>
      <c r="G26" s="925">
        <v>50076410575.069984</v>
      </c>
      <c r="H26" s="925">
        <v>809878555.39000034</v>
      </c>
      <c r="I26" s="925">
        <v>41231343.07</v>
      </c>
      <c r="J26" s="925">
        <v>49999668.649999999</v>
      </c>
      <c r="K26" s="925">
        <v>4115570042.0100012</v>
      </c>
      <c r="L26" s="925">
        <v>97665768875.960022</v>
      </c>
      <c r="M26" s="926">
        <v>161652542985.25</v>
      </c>
      <c r="N26" s="927">
        <v>4017435.83</v>
      </c>
    </row>
    <row r="27" spans="1:14" ht="15" customHeight="1">
      <c r="A27" s="1216"/>
      <c r="B27" s="1219"/>
      <c r="C27" s="1219"/>
      <c r="D27" s="639" t="s">
        <v>21</v>
      </c>
      <c r="E27" s="907">
        <v>37041</v>
      </c>
      <c r="F27" s="909">
        <v>288239363.37000006</v>
      </c>
      <c r="G27" s="909">
        <v>1572774715.4499991</v>
      </c>
      <c r="H27" s="909">
        <v>1205255621.5699999</v>
      </c>
      <c r="I27" s="909">
        <v>16756532.370000001</v>
      </c>
      <c r="J27" s="909">
        <v>43496610.029999994</v>
      </c>
      <c r="K27" s="909">
        <v>263837611.67000008</v>
      </c>
      <c r="L27" s="909">
        <v>15395632033.930008</v>
      </c>
      <c r="M27" s="910">
        <v>18785992488.390007</v>
      </c>
      <c r="N27" s="911">
        <v>2178740.7400000002</v>
      </c>
    </row>
    <row r="28" spans="1:14" ht="15" customHeight="1">
      <c r="A28" s="1216"/>
      <c r="B28" s="1219" t="s">
        <v>394</v>
      </c>
      <c r="C28" s="1219"/>
      <c r="D28" s="639" t="s">
        <v>20</v>
      </c>
      <c r="E28" s="907">
        <v>36713</v>
      </c>
      <c r="F28" s="909">
        <v>0</v>
      </c>
      <c r="G28" s="909">
        <v>0</v>
      </c>
      <c r="H28" s="909">
        <v>0</v>
      </c>
      <c r="I28" s="909">
        <v>0</v>
      </c>
      <c r="J28" s="909">
        <v>0</v>
      </c>
      <c r="K28" s="909">
        <v>436164115.03999996</v>
      </c>
      <c r="L28" s="909">
        <v>16227572856.419998</v>
      </c>
      <c r="M28" s="910">
        <v>16663736971.459999</v>
      </c>
      <c r="N28" s="911">
        <v>0</v>
      </c>
    </row>
    <row r="29" spans="1:14" ht="15" customHeight="1">
      <c r="A29" s="1216"/>
      <c r="B29" s="1219"/>
      <c r="C29" s="1219"/>
      <c r="D29" s="639" t="s">
        <v>21</v>
      </c>
      <c r="E29" s="907">
        <v>12325</v>
      </c>
      <c r="F29" s="909">
        <v>0</v>
      </c>
      <c r="G29" s="909">
        <v>0</v>
      </c>
      <c r="H29" s="909">
        <v>0</v>
      </c>
      <c r="I29" s="909">
        <v>0</v>
      </c>
      <c r="J29" s="909">
        <v>20</v>
      </c>
      <c r="K29" s="909">
        <v>67010374.170000002</v>
      </c>
      <c r="L29" s="909">
        <v>3458930695.0499997</v>
      </c>
      <c r="M29" s="910">
        <v>3525941089.2199998</v>
      </c>
      <c r="N29" s="911">
        <v>46659</v>
      </c>
    </row>
    <row r="30" spans="1:14" ht="15" customHeight="1" thickBot="1">
      <c r="A30" s="1217"/>
      <c r="B30" s="1220" t="s">
        <v>395</v>
      </c>
      <c r="C30" s="1220"/>
      <c r="D30" s="1220"/>
      <c r="E30" s="918">
        <v>294149</v>
      </c>
      <c r="F30" s="919">
        <v>9181923288.4699993</v>
      </c>
      <c r="G30" s="919">
        <v>51649185290.519981</v>
      </c>
      <c r="H30" s="919">
        <v>2015134176.9600003</v>
      </c>
      <c r="I30" s="919">
        <v>57987875.439999998</v>
      </c>
      <c r="J30" s="919">
        <v>93496298.679999992</v>
      </c>
      <c r="K30" s="919">
        <v>4882582142.8900013</v>
      </c>
      <c r="L30" s="919">
        <v>132747904461.36003</v>
      </c>
      <c r="M30" s="920">
        <v>200628213534.32001</v>
      </c>
      <c r="N30" s="921">
        <v>6242835.5700000003</v>
      </c>
    </row>
    <row r="31" spans="1:14" ht="13.8" thickBot="1">
      <c r="A31" s="8"/>
      <c r="B31" s="8"/>
      <c r="C31" s="8"/>
      <c r="D31" s="8"/>
      <c r="E31" s="922"/>
      <c r="F31" s="922"/>
      <c r="G31" s="922"/>
      <c r="H31" s="922"/>
      <c r="I31" s="922"/>
      <c r="J31" s="922"/>
      <c r="K31" s="922"/>
      <c r="L31" s="922"/>
      <c r="M31" s="922"/>
      <c r="N31" s="923"/>
    </row>
    <row r="32" spans="1:14" ht="15" thickBot="1">
      <c r="A32" s="1209" t="s">
        <v>396</v>
      </c>
      <c r="B32" s="1210"/>
      <c r="C32" s="1210"/>
      <c r="D32" s="1210"/>
      <c r="E32" s="928">
        <v>7063884</v>
      </c>
      <c r="F32" s="929">
        <v>346060437332.20996</v>
      </c>
      <c r="G32" s="929">
        <v>573441120953.72009</v>
      </c>
      <c r="H32" s="929">
        <v>79608545136.980011</v>
      </c>
      <c r="I32" s="929">
        <v>52276234053.940002</v>
      </c>
      <c r="J32" s="929">
        <v>178390938773.35001</v>
      </c>
      <c r="K32" s="929">
        <v>35262274749.589996</v>
      </c>
      <c r="L32" s="929">
        <v>286213009981.66986</v>
      </c>
      <c r="M32" s="930">
        <v>1551252560981.46</v>
      </c>
      <c r="N32" s="931">
        <v>218808995997.07007</v>
      </c>
    </row>
    <row r="33" spans="1:16" ht="13.8">
      <c r="A33" s="398"/>
      <c r="B33" s="399"/>
      <c r="C33" s="399"/>
      <c r="D33" s="399"/>
      <c r="E33" s="645"/>
      <c r="F33" s="646"/>
      <c r="G33" s="646"/>
      <c r="H33" s="399"/>
      <c r="I33" s="399"/>
      <c r="J33" s="399"/>
      <c r="K33" s="399"/>
      <c r="L33" s="399"/>
      <c r="M33" s="647"/>
    </row>
    <row r="34" spans="1:16">
      <c r="A34" s="278" t="s">
        <v>4</v>
      </c>
      <c r="B34" s="583"/>
      <c r="C34" s="583"/>
      <c r="D34" s="519"/>
      <c r="E34" s="519"/>
      <c r="F34" s="587"/>
      <c r="G34" s="587"/>
      <c r="H34" s="587"/>
      <c r="I34" s="587"/>
      <c r="J34" s="587"/>
      <c r="K34" s="587"/>
      <c r="L34" s="587"/>
      <c r="M34" s="520"/>
    </row>
    <row r="35" spans="1:16">
      <c r="A35" s="72" t="s">
        <v>564</v>
      </c>
      <c r="B35" s="625"/>
      <c r="C35" s="625"/>
      <c r="D35" s="519"/>
      <c r="E35" s="519"/>
      <c r="F35" s="587"/>
      <c r="G35" s="587"/>
      <c r="H35" s="587"/>
      <c r="I35" s="587"/>
      <c r="J35" s="587"/>
      <c r="K35" s="587"/>
      <c r="L35" s="587"/>
      <c r="M35" s="520"/>
    </row>
    <row r="36" spans="1:16">
      <c r="A36" s="1211" t="s">
        <v>399</v>
      </c>
      <c r="B36" s="1211"/>
      <c r="C36" s="1211"/>
      <c r="D36" s="1211"/>
      <c r="E36" s="1211"/>
      <c r="F36" s="1211"/>
      <c r="G36" s="1211"/>
      <c r="H36" s="1211"/>
      <c r="I36" s="1211"/>
      <c r="J36" s="1211"/>
      <c r="K36" s="1211"/>
      <c r="L36" s="1211"/>
      <c r="M36" s="1211"/>
      <c r="N36" s="1211"/>
      <c r="O36" s="389"/>
    </row>
    <row r="37" spans="1:16" ht="10.199999999999999" customHeight="1">
      <c r="A37" s="1211" t="s">
        <v>402</v>
      </c>
      <c r="B37" s="1211"/>
      <c r="C37" s="1211"/>
      <c r="D37" s="1211"/>
      <c r="E37" s="1211"/>
      <c r="F37" s="1211"/>
      <c r="G37" s="1211"/>
      <c r="H37" s="1211"/>
      <c r="I37" s="1211"/>
      <c r="J37" s="1211"/>
      <c r="K37" s="1211"/>
      <c r="L37" s="1211"/>
      <c r="M37" s="1211"/>
      <c r="N37" s="1211"/>
    </row>
    <row r="38" spans="1:16" ht="20.399999999999999" customHeight="1">
      <c r="A38" s="1212" t="s">
        <v>403</v>
      </c>
      <c r="B38" s="1212"/>
      <c r="C38" s="1212"/>
      <c r="D38" s="1212"/>
      <c r="E38" s="1212"/>
      <c r="F38" s="1212"/>
      <c r="G38" s="1212"/>
      <c r="H38" s="1212"/>
      <c r="I38" s="1212"/>
      <c r="J38" s="1212"/>
      <c r="K38" s="1212"/>
      <c r="L38" s="1212"/>
      <c r="M38" s="1212"/>
      <c r="N38" s="1212"/>
    </row>
    <row r="39" spans="1:16" ht="11.4" customHeight="1">
      <c r="A39" s="627"/>
      <c r="B39" s="627"/>
      <c r="C39" s="627"/>
      <c r="D39" s="627"/>
      <c r="E39" s="627"/>
      <c r="F39" s="627"/>
      <c r="G39" s="627"/>
      <c r="H39" s="627"/>
      <c r="I39" s="627"/>
      <c r="J39" s="627"/>
      <c r="K39" s="627"/>
      <c r="L39" s="627"/>
      <c r="M39" s="627"/>
      <c r="N39" s="627"/>
    </row>
    <row r="40" spans="1:16" ht="23.4" customHeight="1">
      <c r="A40" s="1211" t="s">
        <v>452</v>
      </c>
      <c r="B40" s="1211"/>
      <c r="C40" s="1211"/>
      <c r="D40" s="1211"/>
      <c r="E40" s="1211"/>
      <c r="F40" s="1211"/>
      <c r="G40" s="1211"/>
      <c r="H40" s="1211"/>
      <c r="I40" s="1211"/>
      <c r="J40" s="1211"/>
      <c r="K40" s="1211"/>
      <c r="L40" s="1211"/>
      <c r="M40" s="1211"/>
      <c r="N40" s="1211"/>
    </row>
    <row r="41" spans="1:16" ht="11.25" customHeight="1">
      <c r="A41" s="583"/>
      <c r="B41" s="276"/>
      <c r="C41" s="276"/>
      <c r="D41" s="276"/>
      <c r="E41" s="276"/>
      <c r="F41" s="276"/>
      <c r="G41" s="276"/>
      <c r="H41" s="276"/>
      <c r="I41" s="276"/>
      <c r="J41" s="276"/>
      <c r="K41" s="276"/>
      <c r="L41" s="276"/>
    </row>
    <row r="42" spans="1:16" ht="16.5" customHeight="1">
      <c r="A42" s="276" t="s">
        <v>226</v>
      </c>
      <c r="B42" s="583"/>
      <c r="C42" s="583"/>
      <c r="D42" s="583"/>
      <c r="E42" s="583"/>
      <c r="F42" s="583"/>
      <c r="G42" s="583"/>
      <c r="H42" s="583"/>
      <c r="I42" s="583"/>
      <c r="J42" s="583"/>
      <c r="K42" s="583"/>
      <c r="L42" s="583"/>
    </row>
    <row r="43" spans="1:16" ht="26.25" customHeight="1">
      <c r="A43" s="1211"/>
      <c r="B43" s="1211"/>
      <c r="C43" s="1211"/>
      <c r="D43" s="1211"/>
      <c r="E43" s="1211"/>
      <c r="F43" s="1211"/>
      <c r="G43" s="1211"/>
      <c r="H43" s="1211"/>
      <c r="I43" s="1211"/>
      <c r="J43" s="1211"/>
      <c r="K43" s="1211"/>
      <c r="L43" s="1211"/>
      <c r="M43" s="1211"/>
      <c r="N43" s="1211"/>
      <c r="O43"/>
    </row>
    <row r="44" spans="1:16" customFormat="1">
      <c r="A44" s="489"/>
      <c r="B44" s="217"/>
      <c r="C44" s="217"/>
      <c r="D44" s="217"/>
      <c r="E44" s="217"/>
      <c r="F44" s="217"/>
      <c r="G44" s="217"/>
      <c r="H44" s="217"/>
      <c r="I44" s="217"/>
      <c r="J44" s="217"/>
      <c r="K44" s="217"/>
      <c r="L44" s="217"/>
      <c r="M44" s="217"/>
      <c r="N44" s="217"/>
      <c r="O44" s="217"/>
    </row>
    <row r="45" spans="1:16" customFormat="1">
      <c r="B45" s="217"/>
      <c r="C45" s="217"/>
      <c r="D45" s="217"/>
      <c r="E45" s="217"/>
      <c r="F45" s="217"/>
      <c r="G45" s="217"/>
      <c r="H45" s="217"/>
      <c r="I45" s="217"/>
      <c r="J45" s="217"/>
      <c r="K45" s="217"/>
      <c r="L45" s="217"/>
      <c r="M45" s="217"/>
      <c r="N45" s="217"/>
      <c r="O45" s="217"/>
      <c r="P45" s="217"/>
    </row>
    <row r="46" spans="1:16" customFormat="1">
      <c r="B46" s="217"/>
      <c r="C46" s="217"/>
      <c r="D46" s="217"/>
      <c r="E46" s="217"/>
      <c r="F46" s="217"/>
      <c r="G46" s="217"/>
      <c r="H46" s="217"/>
      <c r="I46" s="217"/>
      <c r="J46" s="217"/>
      <c r="K46" s="217"/>
      <c r="L46" s="217"/>
      <c r="M46" s="217"/>
      <c r="N46" s="217"/>
      <c r="O46" s="217"/>
      <c r="P46" s="217"/>
    </row>
    <row r="47" spans="1:16" customFormat="1">
      <c r="B47" s="217"/>
      <c r="C47" s="217"/>
      <c r="D47" s="217"/>
      <c r="E47" s="217"/>
      <c r="F47" s="217"/>
      <c r="G47" s="217"/>
      <c r="H47" s="217"/>
      <c r="I47" s="217"/>
      <c r="J47" s="217"/>
      <c r="K47" s="217"/>
      <c r="L47" s="217"/>
      <c r="M47" s="217"/>
      <c r="N47" s="217"/>
      <c r="O47" s="217"/>
      <c r="P47" s="217"/>
    </row>
    <row r="48" spans="1:16" customFormat="1">
      <c r="B48" s="217"/>
      <c r="C48" s="217"/>
      <c r="D48" s="217"/>
      <c r="E48" s="217"/>
      <c r="F48" s="217"/>
      <c r="G48" s="217"/>
      <c r="H48" s="217"/>
      <c r="I48" s="217"/>
      <c r="J48" s="217"/>
      <c r="K48" s="217"/>
      <c r="L48" s="217"/>
      <c r="M48" s="217"/>
      <c r="N48" s="217"/>
      <c r="O48" s="217"/>
      <c r="P48" s="217"/>
    </row>
    <row r="49" spans="1:16" customFormat="1">
      <c r="B49" s="217"/>
      <c r="C49" s="217"/>
      <c r="D49" s="217"/>
      <c r="E49" s="217"/>
      <c r="F49" s="217"/>
      <c r="G49" s="217"/>
      <c r="H49" s="217"/>
      <c r="I49" s="217"/>
      <c r="J49" s="217"/>
      <c r="K49" s="217"/>
      <c r="L49" s="217"/>
      <c r="M49" s="217"/>
      <c r="N49" s="217"/>
      <c r="O49" s="217"/>
      <c r="P49" s="217"/>
    </row>
    <row r="50" spans="1:16" customFormat="1">
      <c r="B50" s="217"/>
      <c r="C50" s="217"/>
      <c r="D50" s="217"/>
      <c r="E50" s="217"/>
      <c r="F50" s="217"/>
      <c r="G50" s="217"/>
      <c r="H50" s="217"/>
      <c r="I50" s="217"/>
      <c r="J50" s="217"/>
      <c r="K50" s="217"/>
      <c r="L50" s="217"/>
      <c r="M50" s="217"/>
      <c r="N50" s="217"/>
      <c r="O50" s="217"/>
      <c r="P50" s="217"/>
    </row>
    <row r="51" spans="1:16" customFormat="1" ht="14.4">
      <c r="A51" s="214"/>
      <c r="B51" s="217"/>
      <c r="C51" s="217"/>
      <c r="D51" s="217"/>
      <c r="E51" s="217"/>
      <c r="F51" s="217"/>
      <c r="G51" s="217"/>
      <c r="H51" s="217"/>
      <c r="I51" s="217"/>
      <c r="J51" s="217"/>
      <c r="K51" s="217"/>
      <c r="L51" s="217"/>
      <c r="M51" s="217"/>
      <c r="N51" s="217"/>
      <c r="O51" s="217"/>
      <c r="P51" s="217"/>
    </row>
    <row r="52" spans="1:16" customFormat="1">
      <c r="B52" s="217"/>
      <c r="C52" s="217"/>
      <c r="D52" s="217"/>
      <c r="E52" s="217"/>
      <c r="F52" s="217"/>
      <c r="G52" s="217"/>
      <c r="H52" s="217"/>
      <c r="I52" s="217"/>
      <c r="J52" s="217"/>
      <c r="K52" s="217"/>
      <c r="L52" s="217"/>
      <c r="M52" s="217"/>
      <c r="N52" s="217"/>
      <c r="O52" s="217"/>
      <c r="P52" s="217"/>
    </row>
    <row r="53" spans="1:16" customFormat="1">
      <c r="B53" s="217"/>
      <c r="C53" s="217"/>
      <c r="D53" s="217"/>
      <c r="E53" s="217"/>
      <c r="F53" s="217"/>
      <c r="G53" s="217"/>
      <c r="H53" s="217"/>
      <c r="I53" s="217"/>
      <c r="J53" s="217"/>
      <c r="K53" s="217"/>
      <c r="L53" s="217"/>
      <c r="M53" s="217"/>
      <c r="N53" s="217"/>
      <c r="O53" s="217"/>
      <c r="P53" s="217"/>
    </row>
    <row r="54" spans="1:16" customFormat="1">
      <c r="B54" s="217"/>
      <c r="C54" s="217"/>
      <c r="D54" s="217"/>
      <c r="E54" s="217"/>
      <c r="F54" s="217"/>
      <c r="G54" s="217"/>
      <c r="H54" s="217"/>
      <c r="I54" s="217"/>
      <c r="J54" s="217"/>
      <c r="K54" s="217"/>
      <c r="L54" s="217"/>
      <c r="M54" s="217"/>
      <c r="N54" s="217"/>
      <c r="O54" s="217"/>
      <c r="P54" s="217"/>
    </row>
    <row r="55" spans="1:16" customFormat="1">
      <c r="B55" s="217"/>
      <c r="C55" s="217"/>
      <c r="D55" s="217"/>
      <c r="E55" s="217"/>
      <c r="F55" s="217"/>
      <c r="G55" s="217"/>
      <c r="H55" s="217"/>
      <c r="I55" s="217"/>
      <c r="J55" s="217"/>
      <c r="K55" s="217"/>
      <c r="L55" s="217"/>
      <c r="M55" s="217"/>
      <c r="N55" s="217"/>
      <c r="O55" s="217"/>
      <c r="P55" s="217"/>
    </row>
    <row r="56" spans="1:16" customFormat="1">
      <c r="B56" s="217"/>
      <c r="C56" s="217"/>
      <c r="D56" s="217"/>
      <c r="E56" s="217"/>
      <c r="F56" s="217"/>
      <c r="G56" s="217"/>
      <c r="H56" s="217"/>
      <c r="I56" s="217"/>
      <c r="J56" s="217"/>
      <c r="K56" s="217"/>
      <c r="L56" s="217"/>
      <c r="M56" s="217"/>
      <c r="N56" s="217"/>
      <c r="O56" s="217"/>
      <c r="P56" s="217"/>
    </row>
    <row r="57" spans="1:16" customFormat="1">
      <c r="B57" s="217"/>
      <c r="C57" s="217"/>
      <c r="D57" s="217"/>
      <c r="E57" s="217"/>
      <c r="F57" s="217"/>
      <c r="G57" s="217"/>
      <c r="H57" s="217"/>
      <c r="I57" s="217"/>
      <c r="J57" s="217"/>
      <c r="K57" s="217"/>
      <c r="L57" s="217"/>
      <c r="M57" s="217"/>
      <c r="N57" s="217"/>
      <c r="O57" s="217"/>
      <c r="P57" s="217"/>
    </row>
    <row r="58" spans="1:16" customFormat="1">
      <c r="B58" s="217"/>
      <c r="C58" s="217"/>
      <c r="D58" s="217"/>
      <c r="E58" s="217"/>
      <c r="F58" s="217"/>
      <c r="G58" s="217"/>
      <c r="H58" s="217"/>
      <c r="I58" s="217"/>
      <c r="J58" s="217"/>
      <c r="K58" s="217"/>
      <c r="L58" s="217"/>
      <c r="M58" s="217"/>
      <c r="N58" s="217"/>
      <c r="O58" s="217"/>
      <c r="P58" s="217"/>
    </row>
    <row r="59" spans="1:16" customFormat="1">
      <c r="B59" s="217"/>
      <c r="C59" s="217"/>
      <c r="D59" s="217"/>
      <c r="E59" s="217"/>
      <c r="F59" s="217"/>
      <c r="G59" s="217"/>
      <c r="H59" s="217"/>
      <c r="I59" s="217"/>
      <c r="J59" s="217"/>
      <c r="K59" s="217"/>
      <c r="L59" s="217"/>
      <c r="M59" s="217"/>
      <c r="N59" s="217"/>
      <c r="O59" s="217"/>
      <c r="P59" s="217"/>
    </row>
    <row r="60" spans="1:16" customFormat="1">
      <c r="B60" s="401"/>
      <c r="C60" s="401"/>
      <c r="D60" s="401"/>
      <c r="E60" s="401"/>
      <c r="F60" s="261"/>
      <c r="G60" s="401"/>
      <c r="H60" s="401"/>
      <c r="I60" s="401"/>
      <c r="J60" s="401"/>
      <c r="K60" s="261"/>
      <c r="L60" s="261"/>
      <c r="M60" s="217"/>
      <c r="N60" s="217"/>
      <c r="O60" s="217"/>
      <c r="P60" s="217"/>
    </row>
    <row r="61" spans="1:16" customFormat="1">
      <c r="A61" s="261"/>
      <c r="B61" s="261"/>
      <c r="C61" s="261"/>
      <c r="D61" s="261"/>
      <c r="E61" s="261"/>
      <c r="F61" s="261"/>
      <c r="G61" s="261"/>
      <c r="H61" s="261"/>
      <c r="I61" s="261"/>
      <c r="J61" s="261"/>
      <c r="K61" s="261"/>
      <c r="L61" s="261"/>
      <c r="M61" s="261"/>
      <c r="N61" s="261"/>
      <c r="O61" s="261"/>
      <c r="P61" s="217"/>
    </row>
  </sheetData>
  <mergeCells count="27">
    <mergeCell ref="H5:H7"/>
    <mergeCell ref="N5:N7"/>
    <mergeCell ref="A8:A24"/>
    <mergeCell ref="B8:B19"/>
    <mergeCell ref="C8:C13"/>
    <mergeCell ref="C14:C19"/>
    <mergeCell ref="B20:C23"/>
    <mergeCell ref="B24:D24"/>
    <mergeCell ref="I5:I7"/>
    <mergeCell ref="J5:J7"/>
    <mergeCell ref="K5:K7"/>
    <mergeCell ref="L5:L7"/>
    <mergeCell ref="M5:M7"/>
    <mergeCell ref="A4:D7"/>
    <mergeCell ref="E4:E7"/>
    <mergeCell ref="F5:F7"/>
    <mergeCell ref="G5:G7"/>
    <mergeCell ref="A26:A30"/>
    <mergeCell ref="B26:C27"/>
    <mergeCell ref="B28:C29"/>
    <mergeCell ref="B30:D30"/>
    <mergeCell ref="A32:D32"/>
    <mergeCell ref="A36:N36"/>
    <mergeCell ref="A43:N43"/>
    <mergeCell ref="A37:N37"/>
    <mergeCell ref="A38:N38"/>
    <mergeCell ref="A40:N40"/>
  </mergeCells>
  <hyperlinks>
    <hyperlink ref="O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68" orientation="landscape" r:id="rId1"/>
  <headerFooter>
    <oddFooter xml:space="preserve">&amp;RBoletín Estadístico de la Seguridad Social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C6F2"/>
    <pageSetUpPr fitToPage="1"/>
  </sheetPr>
  <dimension ref="A1:AB62"/>
  <sheetViews>
    <sheetView showGridLines="0" zoomScaleNormal="100" workbookViewId="0">
      <selection activeCell="B5" sqref="B5:AA5"/>
    </sheetView>
  </sheetViews>
  <sheetFormatPr baseColWidth="10" defaultColWidth="11.44140625" defaultRowHeight="13.2"/>
  <cols>
    <col min="1" max="1" width="24" style="2" customWidth="1"/>
    <col min="2" max="2" width="11.6640625" style="2" customWidth="1"/>
    <col min="3" max="3" width="13.6640625" style="2" customWidth="1"/>
    <col min="4" max="4" width="11.6640625" style="2" customWidth="1"/>
    <col min="5" max="5" width="13.6640625" style="2" customWidth="1"/>
    <col min="6" max="6" width="11.6640625" style="2" customWidth="1"/>
    <col min="7" max="7" width="13.6640625" style="2" customWidth="1"/>
    <col min="8" max="8" width="11.6640625" style="2" customWidth="1"/>
    <col min="9" max="9" width="13.6640625" style="2" customWidth="1"/>
    <col min="10" max="10" width="11.6640625" style="2" customWidth="1"/>
    <col min="11" max="11" width="13.6640625" style="2" customWidth="1"/>
    <col min="12" max="12" width="11.6640625" style="2" customWidth="1"/>
    <col min="13" max="13" width="13.6640625" style="2" customWidth="1"/>
    <col min="14" max="14" width="11.6640625" style="63" customWidth="1"/>
    <col min="15" max="15" width="13.6640625" style="63" customWidth="1"/>
    <col min="16" max="16" width="12" style="63" bestFit="1" customWidth="1"/>
    <col min="17" max="17" width="14.5546875" style="2" bestFit="1" customWidth="1"/>
    <col min="18" max="18" width="12" style="63" bestFit="1" customWidth="1"/>
    <col min="19" max="19" width="14.5546875" style="2" bestFit="1" customWidth="1"/>
    <col min="20" max="21" width="14.44140625" style="2" customWidth="1"/>
    <col min="22" max="22" width="12" style="2" bestFit="1" customWidth="1"/>
    <col min="23" max="23" width="11.5546875" style="2" bestFit="1" customWidth="1"/>
    <col min="24" max="24" width="12" style="2" bestFit="1" customWidth="1"/>
    <col min="25" max="25" width="11.5546875" style="2" bestFit="1" customWidth="1"/>
    <col min="26" max="26" width="12" style="2" bestFit="1" customWidth="1"/>
    <col min="27" max="27" width="11.5546875" style="2" bestFit="1" customWidth="1"/>
    <col min="28" max="16384" width="11.44140625" style="2"/>
  </cols>
  <sheetData>
    <row r="1" spans="1:28" ht="33" customHeight="1" thickBot="1">
      <c r="A1" s="118" t="s">
        <v>540</v>
      </c>
      <c r="B1" s="116"/>
      <c r="C1" s="116"/>
      <c r="D1" s="116"/>
      <c r="E1" s="116"/>
      <c r="F1" s="116"/>
      <c r="G1" s="116"/>
      <c r="H1" s="116"/>
      <c r="I1" s="116"/>
      <c r="J1" s="116"/>
      <c r="K1" s="116"/>
      <c r="L1" s="116"/>
      <c r="M1" s="116"/>
      <c r="N1" s="116"/>
      <c r="O1" s="116"/>
      <c r="P1" s="126"/>
      <c r="Q1" s="116"/>
      <c r="R1" s="126"/>
      <c r="S1" s="116"/>
      <c r="T1" s="116"/>
      <c r="U1" s="116"/>
      <c r="V1" s="116"/>
      <c r="W1" s="116"/>
      <c r="X1" s="116"/>
      <c r="Y1" s="116"/>
      <c r="Z1" s="116"/>
      <c r="AA1" s="116"/>
      <c r="AB1" s="355" t="s">
        <v>73</v>
      </c>
    </row>
    <row r="2" spans="1:28" ht="12" customHeight="1">
      <c r="A2" s="119"/>
      <c r="B2" s="117"/>
      <c r="C2" s="117"/>
      <c r="D2" s="117"/>
      <c r="E2" s="117"/>
      <c r="F2" s="117"/>
      <c r="G2" s="117"/>
      <c r="H2" s="117"/>
      <c r="I2" s="117"/>
      <c r="J2" s="117"/>
      <c r="K2" s="117"/>
      <c r="L2" s="117"/>
      <c r="M2" s="117"/>
      <c r="N2" s="160"/>
      <c r="O2" s="117"/>
      <c r="P2" s="110"/>
      <c r="R2" s="110"/>
    </row>
    <row r="3" spans="1:28" s="3" customFormat="1" ht="15.75" customHeight="1">
      <c r="A3" s="119"/>
      <c r="B3" s="117"/>
      <c r="C3" s="117"/>
      <c r="D3" s="117"/>
      <c r="E3" s="117"/>
      <c r="F3" s="117"/>
      <c r="G3" s="117"/>
      <c r="H3" s="117"/>
      <c r="I3" s="117"/>
      <c r="J3" s="117"/>
      <c r="K3" s="117"/>
      <c r="L3" s="117"/>
      <c r="M3" s="117"/>
      <c r="N3" s="117"/>
      <c r="O3" s="117"/>
    </row>
    <row r="4" spans="1:28" ht="28.5" customHeight="1" thickBot="1">
      <c r="A4" s="1206" t="s">
        <v>48</v>
      </c>
      <c r="B4" s="1231">
        <v>41244</v>
      </c>
      <c r="C4" s="1233"/>
      <c r="D4" s="1231">
        <v>41609</v>
      </c>
      <c r="E4" s="1233"/>
      <c r="F4" s="1231">
        <v>41974</v>
      </c>
      <c r="G4" s="1233"/>
      <c r="H4" s="1231">
        <v>42339</v>
      </c>
      <c r="I4" s="1233"/>
      <c r="J4" s="1231">
        <v>42705</v>
      </c>
      <c r="K4" s="1233"/>
      <c r="L4" s="1231">
        <v>43070</v>
      </c>
      <c r="M4" s="1233"/>
      <c r="N4" s="1231">
        <v>43435</v>
      </c>
      <c r="O4" s="1232"/>
      <c r="P4" s="1231">
        <v>43800</v>
      </c>
      <c r="Q4" s="1232"/>
      <c r="R4" s="1231">
        <v>44166</v>
      </c>
      <c r="S4" s="1232"/>
      <c r="T4" s="1231">
        <v>44531</v>
      </c>
      <c r="U4" s="1232"/>
      <c r="V4" s="1231">
        <v>44896</v>
      </c>
      <c r="W4" s="1232"/>
      <c r="X4" s="1231">
        <v>45261</v>
      </c>
      <c r="Y4" s="1232"/>
      <c r="Z4" s="1231">
        <v>45352</v>
      </c>
      <c r="AA4" s="1232"/>
    </row>
    <row r="5" spans="1:28" ht="34.5" customHeight="1" thickBot="1">
      <c r="A5" s="1143"/>
      <c r="B5" s="161" t="s">
        <v>29</v>
      </c>
      <c r="C5" s="162" t="s">
        <v>46</v>
      </c>
      <c r="D5" s="161" t="s">
        <v>29</v>
      </c>
      <c r="E5" s="162" t="s">
        <v>89</v>
      </c>
      <c r="F5" s="161" t="s">
        <v>29</v>
      </c>
      <c r="G5" s="162" t="s">
        <v>46</v>
      </c>
      <c r="H5" s="161" t="s">
        <v>29</v>
      </c>
      <c r="I5" s="162" t="s">
        <v>46</v>
      </c>
      <c r="J5" s="161" t="s">
        <v>29</v>
      </c>
      <c r="K5" s="162" t="s">
        <v>46</v>
      </c>
      <c r="L5" s="161" t="s">
        <v>29</v>
      </c>
      <c r="M5" s="162" t="s">
        <v>46</v>
      </c>
      <c r="N5" s="161" t="s">
        <v>29</v>
      </c>
      <c r="O5" s="170" t="s">
        <v>46</v>
      </c>
      <c r="P5" s="161" t="s">
        <v>29</v>
      </c>
      <c r="Q5" s="170" t="s">
        <v>46</v>
      </c>
      <c r="R5" s="161" t="s">
        <v>29</v>
      </c>
      <c r="S5" s="499" t="s">
        <v>46</v>
      </c>
      <c r="T5" s="500" t="s">
        <v>29</v>
      </c>
      <c r="U5" s="163" t="s">
        <v>46</v>
      </c>
      <c r="V5" s="500" t="s">
        <v>29</v>
      </c>
      <c r="W5" s="170" t="s">
        <v>46</v>
      </c>
      <c r="X5" s="589" t="s">
        <v>29</v>
      </c>
      <c r="Y5" s="170" t="s">
        <v>46</v>
      </c>
      <c r="Z5" s="589" t="s">
        <v>29</v>
      </c>
      <c r="AA5" s="163" t="s">
        <v>46</v>
      </c>
    </row>
    <row r="6" spans="1:28" s="62" customFormat="1" ht="20.25" customHeight="1" thickBot="1">
      <c r="A6" s="402" t="s">
        <v>47</v>
      </c>
      <c r="B6" s="932">
        <v>5818057</v>
      </c>
      <c r="C6" s="933">
        <v>2515</v>
      </c>
      <c r="D6" s="932">
        <v>5845300</v>
      </c>
      <c r="E6" s="933">
        <v>3354</v>
      </c>
      <c r="F6" s="932">
        <v>5961538</v>
      </c>
      <c r="G6" s="933">
        <v>4435</v>
      </c>
      <c r="H6" s="932">
        <v>6543975</v>
      </c>
      <c r="I6" s="933">
        <v>5863</v>
      </c>
      <c r="J6" s="932">
        <v>6765525</v>
      </c>
      <c r="K6" s="933">
        <v>8048</v>
      </c>
      <c r="L6" s="932">
        <v>6849018</v>
      </c>
      <c r="M6" s="933">
        <v>10972</v>
      </c>
      <c r="N6" s="932">
        <v>6854685</v>
      </c>
      <c r="O6" s="933">
        <v>14305</v>
      </c>
      <c r="P6" s="932">
        <v>6870749</v>
      </c>
      <c r="Q6" s="933">
        <v>21891</v>
      </c>
      <c r="R6" s="932">
        <v>6597927</v>
      </c>
      <c r="S6" s="933">
        <v>29158</v>
      </c>
      <c r="T6" s="932">
        <v>6638168</v>
      </c>
      <c r="U6" s="933">
        <v>44845</v>
      </c>
      <c r="V6" s="934">
        <v>6753126</v>
      </c>
      <c r="W6" s="933">
        <v>77569</v>
      </c>
      <c r="X6" s="932">
        <v>7006061</v>
      </c>
      <c r="Y6" s="933">
        <v>196138</v>
      </c>
      <c r="Z6" s="932">
        <v>7063884</v>
      </c>
      <c r="AA6" s="935">
        <v>250579</v>
      </c>
    </row>
    <row r="7" spans="1:28" ht="18" customHeight="1">
      <c r="A7" s="164" t="s">
        <v>93</v>
      </c>
      <c r="B7" s="936">
        <v>704873</v>
      </c>
      <c r="C7" s="937">
        <v>2963</v>
      </c>
      <c r="D7" s="936">
        <v>706334</v>
      </c>
      <c r="E7" s="937">
        <v>3986</v>
      </c>
      <c r="F7" s="936">
        <v>725958</v>
      </c>
      <c r="G7" s="937">
        <v>5365</v>
      </c>
      <c r="H7" s="936">
        <v>760763</v>
      </c>
      <c r="I7" s="937">
        <v>7187</v>
      </c>
      <c r="J7" s="936">
        <v>774987</v>
      </c>
      <c r="K7" s="937">
        <v>10169</v>
      </c>
      <c r="L7" s="936">
        <v>781024</v>
      </c>
      <c r="M7" s="937">
        <v>14169</v>
      </c>
      <c r="N7" s="936">
        <v>780780</v>
      </c>
      <c r="O7" s="937">
        <v>18633</v>
      </c>
      <c r="P7" s="936">
        <v>777385</v>
      </c>
      <c r="Q7" s="937">
        <v>28754</v>
      </c>
      <c r="R7" s="936">
        <v>742888</v>
      </c>
      <c r="S7" s="937">
        <v>37759</v>
      </c>
      <c r="T7" s="936">
        <v>737985</v>
      </c>
      <c r="U7" s="937">
        <v>58631</v>
      </c>
      <c r="V7" s="938">
        <v>736329</v>
      </c>
      <c r="W7" s="937">
        <v>101706</v>
      </c>
      <c r="X7" s="936">
        <v>744772</v>
      </c>
      <c r="Y7" s="937">
        <v>247436</v>
      </c>
      <c r="Z7" s="936">
        <v>747956</v>
      </c>
      <c r="AA7" s="936">
        <v>318532</v>
      </c>
      <c r="AB7" s="176"/>
    </row>
    <row r="8" spans="1:28" ht="18" customHeight="1">
      <c r="A8" s="165" t="s">
        <v>49</v>
      </c>
      <c r="B8" s="936">
        <v>2288559</v>
      </c>
      <c r="C8" s="937">
        <v>2379</v>
      </c>
      <c r="D8" s="936">
        <v>2295940</v>
      </c>
      <c r="E8" s="937">
        <v>3175</v>
      </c>
      <c r="F8" s="936">
        <v>2375063</v>
      </c>
      <c r="G8" s="937">
        <v>4156</v>
      </c>
      <c r="H8" s="936">
        <v>2600197</v>
      </c>
      <c r="I8" s="937">
        <v>5510</v>
      </c>
      <c r="J8" s="936">
        <v>2679762</v>
      </c>
      <c r="K8" s="937">
        <v>7542</v>
      </c>
      <c r="L8" s="936">
        <v>2700573</v>
      </c>
      <c r="M8" s="937">
        <v>10291</v>
      </c>
      <c r="N8" s="936">
        <v>2695915</v>
      </c>
      <c r="O8" s="937">
        <v>13397</v>
      </c>
      <c r="P8" s="936">
        <v>2692350</v>
      </c>
      <c r="Q8" s="937">
        <v>20420</v>
      </c>
      <c r="R8" s="936">
        <v>2579759</v>
      </c>
      <c r="S8" s="937">
        <v>27159</v>
      </c>
      <c r="T8" s="936">
        <v>2589083</v>
      </c>
      <c r="U8" s="937">
        <v>41720</v>
      </c>
      <c r="V8" s="938">
        <v>2635254</v>
      </c>
      <c r="W8" s="937">
        <v>72380</v>
      </c>
      <c r="X8" s="936">
        <v>2742513</v>
      </c>
      <c r="Y8" s="937">
        <v>181684</v>
      </c>
      <c r="Z8" s="936">
        <v>2766378</v>
      </c>
      <c r="AA8" s="936">
        <v>232138</v>
      </c>
      <c r="AB8" s="176"/>
    </row>
    <row r="9" spans="1:28" ht="18" customHeight="1">
      <c r="A9" s="165" t="s">
        <v>50</v>
      </c>
      <c r="B9" s="936">
        <v>45827</v>
      </c>
      <c r="C9" s="937">
        <v>3188</v>
      </c>
      <c r="D9" s="936">
        <v>46319</v>
      </c>
      <c r="E9" s="937">
        <v>4120</v>
      </c>
      <c r="F9" s="936">
        <v>46758</v>
      </c>
      <c r="G9" s="937">
        <v>5469</v>
      </c>
      <c r="H9" s="936">
        <v>51694</v>
      </c>
      <c r="I9" s="937">
        <v>7007</v>
      </c>
      <c r="J9" s="936">
        <v>54636</v>
      </c>
      <c r="K9" s="937">
        <v>9393</v>
      </c>
      <c r="L9" s="936">
        <v>56259</v>
      </c>
      <c r="M9" s="937">
        <v>12788</v>
      </c>
      <c r="N9" s="936">
        <v>56777</v>
      </c>
      <c r="O9" s="937">
        <v>16542</v>
      </c>
      <c r="P9" s="936">
        <v>57419</v>
      </c>
      <c r="Q9" s="937">
        <v>25450</v>
      </c>
      <c r="R9" s="936">
        <v>56681</v>
      </c>
      <c r="S9" s="937">
        <v>33926</v>
      </c>
      <c r="T9" s="936">
        <v>58203</v>
      </c>
      <c r="U9" s="937">
        <v>52632</v>
      </c>
      <c r="V9" s="938">
        <v>60595</v>
      </c>
      <c r="W9" s="937">
        <v>88711</v>
      </c>
      <c r="X9" s="936">
        <v>63410</v>
      </c>
      <c r="Y9" s="937">
        <v>230431</v>
      </c>
      <c r="Z9" s="936">
        <v>64063</v>
      </c>
      <c r="AA9" s="936">
        <v>292124</v>
      </c>
      <c r="AB9" s="176"/>
    </row>
    <row r="10" spans="1:28" ht="18" customHeight="1">
      <c r="A10" s="165" t="s">
        <v>51</v>
      </c>
      <c r="B10" s="936">
        <v>90724</v>
      </c>
      <c r="C10" s="937">
        <v>2094</v>
      </c>
      <c r="D10" s="936">
        <v>90967</v>
      </c>
      <c r="E10" s="937">
        <v>2770</v>
      </c>
      <c r="F10" s="936">
        <v>96244</v>
      </c>
      <c r="G10" s="937">
        <v>3632</v>
      </c>
      <c r="H10" s="936">
        <v>110803</v>
      </c>
      <c r="I10" s="937">
        <v>4800</v>
      </c>
      <c r="J10" s="936">
        <v>115139</v>
      </c>
      <c r="K10" s="937">
        <v>6482</v>
      </c>
      <c r="L10" s="936">
        <v>115166</v>
      </c>
      <c r="M10" s="937">
        <v>8611</v>
      </c>
      <c r="N10" s="936">
        <v>114296</v>
      </c>
      <c r="O10" s="937">
        <v>11161</v>
      </c>
      <c r="P10" s="936">
        <v>114141</v>
      </c>
      <c r="Q10" s="937">
        <v>16978</v>
      </c>
      <c r="R10" s="936">
        <v>109118</v>
      </c>
      <c r="S10" s="937">
        <v>22833</v>
      </c>
      <c r="T10" s="936">
        <v>111225</v>
      </c>
      <c r="U10" s="937">
        <v>34852</v>
      </c>
      <c r="V10" s="938">
        <v>113176</v>
      </c>
      <c r="W10" s="937">
        <v>60136</v>
      </c>
      <c r="X10" s="936">
        <v>120801</v>
      </c>
      <c r="Y10" s="937">
        <v>160585</v>
      </c>
      <c r="Z10" s="936">
        <v>121612</v>
      </c>
      <c r="AA10" s="936">
        <v>204970</v>
      </c>
      <c r="AB10" s="176"/>
    </row>
    <row r="11" spans="1:28" ht="18" customHeight="1">
      <c r="A11" s="165" t="s">
        <v>52</v>
      </c>
      <c r="B11" s="936">
        <v>50723</v>
      </c>
      <c r="C11" s="937">
        <v>3652</v>
      </c>
      <c r="D11" s="936">
        <v>52398</v>
      </c>
      <c r="E11" s="937">
        <v>4916</v>
      </c>
      <c r="F11" s="936">
        <v>54021</v>
      </c>
      <c r="G11" s="937">
        <v>6566</v>
      </c>
      <c r="H11" s="936">
        <v>60774</v>
      </c>
      <c r="I11" s="937">
        <v>8644</v>
      </c>
      <c r="J11" s="936">
        <v>64185</v>
      </c>
      <c r="K11" s="937">
        <v>12099</v>
      </c>
      <c r="L11" s="936">
        <v>66282</v>
      </c>
      <c r="M11" s="937">
        <v>17011</v>
      </c>
      <c r="N11" s="936">
        <v>67606</v>
      </c>
      <c r="O11" s="937">
        <v>22524</v>
      </c>
      <c r="P11" s="936">
        <v>69035</v>
      </c>
      <c r="Q11" s="937">
        <v>34534</v>
      </c>
      <c r="R11" s="936">
        <v>67925</v>
      </c>
      <c r="S11" s="937">
        <v>45685</v>
      </c>
      <c r="T11" s="936">
        <v>69741</v>
      </c>
      <c r="U11" s="937">
        <v>70315</v>
      </c>
      <c r="V11" s="938">
        <v>71767</v>
      </c>
      <c r="W11" s="937">
        <v>122805</v>
      </c>
      <c r="X11" s="936">
        <v>75582</v>
      </c>
      <c r="Y11" s="937">
        <v>289379</v>
      </c>
      <c r="Z11" s="936">
        <v>76360</v>
      </c>
      <c r="AA11" s="936">
        <v>369046</v>
      </c>
      <c r="AB11" s="176"/>
    </row>
    <row r="12" spans="1:28" ht="18" customHeight="1">
      <c r="A12" s="165" t="s">
        <v>53</v>
      </c>
      <c r="B12" s="936">
        <v>485350</v>
      </c>
      <c r="C12" s="937">
        <v>2195</v>
      </c>
      <c r="D12" s="936">
        <v>489558</v>
      </c>
      <c r="E12" s="937">
        <v>2927</v>
      </c>
      <c r="F12" s="936">
        <v>507067</v>
      </c>
      <c r="G12" s="937">
        <v>3853</v>
      </c>
      <c r="H12" s="936">
        <v>559449</v>
      </c>
      <c r="I12" s="937">
        <v>5128</v>
      </c>
      <c r="J12" s="936">
        <v>578524</v>
      </c>
      <c r="K12" s="937">
        <v>6987</v>
      </c>
      <c r="L12" s="936">
        <v>590890</v>
      </c>
      <c r="M12" s="937">
        <v>9480</v>
      </c>
      <c r="N12" s="936">
        <v>592808</v>
      </c>
      <c r="O12" s="937">
        <v>12343</v>
      </c>
      <c r="P12" s="936">
        <v>594928</v>
      </c>
      <c r="Q12" s="937">
        <v>18833</v>
      </c>
      <c r="R12" s="936">
        <v>570113</v>
      </c>
      <c r="S12" s="937">
        <v>25131</v>
      </c>
      <c r="T12" s="936">
        <v>573312</v>
      </c>
      <c r="U12" s="937">
        <v>38597</v>
      </c>
      <c r="V12" s="938">
        <v>579971</v>
      </c>
      <c r="W12" s="937">
        <v>67005</v>
      </c>
      <c r="X12" s="936">
        <v>598445</v>
      </c>
      <c r="Y12" s="937">
        <v>173163</v>
      </c>
      <c r="Z12" s="936">
        <v>602782</v>
      </c>
      <c r="AA12" s="936">
        <v>221337</v>
      </c>
      <c r="AB12" s="176"/>
    </row>
    <row r="13" spans="1:28" ht="18" customHeight="1">
      <c r="A13" s="165" t="s">
        <v>54</v>
      </c>
      <c r="B13" s="936">
        <v>90763</v>
      </c>
      <c r="C13" s="937">
        <v>2140</v>
      </c>
      <c r="D13" s="936">
        <v>91550</v>
      </c>
      <c r="E13" s="937">
        <v>2842</v>
      </c>
      <c r="F13" s="936">
        <v>99211</v>
      </c>
      <c r="G13" s="937">
        <v>3729</v>
      </c>
      <c r="H13" s="936">
        <v>115878</v>
      </c>
      <c r="I13" s="937">
        <v>4923</v>
      </c>
      <c r="J13" s="936">
        <v>120356</v>
      </c>
      <c r="K13" s="937">
        <v>6654</v>
      </c>
      <c r="L13" s="936">
        <v>121475</v>
      </c>
      <c r="M13" s="937">
        <v>8877</v>
      </c>
      <c r="N13" s="936">
        <v>121973</v>
      </c>
      <c r="O13" s="937">
        <v>11518</v>
      </c>
      <c r="P13" s="936">
        <v>122480</v>
      </c>
      <c r="Q13" s="937">
        <v>17548</v>
      </c>
      <c r="R13" s="936">
        <v>118469</v>
      </c>
      <c r="S13" s="937">
        <v>23538</v>
      </c>
      <c r="T13" s="936">
        <v>120811</v>
      </c>
      <c r="U13" s="937">
        <v>36042</v>
      </c>
      <c r="V13" s="938">
        <v>123507</v>
      </c>
      <c r="W13" s="937">
        <v>62269</v>
      </c>
      <c r="X13" s="936">
        <v>130643</v>
      </c>
      <c r="Y13" s="937">
        <v>165156</v>
      </c>
      <c r="Z13" s="936">
        <v>131940</v>
      </c>
      <c r="AA13" s="936">
        <v>210942</v>
      </c>
      <c r="AB13" s="176"/>
    </row>
    <row r="14" spans="1:28" ht="18" customHeight="1">
      <c r="A14" s="164" t="s">
        <v>55</v>
      </c>
      <c r="B14" s="936">
        <v>159510</v>
      </c>
      <c r="C14" s="937">
        <v>2151</v>
      </c>
      <c r="D14" s="936">
        <v>159723</v>
      </c>
      <c r="E14" s="937">
        <v>2859</v>
      </c>
      <c r="F14" s="936">
        <v>168920</v>
      </c>
      <c r="G14" s="937">
        <v>3753</v>
      </c>
      <c r="H14" s="936">
        <v>188521</v>
      </c>
      <c r="I14" s="937">
        <v>4973</v>
      </c>
      <c r="J14" s="936">
        <v>194645</v>
      </c>
      <c r="K14" s="937">
        <v>6728</v>
      </c>
      <c r="L14" s="936">
        <v>196211</v>
      </c>
      <c r="M14" s="937">
        <v>8973</v>
      </c>
      <c r="N14" s="936">
        <v>195798</v>
      </c>
      <c r="O14" s="937">
        <v>11641</v>
      </c>
      <c r="P14" s="936">
        <v>196596</v>
      </c>
      <c r="Q14" s="937">
        <v>17731</v>
      </c>
      <c r="R14" s="936">
        <v>189722</v>
      </c>
      <c r="S14" s="937">
        <v>23666</v>
      </c>
      <c r="T14" s="936">
        <v>191584</v>
      </c>
      <c r="U14" s="937">
        <v>36323</v>
      </c>
      <c r="V14" s="938">
        <v>194280</v>
      </c>
      <c r="W14" s="937">
        <v>62877</v>
      </c>
      <c r="X14" s="936">
        <v>200934</v>
      </c>
      <c r="Y14" s="937">
        <v>164145</v>
      </c>
      <c r="Z14" s="936">
        <v>202544</v>
      </c>
      <c r="AA14" s="936">
        <v>209837</v>
      </c>
      <c r="AB14" s="176"/>
    </row>
    <row r="15" spans="1:28" ht="18" customHeight="1">
      <c r="A15" s="165" t="s">
        <v>56</v>
      </c>
      <c r="B15" s="936">
        <v>41243</v>
      </c>
      <c r="C15" s="937">
        <v>2016</v>
      </c>
      <c r="D15" s="936">
        <v>41666</v>
      </c>
      <c r="E15" s="937">
        <v>2662</v>
      </c>
      <c r="F15" s="936">
        <v>44404</v>
      </c>
      <c r="G15" s="937">
        <v>3471</v>
      </c>
      <c r="H15" s="936">
        <v>54697</v>
      </c>
      <c r="I15" s="937">
        <v>4583</v>
      </c>
      <c r="J15" s="936">
        <v>55943</v>
      </c>
      <c r="K15" s="937">
        <v>6174</v>
      </c>
      <c r="L15" s="936">
        <v>53364</v>
      </c>
      <c r="M15" s="937">
        <v>8114</v>
      </c>
      <c r="N15" s="936">
        <v>51870</v>
      </c>
      <c r="O15" s="937">
        <v>10501</v>
      </c>
      <c r="P15" s="936">
        <v>50856</v>
      </c>
      <c r="Q15" s="937">
        <v>16013</v>
      </c>
      <c r="R15" s="936">
        <v>48340</v>
      </c>
      <c r="S15" s="937">
        <v>21557</v>
      </c>
      <c r="T15" s="936">
        <v>48077</v>
      </c>
      <c r="U15" s="937">
        <v>32903</v>
      </c>
      <c r="V15" s="938">
        <v>48783</v>
      </c>
      <c r="W15" s="937">
        <v>56813</v>
      </c>
      <c r="X15" s="936">
        <v>52485</v>
      </c>
      <c r="Y15" s="937">
        <v>162189</v>
      </c>
      <c r="Z15" s="936">
        <v>53270</v>
      </c>
      <c r="AA15" s="936">
        <v>206985</v>
      </c>
      <c r="AB15" s="176"/>
    </row>
    <row r="16" spans="1:28" ht="18" customHeight="1">
      <c r="A16" s="165" t="s">
        <v>57</v>
      </c>
      <c r="B16" s="936">
        <v>70976</v>
      </c>
      <c r="C16" s="937">
        <v>2822</v>
      </c>
      <c r="D16" s="936">
        <v>72046</v>
      </c>
      <c r="E16" s="937">
        <v>3678</v>
      </c>
      <c r="F16" s="936">
        <v>72745</v>
      </c>
      <c r="G16" s="937">
        <v>4877</v>
      </c>
      <c r="H16" s="936">
        <v>80598</v>
      </c>
      <c r="I16" s="937">
        <v>6300</v>
      </c>
      <c r="J16" s="936">
        <v>87288</v>
      </c>
      <c r="K16" s="937">
        <v>8632</v>
      </c>
      <c r="L16" s="936">
        <v>90407</v>
      </c>
      <c r="M16" s="937">
        <v>11691</v>
      </c>
      <c r="N16" s="936">
        <v>92918</v>
      </c>
      <c r="O16" s="937">
        <v>15201</v>
      </c>
      <c r="P16" s="936">
        <v>95144</v>
      </c>
      <c r="Q16" s="937">
        <v>23363</v>
      </c>
      <c r="R16" s="936">
        <v>91931</v>
      </c>
      <c r="S16" s="937">
        <v>31250</v>
      </c>
      <c r="T16" s="936">
        <v>93610</v>
      </c>
      <c r="U16" s="937">
        <v>48068</v>
      </c>
      <c r="V16" s="938">
        <v>98273</v>
      </c>
      <c r="W16" s="937">
        <v>81455</v>
      </c>
      <c r="X16" s="936">
        <v>103613</v>
      </c>
      <c r="Y16" s="937">
        <v>212665</v>
      </c>
      <c r="Z16" s="936">
        <v>104796</v>
      </c>
      <c r="AA16" s="936">
        <v>269156</v>
      </c>
      <c r="AB16" s="176"/>
    </row>
    <row r="17" spans="1:28" ht="18" customHeight="1">
      <c r="A17" s="166" t="s">
        <v>58</v>
      </c>
      <c r="B17" s="936">
        <v>49893</v>
      </c>
      <c r="C17" s="937">
        <v>3029</v>
      </c>
      <c r="D17" s="936">
        <v>50368</v>
      </c>
      <c r="E17" s="937">
        <v>4040</v>
      </c>
      <c r="F17" s="936">
        <v>51203</v>
      </c>
      <c r="G17" s="937">
        <v>5343</v>
      </c>
      <c r="H17" s="936">
        <v>56054</v>
      </c>
      <c r="I17" s="937">
        <v>7084</v>
      </c>
      <c r="J17" s="936">
        <v>57684</v>
      </c>
      <c r="K17" s="937">
        <v>9686</v>
      </c>
      <c r="L17" s="936">
        <v>58342</v>
      </c>
      <c r="M17" s="937">
        <v>12975</v>
      </c>
      <c r="N17" s="936">
        <v>58376</v>
      </c>
      <c r="O17" s="937">
        <v>16847</v>
      </c>
      <c r="P17" s="936">
        <v>58039</v>
      </c>
      <c r="Q17" s="937">
        <v>25555</v>
      </c>
      <c r="R17" s="936">
        <v>56142</v>
      </c>
      <c r="S17" s="937">
        <v>34286</v>
      </c>
      <c r="T17" s="936">
        <v>56663</v>
      </c>
      <c r="U17" s="937">
        <v>52765</v>
      </c>
      <c r="V17" s="938">
        <v>57336</v>
      </c>
      <c r="W17" s="937">
        <v>91266</v>
      </c>
      <c r="X17" s="936">
        <v>59414</v>
      </c>
      <c r="Y17" s="937">
        <v>227123</v>
      </c>
      <c r="Z17" s="936">
        <v>60173</v>
      </c>
      <c r="AA17" s="936">
        <v>289849</v>
      </c>
      <c r="AB17" s="176"/>
    </row>
    <row r="18" spans="1:28" ht="18" customHeight="1">
      <c r="A18" s="166" t="s">
        <v>59</v>
      </c>
      <c r="B18" s="936">
        <v>36091</v>
      </c>
      <c r="C18" s="937">
        <v>3584</v>
      </c>
      <c r="D18" s="936">
        <v>36812</v>
      </c>
      <c r="E18" s="937">
        <v>4626</v>
      </c>
      <c r="F18" s="936">
        <v>38557</v>
      </c>
      <c r="G18" s="937">
        <v>5989</v>
      </c>
      <c r="H18" s="936">
        <v>42609</v>
      </c>
      <c r="I18" s="937">
        <v>7555</v>
      </c>
      <c r="J18" s="936">
        <v>44422</v>
      </c>
      <c r="K18" s="937">
        <v>10109</v>
      </c>
      <c r="L18" s="936">
        <v>44888</v>
      </c>
      <c r="M18" s="937">
        <v>13870</v>
      </c>
      <c r="N18" s="936">
        <v>45209</v>
      </c>
      <c r="O18" s="937">
        <v>17766</v>
      </c>
      <c r="P18" s="936">
        <v>47257</v>
      </c>
      <c r="Q18" s="937">
        <v>26621</v>
      </c>
      <c r="R18" s="936">
        <v>45393</v>
      </c>
      <c r="S18" s="937">
        <v>34631</v>
      </c>
      <c r="T18" s="936">
        <v>46107</v>
      </c>
      <c r="U18" s="937">
        <v>51334</v>
      </c>
      <c r="V18" s="938">
        <v>48042</v>
      </c>
      <c r="W18" s="937">
        <v>87370</v>
      </c>
      <c r="X18" s="936">
        <v>50332</v>
      </c>
      <c r="Y18" s="937">
        <v>216336</v>
      </c>
      <c r="Z18" s="936">
        <v>50809</v>
      </c>
      <c r="AA18" s="936">
        <v>273127</v>
      </c>
      <c r="AB18" s="176"/>
    </row>
    <row r="19" spans="1:28" ht="18" customHeight="1">
      <c r="A19" s="166" t="s">
        <v>60</v>
      </c>
      <c r="B19" s="936">
        <v>267017</v>
      </c>
      <c r="C19" s="937">
        <v>2604</v>
      </c>
      <c r="D19" s="936">
        <v>269510</v>
      </c>
      <c r="E19" s="937">
        <v>3478</v>
      </c>
      <c r="F19" s="936">
        <v>278086</v>
      </c>
      <c r="G19" s="937">
        <v>4486</v>
      </c>
      <c r="H19" s="936">
        <v>306652</v>
      </c>
      <c r="I19" s="937">
        <v>6082</v>
      </c>
      <c r="J19" s="936">
        <v>323818</v>
      </c>
      <c r="K19" s="937">
        <v>8369</v>
      </c>
      <c r="L19" s="936">
        <v>330039</v>
      </c>
      <c r="M19" s="937">
        <v>11251</v>
      </c>
      <c r="N19" s="936">
        <v>331255</v>
      </c>
      <c r="O19" s="937">
        <v>14529</v>
      </c>
      <c r="P19" s="936">
        <v>333000</v>
      </c>
      <c r="Q19" s="937">
        <v>22262</v>
      </c>
      <c r="R19" s="936">
        <v>320363</v>
      </c>
      <c r="S19" s="937">
        <v>30057</v>
      </c>
      <c r="T19" s="936">
        <v>324711</v>
      </c>
      <c r="U19" s="937">
        <v>45807</v>
      </c>
      <c r="V19" s="938">
        <v>331756</v>
      </c>
      <c r="W19" s="937">
        <v>78086</v>
      </c>
      <c r="X19" s="936">
        <v>344616</v>
      </c>
      <c r="Y19" s="937">
        <v>203045</v>
      </c>
      <c r="Z19" s="936">
        <v>347673</v>
      </c>
      <c r="AA19" s="936">
        <v>258949</v>
      </c>
      <c r="AB19" s="176"/>
    </row>
    <row r="20" spans="1:28" ht="18" customHeight="1">
      <c r="A20" s="166" t="s">
        <v>61</v>
      </c>
      <c r="B20" s="936">
        <v>82750</v>
      </c>
      <c r="C20" s="937">
        <v>2112</v>
      </c>
      <c r="D20" s="936">
        <v>84797</v>
      </c>
      <c r="E20" s="937">
        <v>2806</v>
      </c>
      <c r="F20" s="936">
        <v>91769</v>
      </c>
      <c r="G20" s="937">
        <v>3684</v>
      </c>
      <c r="H20" s="936">
        <v>110181</v>
      </c>
      <c r="I20" s="937">
        <v>4869</v>
      </c>
      <c r="J20" s="936">
        <v>116044</v>
      </c>
      <c r="K20" s="937">
        <v>6558</v>
      </c>
      <c r="L20" s="936">
        <v>117808</v>
      </c>
      <c r="M20" s="937">
        <v>8720</v>
      </c>
      <c r="N20" s="936">
        <v>118506</v>
      </c>
      <c r="O20" s="937">
        <v>11317</v>
      </c>
      <c r="P20" s="936">
        <v>119253</v>
      </c>
      <c r="Q20" s="937">
        <v>17187</v>
      </c>
      <c r="R20" s="936">
        <v>115352</v>
      </c>
      <c r="S20" s="937">
        <v>23112</v>
      </c>
      <c r="T20" s="936">
        <v>118671</v>
      </c>
      <c r="U20" s="937">
        <v>35459</v>
      </c>
      <c r="V20" s="938">
        <v>122843</v>
      </c>
      <c r="W20" s="937">
        <v>61188</v>
      </c>
      <c r="X20" s="936">
        <v>131573</v>
      </c>
      <c r="Y20" s="937">
        <v>165742</v>
      </c>
      <c r="Z20" s="936">
        <v>133446</v>
      </c>
      <c r="AA20" s="936">
        <v>211521</v>
      </c>
      <c r="AB20" s="176"/>
    </row>
    <row r="21" spans="1:28" ht="18" customHeight="1">
      <c r="A21" s="166" t="s">
        <v>62</v>
      </c>
      <c r="B21" s="936">
        <v>45052</v>
      </c>
      <c r="C21" s="937">
        <v>3526</v>
      </c>
      <c r="D21" s="936">
        <v>46693</v>
      </c>
      <c r="E21" s="937">
        <v>4714</v>
      </c>
      <c r="F21" s="936">
        <v>48289</v>
      </c>
      <c r="G21" s="937">
        <v>6255</v>
      </c>
      <c r="H21" s="936">
        <v>55030</v>
      </c>
      <c r="I21" s="937">
        <v>8182</v>
      </c>
      <c r="J21" s="936">
        <v>60092</v>
      </c>
      <c r="K21" s="937">
        <v>11363</v>
      </c>
      <c r="L21" s="936">
        <v>62465</v>
      </c>
      <c r="M21" s="937">
        <v>15889</v>
      </c>
      <c r="N21" s="936">
        <v>63856</v>
      </c>
      <c r="O21" s="937">
        <v>20959</v>
      </c>
      <c r="P21" s="936">
        <v>65113</v>
      </c>
      <c r="Q21" s="937">
        <v>32278</v>
      </c>
      <c r="R21" s="936">
        <v>63528</v>
      </c>
      <c r="S21" s="937">
        <v>42746</v>
      </c>
      <c r="T21" s="936">
        <v>64974</v>
      </c>
      <c r="U21" s="937">
        <v>65044</v>
      </c>
      <c r="V21" s="938">
        <v>67800</v>
      </c>
      <c r="W21" s="937">
        <v>113268</v>
      </c>
      <c r="X21" s="936">
        <v>72011</v>
      </c>
      <c r="Y21" s="937">
        <v>271918</v>
      </c>
      <c r="Z21" s="936">
        <v>72988</v>
      </c>
      <c r="AA21" s="936">
        <v>346522</v>
      </c>
      <c r="AB21" s="176"/>
    </row>
    <row r="22" spans="1:28" ht="18" customHeight="1">
      <c r="A22" s="167" t="s">
        <v>63</v>
      </c>
      <c r="B22" s="936">
        <v>88749</v>
      </c>
      <c r="C22" s="937">
        <v>4019</v>
      </c>
      <c r="D22" s="936">
        <v>91576</v>
      </c>
      <c r="E22" s="937">
        <v>5284</v>
      </c>
      <c r="F22" s="936">
        <v>94361</v>
      </c>
      <c r="G22" s="937">
        <v>7058</v>
      </c>
      <c r="H22" s="936">
        <v>104887</v>
      </c>
      <c r="I22" s="937">
        <v>9155</v>
      </c>
      <c r="J22" s="936">
        <v>110962</v>
      </c>
      <c r="K22" s="937">
        <v>12427</v>
      </c>
      <c r="L22" s="936">
        <v>114589</v>
      </c>
      <c r="M22" s="937">
        <v>16965</v>
      </c>
      <c r="N22" s="936">
        <v>117520</v>
      </c>
      <c r="O22" s="937">
        <v>22017</v>
      </c>
      <c r="P22" s="936">
        <v>119828</v>
      </c>
      <c r="Q22" s="937">
        <v>33556</v>
      </c>
      <c r="R22" s="936">
        <v>116468</v>
      </c>
      <c r="S22" s="937">
        <v>44827</v>
      </c>
      <c r="T22" s="936">
        <v>119802</v>
      </c>
      <c r="U22" s="937">
        <v>69610</v>
      </c>
      <c r="V22" s="938">
        <v>124605</v>
      </c>
      <c r="W22" s="937">
        <v>120675</v>
      </c>
      <c r="X22" s="936">
        <v>131307</v>
      </c>
      <c r="Y22" s="937">
        <v>302369</v>
      </c>
      <c r="Z22" s="936">
        <v>132919</v>
      </c>
      <c r="AA22" s="936">
        <v>384771</v>
      </c>
      <c r="AB22" s="176"/>
    </row>
    <row r="23" spans="1:28" ht="18" customHeight="1">
      <c r="A23" s="166" t="s">
        <v>64</v>
      </c>
      <c r="B23" s="936">
        <v>122504</v>
      </c>
      <c r="C23" s="937">
        <v>2726</v>
      </c>
      <c r="D23" s="936">
        <v>124419</v>
      </c>
      <c r="E23" s="937">
        <v>3604</v>
      </c>
      <c r="F23" s="936">
        <v>133233</v>
      </c>
      <c r="G23" s="937">
        <v>4708</v>
      </c>
      <c r="H23" s="936">
        <v>150805</v>
      </c>
      <c r="I23" s="937">
        <v>6101</v>
      </c>
      <c r="J23" s="936">
        <v>158547</v>
      </c>
      <c r="K23" s="937">
        <v>8276</v>
      </c>
      <c r="L23" s="936">
        <v>163279</v>
      </c>
      <c r="M23" s="937">
        <v>11137</v>
      </c>
      <c r="N23" s="936">
        <v>165268</v>
      </c>
      <c r="O23" s="937">
        <v>14589</v>
      </c>
      <c r="P23" s="936">
        <v>166633</v>
      </c>
      <c r="Q23" s="937">
        <v>22482</v>
      </c>
      <c r="R23" s="936">
        <v>160009</v>
      </c>
      <c r="S23" s="937">
        <v>30579</v>
      </c>
      <c r="T23" s="936">
        <v>161104</v>
      </c>
      <c r="U23" s="937">
        <v>47180</v>
      </c>
      <c r="V23" s="938">
        <v>166612</v>
      </c>
      <c r="W23" s="937">
        <v>81659</v>
      </c>
      <c r="X23" s="936">
        <v>175085</v>
      </c>
      <c r="Y23" s="937">
        <v>215322</v>
      </c>
      <c r="Z23" s="936">
        <v>177031</v>
      </c>
      <c r="AA23" s="936">
        <v>272949</v>
      </c>
      <c r="AB23" s="176"/>
    </row>
    <row r="24" spans="1:28" ht="18" customHeight="1">
      <c r="A24" s="166" t="s">
        <v>65</v>
      </c>
      <c r="B24" s="936">
        <v>88760</v>
      </c>
      <c r="C24" s="937">
        <v>2918</v>
      </c>
      <c r="D24" s="936">
        <v>90274</v>
      </c>
      <c r="E24" s="937">
        <v>3837</v>
      </c>
      <c r="F24" s="936">
        <v>95451</v>
      </c>
      <c r="G24" s="937">
        <v>5131</v>
      </c>
      <c r="H24" s="936">
        <v>109334</v>
      </c>
      <c r="I24" s="937">
        <v>6584</v>
      </c>
      <c r="J24" s="936">
        <v>114593</v>
      </c>
      <c r="K24" s="937">
        <v>8898</v>
      </c>
      <c r="L24" s="936">
        <v>116567</v>
      </c>
      <c r="M24" s="937">
        <v>11821</v>
      </c>
      <c r="N24" s="936">
        <v>117238</v>
      </c>
      <c r="O24" s="937">
        <v>15435</v>
      </c>
      <c r="P24" s="936">
        <v>118488</v>
      </c>
      <c r="Q24" s="937">
        <v>23781</v>
      </c>
      <c r="R24" s="936">
        <v>113747</v>
      </c>
      <c r="S24" s="937">
        <v>32005</v>
      </c>
      <c r="T24" s="936">
        <v>114983</v>
      </c>
      <c r="U24" s="937">
        <v>49259</v>
      </c>
      <c r="V24" s="938">
        <v>118026</v>
      </c>
      <c r="W24" s="937">
        <v>84995</v>
      </c>
      <c r="X24" s="936">
        <v>122192</v>
      </c>
      <c r="Y24" s="937">
        <v>218597</v>
      </c>
      <c r="Z24" s="936">
        <v>123140</v>
      </c>
      <c r="AA24" s="936">
        <v>278773</v>
      </c>
      <c r="AB24" s="176"/>
    </row>
    <row r="25" spans="1:28" ht="18" customHeight="1">
      <c r="A25" s="166" t="s">
        <v>66</v>
      </c>
      <c r="B25" s="936">
        <v>52269</v>
      </c>
      <c r="C25" s="937">
        <v>2812</v>
      </c>
      <c r="D25" s="936">
        <v>53285</v>
      </c>
      <c r="E25" s="937">
        <v>3712</v>
      </c>
      <c r="F25" s="936">
        <v>57571</v>
      </c>
      <c r="G25" s="937">
        <v>4825</v>
      </c>
      <c r="H25" s="936">
        <v>65820</v>
      </c>
      <c r="I25" s="937">
        <v>6245</v>
      </c>
      <c r="J25" s="936">
        <v>69229</v>
      </c>
      <c r="K25" s="937">
        <v>8451</v>
      </c>
      <c r="L25" s="936">
        <v>70739</v>
      </c>
      <c r="M25" s="937">
        <v>11393</v>
      </c>
      <c r="N25" s="936">
        <v>71054</v>
      </c>
      <c r="O25" s="937">
        <v>14711</v>
      </c>
      <c r="P25" s="936">
        <v>71738</v>
      </c>
      <c r="Q25" s="937">
        <v>22688</v>
      </c>
      <c r="R25" s="936">
        <v>69881</v>
      </c>
      <c r="S25" s="937">
        <v>30576</v>
      </c>
      <c r="T25" s="936">
        <v>70942</v>
      </c>
      <c r="U25" s="937">
        <v>46665</v>
      </c>
      <c r="V25" s="938">
        <v>73311</v>
      </c>
      <c r="W25" s="937">
        <v>80113</v>
      </c>
      <c r="X25" s="936">
        <v>76976</v>
      </c>
      <c r="Y25" s="937">
        <v>205142</v>
      </c>
      <c r="Z25" s="936">
        <v>77755</v>
      </c>
      <c r="AA25" s="936">
        <v>260218</v>
      </c>
      <c r="AB25" s="176"/>
    </row>
    <row r="26" spans="1:28" ht="18" customHeight="1">
      <c r="A26" s="166" t="s">
        <v>67</v>
      </c>
      <c r="B26" s="936">
        <v>15467</v>
      </c>
      <c r="C26" s="937">
        <v>3853</v>
      </c>
      <c r="D26" s="936">
        <v>16024</v>
      </c>
      <c r="E26" s="937">
        <v>5283</v>
      </c>
      <c r="F26" s="936">
        <v>16385</v>
      </c>
      <c r="G26" s="937">
        <v>7065</v>
      </c>
      <c r="H26" s="936">
        <v>19372</v>
      </c>
      <c r="I26" s="937">
        <v>9203</v>
      </c>
      <c r="J26" s="936">
        <v>20721</v>
      </c>
      <c r="K26" s="937">
        <v>12862</v>
      </c>
      <c r="L26" s="936">
        <v>21801</v>
      </c>
      <c r="M26" s="937">
        <v>18608</v>
      </c>
      <c r="N26" s="936">
        <v>22494</v>
      </c>
      <c r="O26" s="937">
        <v>24621</v>
      </c>
      <c r="P26" s="936">
        <v>22885</v>
      </c>
      <c r="Q26" s="937">
        <v>37601</v>
      </c>
      <c r="R26" s="936">
        <v>22484</v>
      </c>
      <c r="S26" s="937">
        <v>49147</v>
      </c>
      <c r="T26" s="936">
        <v>23178</v>
      </c>
      <c r="U26" s="937">
        <v>75169</v>
      </c>
      <c r="V26" s="938">
        <v>24156</v>
      </c>
      <c r="W26" s="937">
        <v>130582</v>
      </c>
      <c r="X26" s="936">
        <v>25873</v>
      </c>
      <c r="Y26" s="937">
        <v>300402</v>
      </c>
      <c r="Z26" s="936">
        <v>26250</v>
      </c>
      <c r="AA26" s="936">
        <v>383015</v>
      </c>
      <c r="AB26" s="176"/>
    </row>
    <row r="27" spans="1:28" ht="18" customHeight="1">
      <c r="A27" s="166" t="s">
        <v>68</v>
      </c>
      <c r="B27" s="936">
        <v>507087</v>
      </c>
      <c r="C27" s="937">
        <v>2260</v>
      </c>
      <c r="D27" s="936">
        <v>505410</v>
      </c>
      <c r="E27" s="937">
        <v>3026</v>
      </c>
      <c r="F27" s="936">
        <v>530508</v>
      </c>
      <c r="G27" s="937">
        <v>3973</v>
      </c>
      <c r="H27" s="936">
        <v>570540</v>
      </c>
      <c r="I27" s="937">
        <v>5280</v>
      </c>
      <c r="J27" s="936">
        <v>584638</v>
      </c>
      <c r="K27" s="937">
        <v>7208</v>
      </c>
      <c r="L27" s="936">
        <v>588624</v>
      </c>
      <c r="M27" s="937">
        <v>9744</v>
      </c>
      <c r="N27" s="936">
        <v>584822</v>
      </c>
      <c r="O27" s="937">
        <v>12681</v>
      </c>
      <c r="P27" s="936">
        <v>583290</v>
      </c>
      <c r="Q27" s="937">
        <v>19394</v>
      </c>
      <c r="R27" s="936">
        <v>557303</v>
      </c>
      <c r="S27" s="937">
        <v>25874</v>
      </c>
      <c r="T27" s="936">
        <v>557414</v>
      </c>
      <c r="U27" s="937">
        <v>39756</v>
      </c>
      <c r="V27" s="938">
        <v>559918</v>
      </c>
      <c r="W27" s="937">
        <v>69006</v>
      </c>
      <c r="X27" s="936">
        <v>571699</v>
      </c>
      <c r="Y27" s="937">
        <v>175304</v>
      </c>
      <c r="Z27" s="936">
        <v>574467</v>
      </c>
      <c r="AA27" s="936">
        <v>224014</v>
      </c>
      <c r="AB27" s="176"/>
    </row>
    <row r="28" spans="1:28" ht="18" customHeight="1">
      <c r="A28" s="166" t="s">
        <v>69</v>
      </c>
      <c r="B28" s="936">
        <v>95360</v>
      </c>
      <c r="C28" s="937">
        <v>2659</v>
      </c>
      <c r="D28" s="936">
        <v>95871</v>
      </c>
      <c r="E28" s="937">
        <v>3468</v>
      </c>
      <c r="F28" s="936">
        <v>101063</v>
      </c>
      <c r="G28" s="937">
        <v>4547</v>
      </c>
      <c r="H28" s="936">
        <v>116940</v>
      </c>
      <c r="I28" s="937">
        <v>5803</v>
      </c>
      <c r="J28" s="936">
        <v>121803</v>
      </c>
      <c r="K28" s="937">
        <v>7760</v>
      </c>
      <c r="L28" s="936">
        <v>124872</v>
      </c>
      <c r="M28" s="937">
        <v>10136</v>
      </c>
      <c r="N28" s="936">
        <v>124286</v>
      </c>
      <c r="O28" s="937">
        <v>13100</v>
      </c>
      <c r="P28" s="936">
        <v>124048</v>
      </c>
      <c r="Q28" s="937">
        <v>19784</v>
      </c>
      <c r="R28" s="936">
        <v>118580</v>
      </c>
      <c r="S28" s="937">
        <v>26697</v>
      </c>
      <c r="T28" s="936">
        <v>119664</v>
      </c>
      <c r="U28" s="937">
        <v>40655</v>
      </c>
      <c r="V28" s="938">
        <v>122544</v>
      </c>
      <c r="W28" s="937">
        <v>68602</v>
      </c>
      <c r="X28" s="936">
        <v>126290</v>
      </c>
      <c r="Y28" s="937">
        <v>185641</v>
      </c>
      <c r="Z28" s="936">
        <v>127092</v>
      </c>
      <c r="AA28" s="936">
        <v>234152</v>
      </c>
      <c r="AB28" s="176"/>
    </row>
    <row r="29" spans="1:28" ht="18" customHeight="1">
      <c r="A29" s="166" t="s">
        <v>70</v>
      </c>
      <c r="B29" s="936">
        <v>6680</v>
      </c>
      <c r="C29" s="937">
        <v>3605</v>
      </c>
      <c r="D29" s="936">
        <v>7172</v>
      </c>
      <c r="E29" s="937">
        <v>4867</v>
      </c>
      <c r="F29" s="936">
        <v>7245</v>
      </c>
      <c r="G29" s="937">
        <v>6642</v>
      </c>
      <c r="H29" s="936">
        <v>8528</v>
      </c>
      <c r="I29" s="937">
        <v>8794</v>
      </c>
      <c r="J29" s="936">
        <v>9449</v>
      </c>
      <c r="K29" s="937">
        <v>12772</v>
      </c>
      <c r="L29" s="936">
        <v>10057</v>
      </c>
      <c r="M29" s="937">
        <v>17715</v>
      </c>
      <c r="N29" s="936">
        <v>10685</v>
      </c>
      <c r="O29" s="937">
        <v>23770</v>
      </c>
      <c r="P29" s="936">
        <v>11312</v>
      </c>
      <c r="Q29" s="937">
        <v>37197</v>
      </c>
      <c r="R29" s="936">
        <v>11356</v>
      </c>
      <c r="S29" s="937">
        <v>48911</v>
      </c>
      <c r="T29" s="936">
        <v>12035</v>
      </c>
      <c r="U29" s="937">
        <v>74220</v>
      </c>
      <c r="V29" s="938">
        <v>12934</v>
      </c>
      <c r="W29" s="937">
        <v>130188</v>
      </c>
      <c r="X29" s="936">
        <v>14139</v>
      </c>
      <c r="Y29" s="937">
        <v>308087</v>
      </c>
      <c r="Z29" s="936">
        <v>14500</v>
      </c>
      <c r="AA29" s="936">
        <v>393249</v>
      </c>
      <c r="AB29" s="176"/>
    </row>
    <row r="30" spans="1:28" ht="18" customHeight="1">
      <c r="A30" s="166" t="s">
        <v>71</v>
      </c>
      <c r="B30" s="936">
        <v>182690</v>
      </c>
      <c r="C30" s="937">
        <v>2789</v>
      </c>
      <c r="D30" s="936">
        <v>184172</v>
      </c>
      <c r="E30" s="937">
        <v>3682</v>
      </c>
      <c r="F30" s="936">
        <v>190735</v>
      </c>
      <c r="G30" s="937">
        <v>4826</v>
      </c>
      <c r="H30" s="936">
        <v>214182</v>
      </c>
      <c r="I30" s="937">
        <v>6232</v>
      </c>
      <c r="J30" s="936">
        <v>222644</v>
      </c>
      <c r="K30" s="937">
        <v>8457</v>
      </c>
      <c r="L30" s="936">
        <v>228984</v>
      </c>
      <c r="M30" s="937">
        <v>11500</v>
      </c>
      <c r="N30" s="936">
        <v>230441</v>
      </c>
      <c r="O30" s="937">
        <v>14817</v>
      </c>
      <c r="P30" s="936">
        <v>232981</v>
      </c>
      <c r="Q30" s="937">
        <v>22812</v>
      </c>
      <c r="R30" s="936">
        <v>224875</v>
      </c>
      <c r="S30" s="937">
        <v>30480</v>
      </c>
      <c r="T30" s="936">
        <v>226929</v>
      </c>
      <c r="U30" s="937">
        <v>47024</v>
      </c>
      <c r="V30" s="938">
        <v>233535</v>
      </c>
      <c r="W30" s="937">
        <v>80044</v>
      </c>
      <c r="X30" s="936">
        <v>243611</v>
      </c>
      <c r="Y30" s="937">
        <v>206157</v>
      </c>
      <c r="Z30" s="936">
        <v>245932</v>
      </c>
      <c r="AA30" s="936">
        <v>263314</v>
      </c>
      <c r="AB30" s="176"/>
    </row>
    <row r="31" spans="1:28" s="63" customFormat="1" ht="18" customHeight="1">
      <c r="A31" s="166" t="s">
        <v>1</v>
      </c>
      <c r="B31" s="939">
        <v>149140</v>
      </c>
      <c r="C31" s="940">
        <v>1952</v>
      </c>
      <c r="D31" s="939">
        <v>142416</v>
      </c>
      <c r="E31" s="940">
        <v>2576</v>
      </c>
      <c r="F31" s="939">
        <v>36691</v>
      </c>
      <c r="G31" s="940">
        <v>3948</v>
      </c>
      <c r="H31" s="939">
        <v>29667</v>
      </c>
      <c r="I31" s="940">
        <v>5265</v>
      </c>
      <c r="J31" s="936">
        <v>25414</v>
      </c>
      <c r="K31" s="937">
        <v>7062</v>
      </c>
      <c r="L31" s="936">
        <v>24313</v>
      </c>
      <c r="M31" s="937">
        <v>9890</v>
      </c>
      <c r="N31" s="936">
        <v>22934</v>
      </c>
      <c r="O31" s="937">
        <v>12977</v>
      </c>
      <c r="P31" s="936">
        <v>26550</v>
      </c>
      <c r="Q31" s="937">
        <v>20061</v>
      </c>
      <c r="R31" s="936">
        <v>27500</v>
      </c>
      <c r="S31" s="937">
        <v>26634</v>
      </c>
      <c r="T31" s="936">
        <v>27360</v>
      </c>
      <c r="U31" s="937">
        <v>41194</v>
      </c>
      <c r="V31" s="938">
        <v>27773</v>
      </c>
      <c r="W31" s="937">
        <v>72556</v>
      </c>
      <c r="X31" s="936">
        <v>27745</v>
      </c>
      <c r="Y31" s="937">
        <v>191646</v>
      </c>
      <c r="Z31" s="936">
        <v>28008</v>
      </c>
      <c r="AA31" s="936">
        <v>249006</v>
      </c>
      <c r="AB31" s="176"/>
    </row>
    <row r="32" spans="1:28" ht="11.25" customHeight="1">
      <c r="A32" s="64"/>
    </row>
    <row r="33" spans="1:7">
      <c r="A33" s="629" t="s">
        <v>4</v>
      </c>
      <c r="B33" s="17"/>
    </row>
    <row r="34" spans="1:7">
      <c r="A34" s="630" t="s">
        <v>360</v>
      </c>
    </row>
    <row r="35" spans="1:7">
      <c r="A35" s="65"/>
      <c r="C35" s="66"/>
      <c r="E35" s="66"/>
      <c r="G35" s="66"/>
    </row>
    <row r="36" spans="1:7">
      <c r="A36" s="24" t="s">
        <v>10</v>
      </c>
      <c r="C36" s="66"/>
      <c r="E36" s="66"/>
      <c r="G36" s="66"/>
    </row>
    <row r="37" spans="1:7">
      <c r="C37" s="66"/>
      <c r="E37" s="66"/>
      <c r="G37" s="66"/>
    </row>
    <row r="38" spans="1:7">
      <c r="C38" s="66"/>
      <c r="E38" s="66"/>
      <c r="G38" s="66"/>
    </row>
    <row r="39" spans="1:7">
      <c r="C39" s="66"/>
      <c r="E39" s="66"/>
      <c r="G39" s="66"/>
    </row>
    <row r="40" spans="1:7">
      <c r="C40" s="66"/>
      <c r="E40" s="66"/>
      <c r="G40" s="66"/>
    </row>
    <row r="41" spans="1:7">
      <c r="C41" s="66"/>
      <c r="E41" s="66"/>
      <c r="G41" s="66"/>
    </row>
    <row r="42" spans="1:7">
      <c r="C42" s="66"/>
      <c r="E42" s="66"/>
      <c r="G42" s="66"/>
    </row>
    <row r="43" spans="1:7">
      <c r="C43" s="66"/>
      <c r="E43" s="66"/>
      <c r="G43" s="66"/>
    </row>
    <row r="44" spans="1:7">
      <c r="C44" s="66"/>
      <c r="E44" s="66"/>
      <c r="G44" s="66"/>
    </row>
    <row r="45" spans="1:7">
      <c r="C45" s="66"/>
      <c r="E45" s="66"/>
      <c r="G45" s="66"/>
    </row>
    <row r="46" spans="1:7">
      <c r="C46" s="66"/>
      <c r="E46" s="66"/>
      <c r="G46" s="66"/>
    </row>
    <row r="47" spans="1:7">
      <c r="C47" s="66"/>
      <c r="E47" s="66"/>
      <c r="G47" s="66"/>
    </row>
    <row r="48" spans="1:7">
      <c r="C48" s="66"/>
      <c r="E48" s="66"/>
      <c r="G48" s="66"/>
    </row>
    <row r="49" spans="3:7">
      <c r="C49" s="66"/>
      <c r="E49" s="66"/>
      <c r="G49" s="66"/>
    </row>
    <row r="50" spans="3:7">
      <c r="C50" s="66"/>
      <c r="E50" s="66"/>
      <c r="G50" s="66"/>
    </row>
    <row r="51" spans="3:7">
      <c r="C51" s="66"/>
      <c r="E51" s="66"/>
      <c r="G51" s="66"/>
    </row>
    <row r="52" spans="3:7">
      <c r="C52" s="66"/>
      <c r="E52" s="66"/>
      <c r="G52" s="66"/>
    </row>
    <row r="53" spans="3:7">
      <c r="C53" s="66"/>
      <c r="E53" s="66"/>
      <c r="G53" s="66"/>
    </row>
    <row r="54" spans="3:7">
      <c r="C54" s="66"/>
      <c r="E54" s="66"/>
      <c r="G54" s="66"/>
    </row>
    <row r="55" spans="3:7">
      <c r="C55" s="66"/>
      <c r="E55" s="66"/>
      <c r="G55" s="66"/>
    </row>
    <row r="56" spans="3:7">
      <c r="C56" s="66"/>
      <c r="E56" s="66"/>
      <c r="G56" s="66"/>
    </row>
    <row r="57" spans="3:7">
      <c r="C57" s="66"/>
      <c r="E57" s="66"/>
      <c r="G57" s="66"/>
    </row>
    <row r="58" spans="3:7">
      <c r="C58" s="66"/>
      <c r="E58" s="66"/>
      <c r="G58" s="66"/>
    </row>
    <row r="59" spans="3:7">
      <c r="C59" s="66"/>
      <c r="E59" s="66"/>
      <c r="G59" s="66"/>
    </row>
    <row r="60" spans="3:7">
      <c r="C60" s="66"/>
      <c r="E60" s="66"/>
      <c r="G60" s="66"/>
    </row>
    <row r="61" spans="3:7">
      <c r="C61" s="66"/>
      <c r="E61" s="66"/>
      <c r="G61" s="66"/>
    </row>
    <row r="62" spans="3:7">
      <c r="C62" s="66"/>
      <c r="E62" s="66"/>
      <c r="G62" s="66"/>
    </row>
  </sheetData>
  <mergeCells count="14">
    <mergeCell ref="Z4:AA4"/>
    <mergeCell ref="X4:Y4"/>
    <mergeCell ref="V4:W4"/>
    <mergeCell ref="T4:U4"/>
    <mergeCell ref="A4:A5"/>
    <mergeCell ref="R4:S4"/>
    <mergeCell ref="P4:Q4"/>
    <mergeCell ref="N4:O4"/>
    <mergeCell ref="J4:K4"/>
    <mergeCell ref="L4:M4"/>
    <mergeCell ref="B4:C4"/>
    <mergeCell ref="D4:E4"/>
    <mergeCell ref="F4:G4"/>
    <mergeCell ref="H4:I4"/>
  </mergeCells>
  <hyperlinks>
    <hyperlink ref="AB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27" orientation="portrait" r:id="rId1"/>
  <headerFooter>
    <oddFooter xml:space="preserve">&amp;RBoletín Estadístico de la Seguridad Social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HP39"/>
  <sheetViews>
    <sheetView showGridLines="0" zoomScaleNormal="100" zoomScaleSheetLayoutView="40" workbookViewId="0">
      <selection activeCell="B3" sqref="B3"/>
    </sheetView>
  </sheetViews>
  <sheetFormatPr baseColWidth="10" defaultRowHeight="13.2"/>
  <cols>
    <col min="1" max="1" width="11.44140625" style="527"/>
    <col min="2" max="2" width="24.6640625" style="540" customWidth="1"/>
    <col min="3" max="3" width="11.6640625" style="540" customWidth="1"/>
    <col min="4" max="22" width="11.6640625" style="527" customWidth="1"/>
    <col min="23" max="24" width="10.5546875" style="527" customWidth="1"/>
    <col min="25" max="25" width="13.33203125" style="527" customWidth="1"/>
    <col min="26" max="26" width="24.6640625" style="540" customWidth="1"/>
    <col min="27" max="44" width="11.6640625" style="527" customWidth="1"/>
    <col min="45" max="231" width="11.44140625" style="527"/>
    <col min="232" max="232" width="10.33203125" style="527" customWidth="1"/>
    <col min="233" max="233" width="10.33203125" style="527" bestFit="1" customWidth="1"/>
    <col min="234" max="234" width="12.5546875" style="527" bestFit="1" customWidth="1"/>
    <col min="235" max="235" width="11.33203125" style="527" bestFit="1" customWidth="1"/>
    <col min="236" max="236" width="4" style="527" customWidth="1"/>
    <col min="237" max="237" width="6.6640625" style="527" customWidth="1"/>
    <col min="238" max="238" width="11.44140625" style="527"/>
    <col min="239" max="239" width="4.5546875" style="527" customWidth="1"/>
    <col min="240" max="240" width="13" style="527" customWidth="1"/>
    <col min="241" max="241" width="10.5546875" style="527" customWidth="1"/>
    <col min="242" max="487" width="11.44140625" style="527"/>
    <col min="488" max="488" width="10.33203125" style="527" customWidth="1"/>
    <col min="489" max="489" width="10.33203125" style="527" bestFit="1" customWidth="1"/>
    <col min="490" max="490" width="12.5546875" style="527" bestFit="1" customWidth="1"/>
    <col min="491" max="491" width="11.33203125" style="527" bestFit="1" customWidth="1"/>
    <col min="492" max="492" width="4" style="527" customWidth="1"/>
    <col min="493" max="493" width="6.6640625" style="527" customWidth="1"/>
    <col min="494" max="494" width="11.44140625" style="527"/>
    <col min="495" max="495" width="4.5546875" style="527" customWidth="1"/>
    <col min="496" max="496" width="13" style="527" customWidth="1"/>
    <col min="497" max="497" width="10.5546875" style="527" customWidth="1"/>
    <col min="498" max="743" width="11.44140625" style="527"/>
    <col min="744" max="744" width="10.33203125" style="527" customWidth="1"/>
    <col min="745" max="745" width="10.33203125" style="527" bestFit="1" customWidth="1"/>
    <col min="746" max="746" width="12.5546875" style="527" bestFit="1" customWidth="1"/>
    <col min="747" max="747" width="11.33203125" style="527" bestFit="1" customWidth="1"/>
    <col min="748" max="748" width="4" style="527" customWidth="1"/>
    <col min="749" max="749" width="6.6640625" style="527" customWidth="1"/>
    <col min="750" max="750" width="11.44140625" style="527"/>
    <col min="751" max="751" width="4.5546875" style="527" customWidth="1"/>
    <col min="752" max="752" width="13" style="527" customWidth="1"/>
    <col min="753" max="753" width="10.5546875" style="527" customWidth="1"/>
    <col min="754" max="999" width="11.44140625" style="527"/>
    <col min="1000" max="1000" width="10.33203125" style="527" customWidth="1"/>
    <col min="1001" max="1001" width="10.33203125" style="527" bestFit="1" customWidth="1"/>
    <col min="1002" max="1002" width="12.5546875" style="527" bestFit="1" customWidth="1"/>
    <col min="1003" max="1003" width="11.33203125" style="527" bestFit="1" customWidth="1"/>
    <col min="1004" max="1004" width="4" style="527" customWidth="1"/>
    <col min="1005" max="1005" width="6.6640625" style="527" customWidth="1"/>
    <col min="1006" max="1006" width="11.44140625" style="527"/>
    <col min="1007" max="1007" width="4.5546875" style="527" customWidth="1"/>
    <col min="1008" max="1008" width="13" style="527" customWidth="1"/>
    <col min="1009" max="1009" width="10.5546875" style="527" customWidth="1"/>
    <col min="1010" max="1255" width="11.44140625" style="527"/>
    <col min="1256" max="1256" width="10.33203125" style="527" customWidth="1"/>
    <col min="1257" max="1257" width="10.33203125" style="527" bestFit="1" customWidth="1"/>
    <col min="1258" max="1258" width="12.5546875" style="527" bestFit="1" customWidth="1"/>
    <col min="1259" max="1259" width="11.33203125" style="527" bestFit="1" customWidth="1"/>
    <col min="1260" max="1260" width="4" style="527" customWidth="1"/>
    <col min="1261" max="1261" width="6.6640625" style="527" customWidth="1"/>
    <col min="1262" max="1262" width="11.44140625" style="527"/>
    <col min="1263" max="1263" width="4.5546875" style="527" customWidth="1"/>
    <col min="1264" max="1264" width="13" style="527" customWidth="1"/>
    <col min="1265" max="1265" width="10.5546875" style="527" customWidth="1"/>
    <col min="1266" max="1511" width="11.44140625" style="527"/>
    <col min="1512" max="1512" width="10.33203125" style="527" customWidth="1"/>
    <col min="1513" max="1513" width="10.33203125" style="527" bestFit="1" customWidth="1"/>
    <col min="1514" max="1514" width="12.5546875" style="527" bestFit="1" customWidth="1"/>
    <col min="1515" max="1515" width="11.33203125" style="527" bestFit="1" customWidth="1"/>
    <col min="1516" max="1516" width="4" style="527" customWidth="1"/>
    <col min="1517" max="1517" width="6.6640625" style="527" customWidth="1"/>
    <col min="1518" max="1518" width="11.44140625" style="527"/>
    <col min="1519" max="1519" width="4.5546875" style="527" customWidth="1"/>
    <col min="1520" max="1520" width="13" style="527" customWidth="1"/>
    <col min="1521" max="1521" width="10.5546875" style="527" customWidth="1"/>
    <col min="1522" max="1767" width="11.44140625" style="527"/>
    <col min="1768" max="1768" width="10.33203125" style="527" customWidth="1"/>
    <col min="1769" max="1769" width="10.33203125" style="527" bestFit="1" customWidth="1"/>
    <col min="1770" max="1770" width="12.5546875" style="527" bestFit="1" customWidth="1"/>
    <col min="1771" max="1771" width="11.33203125" style="527" bestFit="1" customWidth="1"/>
    <col min="1772" max="1772" width="4" style="527" customWidth="1"/>
    <col min="1773" max="1773" width="6.6640625" style="527" customWidth="1"/>
    <col min="1774" max="1774" width="11.44140625" style="527"/>
    <col min="1775" max="1775" width="4.5546875" style="527" customWidth="1"/>
    <col min="1776" max="1776" width="13" style="527" customWidth="1"/>
    <col min="1777" max="1777" width="10.5546875" style="527" customWidth="1"/>
    <col min="1778" max="2023" width="11.44140625" style="527"/>
    <col min="2024" max="2024" width="10.33203125" style="527" customWidth="1"/>
    <col min="2025" max="2025" width="10.33203125" style="527" bestFit="1" customWidth="1"/>
    <col min="2026" max="2026" width="12.5546875" style="527" bestFit="1" customWidth="1"/>
    <col min="2027" max="2027" width="11.33203125" style="527" bestFit="1" customWidth="1"/>
    <col min="2028" max="2028" width="4" style="527" customWidth="1"/>
    <col min="2029" max="2029" width="6.6640625" style="527" customWidth="1"/>
    <col min="2030" max="2030" width="11.44140625" style="527"/>
    <col min="2031" max="2031" width="4.5546875" style="527" customWidth="1"/>
    <col min="2032" max="2032" width="13" style="527" customWidth="1"/>
    <col min="2033" max="2033" width="10.5546875" style="527" customWidth="1"/>
    <col min="2034" max="2279" width="11.44140625" style="527"/>
    <col min="2280" max="2280" width="10.33203125" style="527" customWidth="1"/>
    <col min="2281" max="2281" width="10.33203125" style="527" bestFit="1" customWidth="1"/>
    <col min="2282" max="2282" width="12.5546875" style="527" bestFit="1" customWidth="1"/>
    <col min="2283" max="2283" width="11.33203125" style="527" bestFit="1" customWidth="1"/>
    <col min="2284" max="2284" width="4" style="527" customWidth="1"/>
    <col min="2285" max="2285" width="6.6640625" style="527" customWidth="1"/>
    <col min="2286" max="2286" width="11.44140625" style="527"/>
    <col min="2287" max="2287" width="4.5546875" style="527" customWidth="1"/>
    <col min="2288" max="2288" width="13" style="527" customWidth="1"/>
    <col min="2289" max="2289" width="10.5546875" style="527" customWidth="1"/>
    <col min="2290" max="2535" width="11.44140625" style="527"/>
    <col min="2536" max="2536" width="10.33203125" style="527" customWidth="1"/>
    <col min="2537" max="2537" width="10.33203125" style="527" bestFit="1" customWidth="1"/>
    <col min="2538" max="2538" width="12.5546875" style="527" bestFit="1" customWidth="1"/>
    <col min="2539" max="2539" width="11.33203125" style="527" bestFit="1" customWidth="1"/>
    <col min="2540" max="2540" width="4" style="527" customWidth="1"/>
    <col min="2541" max="2541" width="6.6640625" style="527" customWidth="1"/>
    <col min="2542" max="2542" width="11.44140625" style="527"/>
    <col min="2543" max="2543" width="4.5546875" style="527" customWidth="1"/>
    <col min="2544" max="2544" width="13" style="527" customWidth="1"/>
    <col min="2545" max="2545" width="10.5546875" style="527" customWidth="1"/>
    <col min="2546" max="2791" width="11.44140625" style="527"/>
    <col min="2792" max="2792" width="10.33203125" style="527" customWidth="1"/>
    <col min="2793" max="2793" width="10.33203125" style="527" bestFit="1" customWidth="1"/>
    <col min="2794" max="2794" width="12.5546875" style="527" bestFit="1" customWidth="1"/>
    <col min="2795" max="2795" width="11.33203125" style="527" bestFit="1" customWidth="1"/>
    <col min="2796" max="2796" width="4" style="527" customWidth="1"/>
    <col min="2797" max="2797" width="6.6640625" style="527" customWidth="1"/>
    <col min="2798" max="2798" width="11.44140625" style="527"/>
    <col min="2799" max="2799" width="4.5546875" style="527" customWidth="1"/>
    <col min="2800" max="2800" width="13" style="527" customWidth="1"/>
    <col min="2801" max="2801" width="10.5546875" style="527" customWidth="1"/>
    <col min="2802" max="3047" width="11.44140625" style="527"/>
    <col min="3048" max="3048" width="10.33203125" style="527" customWidth="1"/>
    <col min="3049" max="3049" width="10.33203125" style="527" bestFit="1" customWidth="1"/>
    <col min="3050" max="3050" width="12.5546875" style="527" bestFit="1" customWidth="1"/>
    <col min="3051" max="3051" width="11.33203125" style="527" bestFit="1" customWidth="1"/>
    <col min="3052" max="3052" width="4" style="527" customWidth="1"/>
    <col min="3053" max="3053" width="6.6640625" style="527" customWidth="1"/>
    <col min="3054" max="3054" width="11.44140625" style="527"/>
    <col min="3055" max="3055" width="4.5546875" style="527" customWidth="1"/>
    <col min="3056" max="3056" width="13" style="527" customWidth="1"/>
    <col min="3057" max="3057" width="10.5546875" style="527" customWidth="1"/>
    <col min="3058" max="3303" width="11.44140625" style="527"/>
    <col min="3304" max="3304" width="10.33203125" style="527" customWidth="1"/>
    <col min="3305" max="3305" width="10.33203125" style="527" bestFit="1" customWidth="1"/>
    <col min="3306" max="3306" width="12.5546875" style="527" bestFit="1" customWidth="1"/>
    <col min="3307" max="3307" width="11.33203125" style="527" bestFit="1" customWidth="1"/>
    <col min="3308" max="3308" width="4" style="527" customWidth="1"/>
    <col min="3309" max="3309" width="6.6640625" style="527" customWidth="1"/>
    <col min="3310" max="3310" width="11.44140625" style="527"/>
    <col min="3311" max="3311" width="4.5546875" style="527" customWidth="1"/>
    <col min="3312" max="3312" width="13" style="527" customWidth="1"/>
    <col min="3313" max="3313" width="10.5546875" style="527" customWidth="1"/>
    <col min="3314" max="3559" width="11.44140625" style="527"/>
    <col min="3560" max="3560" width="10.33203125" style="527" customWidth="1"/>
    <col min="3561" max="3561" width="10.33203125" style="527" bestFit="1" customWidth="1"/>
    <col min="3562" max="3562" width="12.5546875" style="527" bestFit="1" customWidth="1"/>
    <col min="3563" max="3563" width="11.33203125" style="527" bestFit="1" customWidth="1"/>
    <col min="3564" max="3564" width="4" style="527" customWidth="1"/>
    <col min="3565" max="3565" width="6.6640625" style="527" customWidth="1"/>
    <col min="3566" max="3566" width="11.44140625" style="527"/>
    <col min="3567" max="3567" width="4.5546875" style="527" customWidth="1"/>
    <col min="3568" max="3568" width="13" style="527" customWidth="1"/>
    <col min="3569" max="3569" width="10.5546875" style="527" customWidth="1"/>
    <col min="3570" max="3815" width="11.44140625" style="527"/>
    <col min="3816" max="3816" width="10.33203125" style="527" customWidth="1"/>
    <col min="3817" max="3817" width="10.33203125" style="527" bestFit="1" customWidth="1"/>
    <col min="3818" max="3818" width="12.5546875" style="527" bestFit="1" customWidth="1"/>
    <col min="3819" max="3819" width="11.33203125" style="527" bestFit="1" customWidth="1"/>
    <col min="3820" max="3820" width="4" style="527" customWidth="1"/>
    <col min="3821" max="3821" width="6.6640625" style="527" customWidth="1"/>
    <col min="3822" max="3822" width="11.44140625" style="527"/>
    <col min="3823" max="3823" width="4.5546875" style="527" customWidth="1"/>
    <col min="3824" max="3824" width="13" style="527" customWidth="1"/>
    <col min="3825" max="3825" width="10.5546875" style="527" customWidth="1"/>
    <col min="3826" max="4071" width="11.44140625" style="527"/>
    <col min="4072" max="4072" width="10.33203125" style="527" customWidth="1"/>
    <col min="4073" max="4073" width="10.33203125" style="527" bestFit="1" customWidth="1"/>
    <col min="4074" max="4074" width="12.5546875" style="527" bestFit="1" customWidth="1"/>
    <col min="4075" max="4075" width="11.33203125" style="527" bestFit="1" customWidth="1"/>
    <col min="4076" max="4076" width="4" style="527" customWidth="1"/>
    <col min="4077" max="4077" width="6.6640625" style="527" customWidth="1"/>
    <col min="4078" max="4078" width="11.44140625" style="527"/>
    <col min="4079" max="4079" width="4.5546875" style="527" customWidth="1"/>
    <col min="4080" max="4080" width="13" style="527" customWidth="1"/>
    <col min="4081" max="4081" width="10.5546875" style="527" customWidth="1"/>
    <col min="4082" max="4327" width="11.44140625" style="527"/>
    <col min="4328" max="4328" width="10.33203125" style="527" customWidth="1"/>
    <col min="4329" max="4329" width="10.33203125" style="527" bestFit="1" customWidth="1"/>
    <col min="4330" max="4330" width="12.5546875" style="527" bestFit="1" customWidth="1"/>
    <col min="4331" max="4331" width="11.33203125" style="527" bestFit="1" customWidth="1"/>
    <col min="4332" max="4332" width="4" style="527" customWidth="1"/>
    <col min="4333" max="4333" width="6.6640625" style="527" customWidth="1"/>
    <col min="4334" max="4334" width="11.44140625" style="527"/>
    <col min="4335" max="4335" width="4.5546875" style="527" customWidth="1"/>
    <col min="4336" max="4336" width="13" style="527" customWidth="1"/>
    <col min="4337" max="4337" width="10.5546875" style="527" customWidth="1"/>
    <col min="4338" max="4583" width="11.44140625" style="527"/>
    <col min="4584" max="4584" width="10.33203125" style="527" customWidth="1"/>
    <col min="4585" max="4585" width="10.33203125" style="527" bestFit="1" customWidth="1"/>
    <col min="4586" max="4586" width="12.5546875" style="527" bestFit="1" customWidth="1"/>
    <col min="4587" max="4587" width="11.33203125" style="527" bestFit="1" customWidth="1"/>
    <col min="4588" max="4588" width="4" style="527" customWidth="1"/>
    <col min="4589" max="4589" width="6.6640625" style="527" customWidth="1"/>
    <col min="4590" max="4590" width="11.44140625" style="527"/>
    <col min="4591" max="4591" width="4.5546875" style="527" customWidth="1"/>
    <col min="4592" max="4592" width="13" style="527" customWidth="1"/>
    <col min="4593" max="4593" width="10.5546875" style="527" customWidth="1"/>
    <col min="4594" max="4839" width="11.44140625" style="527"/>
    <col min="4840" max="4840" width="10.33203125" style="527" customWidth="1"/>
    <col min="4841" max="4841" width="10.33203125" style="527" bestFit="1" customWidth="1"/>
    <col min="4842" max="4842" width="12.5546875" style="527" bestFit="1" customWidth="1"/>
    <col min="4843" max="4843" width="11.33203125" style="527" bestFit="1" customWidth="1"/>
    <col min="4844" max="4844" width="4" style="527" customWidth="1"/>
    <col min="4845" max="4845" width="6.6640625" style="527" customWidth="1"/>
    <col min="4846" max="4846" width="11.44140625" style="527"/>
    <col min="4847" max="4847" width="4.5546875" style="527" customWidth="1"/>
    <col min="4848" max="4848" width="13" style="527" customWidth="1"/>
    <col min="4849" max="4849" width="10.5546875" style="527" customWidth="1"/>
    <col min="4850" max="5095" width="11.44140625" style="527"/>
    <col min="5096" max="5096" width="10.33203125" style="527" customWidth="1"/>
    <col min="5097" max="5097" width="10.33203125" style="527" bestFit="1" customWidth="1"/>
    <col min="5098" max="5098" width="12.5546875" style="527" bestFit="1" customWidth="1"/>
    <col min="5099" max="5099" width="11.33203125" style="527" bestFit="1" customWidth="1"/>
    <col min="5100" max="5100" width="4" style="527" customWidth="1"/>
    <col min="5101" max="5101" width="6.6640625" style="527" customWidth="1"/>
    <col min="5102" max="5102" width="11.44140625" style="527"/>
    <col min="5103" max="5103" width="4.5546875" style="527" customWidth="1"/>
    <col min="5104" max="5104" width="13" style="527" customWidth="1"/>
    <col min="5105" max="5105" width="10.5546875" style="527" customWidth="1"/>
    <col min="5106" max="5351" width="11.44140625" style="527"/>
    <col min="5352" max="5352" width="10.33203125" style="527" customWidth="1"/>
    <col min="5353" max="5353" width="10.33203125" style="527" bestFit="1" customWidth="1"/>
    <col min="5354" max="5354" width="12.5546875" style="527" bestFit="1" customWidth="1"/>
    <col min="5355" max="5355" width="11.33203125" style="527" bestFit="1" customWidth="1"/>
    <col min="5356" max="5356" width="4" style="527" customWidth="1"/>
    <col min="5357" max="5357" width="6.6640625" style="527" customWidth="1"/>
    <col min="5358" max="5358" width="11.44140625" style="527"/>
    <col min="5359" max="5359" width="4.5546875" style="527" customWidth="1"/>
    <col min="5360" max="5360" width="13" style="527" customWidth="1"/>
    <col min="5361" max="5361" width="10.5546875" style="527" customWidth="1"/>
    <col min="5362" max="5607" width="11.44140625" style="527"/>
    <col min="5608" max="5608" width="10.33203125" style="527" customWidth="1"/>
    <col min="5609" max="5609" width="10.33203125" style="527" bestFit="1" customWidth="1"/>
    <col min="5610" max="5610" width="12.5546875" style="527" bestFit="1" customWidth="1"/>
    <col min="5611" max="5611" width="11.33203125" style="527" bestFit="1" customWidth="1"/>
    <col min="5612" max="5612" width="4" style="527" customWidth="1"/>
    <col min="5613" max="5613" width="6.6640625" style="527" customWidth="1"/>
    <col min="5614" max="5614" width="11.44140625" style="527"/>
    <col min="5615" max="5615" width="4.5546875" style="527" customWidth="1"/>
    <col min="5616" max="5616" width="13" style="527" customWidth="1"/>
    <col min="5617" max="5617" width="10.5546875" style="527" customWidth="1"/>
    <col min="5618" max="5863" width="11.44140625" style="527"/>
    <col min="5864" max="5864" width="10.33203125" style="527" customWidth="1"/>
    <col min="5865" max="5865" width="10.33203125" style="527" bestFit="1" customWidth="1"/>
    <col min="5866" max="5866" width="12.5546875" style="527" bestFit="1" customWidth="1"/>
    <col min="5867" max="5867" width="11.33203125" style="527" bestFit="1" customWidth="1"/>
    <col min="5868" max="5868" width="4" style="527" customWidth="1"/>
    <col min="5869" max="5869" width="6.6640625" style="527" customWidth="1"/>
    <col min="5870" max="5870" width="11.44140625" style="527"/>
    <col min="5871" max="5871" width="4.5546875" style="527" customWidth="1"/>
    <col min="5872" max="5872" width="13" style="527" customWidth="1"/>
    <col min="5873" max="5873" width="10.5546875" style="527" customWidth="1"/>
    <col min="5874" max="6119" width="11.44140625" style="527"/>
    <col min="6120" max="6120" width="10.33203125" style="527" customWidth="1"/>
    <col min="6121" max="6121" width="10.33203125" style="527" bestFit="1" customWidth="1"/>
    <col min="6122" max="6122" width="12.5546875" style="527" bestFit="1" customWidth="1"/>
    <col min="6123" max="6123" width="11.33203125" style="527" bestFit="1" customWidth="1"/>
    <col min="6124" max="6124" width="4" style="527" customWidth="1"/>
    <col min="6125" max="6125" width="6.6640625" style="527" customWidth="1"/>
    <col min="6126" max="6126" width="11.44140625" style="527"/>
    <col min="6127" max="6127" width="4.5546875" style="527" customWidth="1"/>
    <col min="6128" max="6128" width="13" style="527" customWidth="1"/>
    <col min="6129" max="6129" width="10.5546875" style="527" customWidth="1"/>
    <col min="6130" max="6375" width="11.44140625" style="527"/>
    <col min="6376" max="6376" width="10.33203125" style="527" customWidth="1"/>
    <col min="6377" max="6377" width="10.33203125" style="527" bestFit="1" customWidth="1"/>
    <col min="6378" max="6378" width="12.5546875" style="527" bestFit="1" customWidth="1"/>
    <col min="6379" max="6379" width="11.33203125" style="527" bestFit="1" customWidth="1"/>
    <col min="6380" max="6380" width="4" style="527" customWidth="1"/>
    <col min="6381" max="6381" width="6.6640625" style="527" customWidth="1"/>
    <col min="6382" max="6382" width="11.44140625" style="527"/>
    <col min="6383" max="6383" width="4.5546875" style="527" customWidth="1"/>
    <col min="6384" max="6384" width="13" style="527" customWidth="1"/>
    <col min="6385" max="6385" width="10.5546875" style="527" customWidth="1"/>
    <col min="6386" max="6631" width="11.44140625" style="527"/>
    <col min="6632" max="6632" width="10.33203125" style="527" customWidth="1"/>
    <col min="6633" max="6633" width="10.33203125" style="527" bestFit="1" customWidth="1"/>
    <col min="6634" max="6634" width="12.5546875" style="527" bestFit="1" customWidth="1"/>
    <col min="6635" max="6635" width="11.33203125" style="527" bestFit="1" customWidth="1"/>
    <col min="6636" max="6636" width="4" style="527" customWidth="1"/>
    <col min="6637" max="6637" width="6.6640625" style="527" customWidth="1"/>
    <col min="6638" max="6638" width="11.44140625" style="527"/>
    <col min="6639" max="6639" width="4.5546875" style="527" customWidth="1"/>
    <col min="6640" max="6640" width="13" style="527" customWidth="1"/>
    <col min="6641" max="6641" width="10.5546875" style="527" customWidth="1"/>
    <col min="6642" max="6887" width="11.44140625" style="527"/>
    <col min="6888" max="6888" width="10.33203125" style="527" customWidth="1"/>
    <col min="6889" max="6889" width="10.33203125" style="527" bestFit="1" customWidth="1"/>
    <col min="6890" max="6890" width="12.5546875" style="527" bestFit="1" customWidth="1"/>
    <col min="6891" max="6891" width="11.33203125" style="527" bestFit="1" customWidth="1"/>
    <col min="6892" max="6892" width="4" style="527" customWidth="1"/>
    <col min="6893" max="6893" width="6.6640625" style="527" customWidth="1"/>
    <col min="6894" max="6894" width="11.44140625" style="527"/>
    <col min="6895" max="6895" width="4.5546875" style="527" customWidth="1"/>
    <col min="6896" max="6896" width="13" style="527" customWidth="1"/>
    <col min="6897" max="6897" width="10.5546875" style="527" customWidth="1"/>
    <col min="6898" max="7143" width="11.44140625" style="527"/>
    <col min="7144" max="7144" width="10.33203125" style="527" customWidth="1"/>
    <col min="7145" max="7145" width="10.33203125" style="527" bestFit="1" customWidth="1"/>
    <col min="7146" max="7146" width="12.5546875" style="527" bestFit="1" customWidth="1"/>
    <col min="7147" max="7147" width="11.33203125" style="527" bestFit="1" customWidth="1"/>
    <col min="7148" max="7148" width="4" style="527" customWidth="1"/>
    <col min="7149" max="7149" width="6.6640625" style="527" customWidth="1"/>
    <col min="7150" max="7150" width="11.44140625" style="527"/>
    <col min="7151" max="7151" width="4.5546875" style="527" customWidth="1"/>
    <col min="7152" max="7152" width="13" style="527" customWidth="1"/>
    <col min="7153" max="7153" width="10.5546875" style="527" customWidth="1"/>
    <col min="7154" max="7399" width="11.44140625" style="527"/>
    <col min="7400" max="7400" width="10.33203125" style="527" customWidth="1"/>
    <col min="7401" max="7401" width="10.33203125" style="527" bestFit="1" customWidth="1"/>
    <col min="7402" max="7402" width="12.5546875" style="527" bestFit="1" customWidth="1"/>
    <col min="7403" max="7403" width="11.33203125" style="527" bestFit="1" customWidth="1"/>
    <col min="7404" max="7404" width="4" style="527" customWidth="1"/>
    <col min="7405" max="7405" width="6.6640625" style="527" customWidth="1"/>
    <col min="7406" max="7406" width="11.44140625" style="527"/>
    <col min="7407" max="7407" width="4.5546875" style="527" customWidth="1"/>
    <col min="7408" max="7408" width="13" style="527" customWidth="1"/>
    <col min="7409" max="7409" width="10.5546875" style="527" customWidth="1"/>
    <col min="7410" max="7655" width="11.44140625" style="527"/>
    <col min="7656" max="7656" width="10.33203125" style="527" customWidth="1"/>
    <col min="7657" max="7657" width="10.33203125" style="527" bestFit="1" customWidth="1"/>
    <col min="7658" max="7658" width="12.5546875" style="527" bestFit="1" customWidth="1"/>
    <col min="7659" max="7659" width="11.33203125" style="527" bestFit="1" customWidth="1"/>
    <col min="7660" max="7660" width="4" style="527" customWidth="1"/>
    <col min="7661" max="7661" width="6.6640625" style="527" customWidth="1"/>
    <col min="7662" max="7662" width="11.44140625" style="527"/>
    <col min="7663" max="7663" width="4.5546875" style="527" customWidth="1"/>
    <col min="7664" max="7664" width="13" style="527" customWidth="1"/>
    <col min="7665" max="7665" width="10.5546875" style="527" customWidth="1"/>
    <col min="7666" max="7911" width="11.44140625" style="527"/>
    <col min="7912" max="7912" width="10.33203125" style="527" customWidth="1"/>
    <col min="7913" max="7913" width="10.33203125" style="527" bestFit="1" customWidth="1"/>
    <col min="7914" max="7914" width="12.5546875" style="527" bestFit="1" customWidth="1"/>
    <col min="7915" max="7915" width="11.33203125" style="527" bestFit="1" customWidth="1"/>
    <col min="7916" max="7916" width="4" style="527" customWidth="1"/>
    <col min="7917" max="7917" width="6.6640625" style="527" customWidth="1"/>
    <col min="7918" max="7918" width="11.44140625" style="527"/>
    <col min="7919" max="7919" width="4.5546875" style="527" customWidth="1"/>
    <col min="7920" max="7920" width="13" style="527" customWidth="1"/>
    <col min="7921" max="7921" width="10.5546875" style="527" customWidth="1"/>
    <col min="7922" max="8167" width="11.44140625" style="527"/>
    <col min="8168" max="8168" width="10.33203125" style="527" customWidth="1"/>
    <col min="8169" max="8169" width="10.33203125" style="527" bestFit="1" customWidth="1"/>
    <col min="8170" max="8170" width="12.5546875" style="527" bestFit="1" customWidth="1"/>
    <col min="8171" max="8171" width="11.33203125" style="527" bestFit="1" customWidth="1"/>
    <col min="8172" max="8172" width="4" style="527" customWidth="1"/>
    <col min="8173" max="8173" width="6.6640625" style="527" customWidth="1"/>
    <col min="8174" max="8174" width="11.44140625" style="527"/>
    <col min="8175" max="8175" width="4.5546875" style="527" customWidth="1"/>
    <col min="8176" max="8176" width="13" style="527" customWidth="1"/>
    <col min="8177" max="8177" width="10.5546875" style="527" customWidth="1"/>
    <col min="8178" max="8423" width="11.44140625" style="527"/>
    <col min="8424" max="8424" width="10.33203125" style="527" customWidth="1"/>
    <col min="8425" max="8425" width="10.33203125" style="527" bestFit="1" customWidth="1"/>
    <col min="8426" max="8426" width="12.5546875" style="527" bestFit="1" customWidth="1"/>
    <col min="8427" max="8427" width="11.33203125" style="527" bestFit="1" customWidth="1"/>
    <col min="8428" max="8428" width="4" style="527" customWidth="1"/>
    <col min="8429" max="8429" width="6.6640625" style="527" customWidth="1"/>
    <col min="8430" max="8430" width="11.44140625" style="527"/>
    <col min="8431" max="8431" width="4.5546875" style="527" customWidth="1"/>
    <col min="8432" max="8432" width="13" style="527" customWidth="1"/>
    <col min="8433" max="8433" width="10.5546875" style="527" customWidth="1"/>
    <col min="8434" max="8679" width="11.44140625" style="527"/>
    <col min="8680" max="8680" width="10.33203125" style="527" customWidth="1"/>
    <col min="8681" max="8681" width="10.33203125" style="527" bestFit="1" customWidth="1"/>
    <col min="8682" max="8682" width="12.5546875" style="527" bestFit="1" customWidth="1"/>
    <col min="8683" max="8683" width="11.33203125" style="527" bestFit="1" customWidth="1"/>
    <col min="8684" max="8684" width="4" style="527" customWidth="1"/>
    <col min="8685" max="8685" width="6.6640625" style="527" customWidth="1"/>
    <col min="8686" max="8686" width="11.44140625" style="527"/>
    <col min="8687" max="8687" width="4.5546875" style="527" customWidth="1"/>
    <col min="8688" max="8688" width="13" style="527" customWidth="1"/>
    <col min="8689" max="8689" width="10.5546875" style="527" customWidth="1"/>
    <col min="8690" max="8935" width="11.44140625" style="527"/>
    <col min="8936" max="8936" width="10.33203125" style="527" customWidth="1"/>
    <col min="8937" max="8937" width="10.33203125" style="527" bestFit="1" customWidth="1"/>
    <col min="8938" max="8938" width="12.5546875" style="527" bestFit="1" customWidth="1"/>
    <col min="8939" max="8939" width="11.33203125" style="527" bestFit="1" customWidth="1"/>
    <col min="8940" max="8940" width="4" style="527" customWidth="1"/>
    <col min="8941" max="8941" width="6.6640625" style="527" customWidth="1"/>
    <col min="8942" max="8942" width="11.44140625" style="527"/>
    <col min="8943" max="8943" width="4.5546875" style="527" customWidth="1"/>
    <col min="8944" max="8944" width="13" style="527" customWidth="1"/>
    <col min="8945" max="8945" width="10.5546875" style="527" customWidth="1"/>
    <col min="8946" max="9191" width="11.44140625" style="527"/>
    <col min="9192" max="9192" width="10.33203125" style="527" customWidth="1"/>
    <col min="9193" max="9193" width="10.33203125" style="527" bestFit="1" customWidth="1"/>
    <col min="9194" max="9194" width="12.5546875" style="527" bestFit="1" customWidth="1"/>
    <col min="9195" max="9195" width="11.33203125" style="527" bestFit="1" customWidth="1"/>
    <col min="9196" max="9196" width="4" style="527" customWidth="1"/>
    <col min="9197" max="9197" width="6.6640625" style="527" customWidth="1"/>
    <col min="9198" max="9198" width="11.44140625" style="527"/>
    <col min="9199" max="9199" width="4.5546875" style="527" customWidth="1"/>
    <col min="9200" max="9200" width="13" style="527" customWidth="1"/>
    <col min="9201" max="9201" width="10.5546875" style="527" customWidth="1"/>
    <col min="9202" max="9447" width="11.44140625" style="527"/>
    <col min="9448" max="9448" width="10.33203125" style="527" customWidth="1"/>
    <col min="9449" max="9449" width="10.33203125" style="527" bestFit="1" customWidth="1"/>
    <col min="9450" max="9450" width="12.5546875" style="527" bestFit="1" customWidth="1"/>
    <col min="9451" max="9451" width="11.33203125" style="527" bestFit="1" customWidth="1"/>
    <col min="9452" max="9452" width="4" style="527" customWidth="1"/>
    <col min="9453" max="9453" width="6.6640625" style="527" customWidth="1"/>
    <col min="9454" max="9454" width="11.44140625" style="527"/>
    <col min="9455" max="9455" width="4.5546875" style="527" customWidth="1"/>
    <col min="9456" max="9456" width="13" style="527" customWidth="1"/>
    <col min="9457" max="9457" width="10.5546875" style="527" customWidth="1"/>
    <col min="9458" max="9703" width="11.44140625" style="527"/>
    <col min="9704" max="9704" width="10.33203125" style="527" customWidth="1"/>
    <col min="9705" max="9705" width="10.33203125" style="527" bestFit="1" customWidth="1"/>
    <col min="9706" max="9706" width="12.5546875" style="527" bestFit="1" customWidth="1"/>
    <col min="9707" max="9707" width="11.33203125" style="527" bestFit="1" customWidth="1"/>
    <col min="9708" max="9708" width="4" style="527" customWidth="1"/>
    <col min="9709" max="9709" width="6.6640625" style="527" customWidth="1"/>
    <col min="9710" max="9710" width="11.44140625" style="527"/>
    <col min="9711" max="9711" width="4.5546875" style="527" customWidth="1"/>
    <col min="9712" max="9712" width="13" style="527" customWidth="1"/>
    <col min="9713" max="9713" width="10.5546875" style="527" customWidth="1"/>
    <col min="9714" max="9959" width="11.44140625" style="527"/>
    <col min="9960" max="9960" width="10.33203125" style="527" customWidth="1"/>
    <col min="9961" max="9961" width="10.33203125" style="527" bestFit="1" customWidth="1"/>
    <col min="9962" max="9962" width="12.5546875" style="527" bestFit="1" customWidth="1"/>
    <col min="9963" max="9963" width="11.33203125" style="527" bestFit="1" customWidth="1"/>
    <col min="9964" max="9964" width="4" style="527" customWidth="1"/>
    <col min="9965" max="9965" width="6.6640625" style="527" customWidth="1"/>
    <col min="9966" max="9966" width="11.44140625" style="527"/>
    <col min="9967" max="9967" width="4.5546875" style="527" customWidth="1"/>
    <col min="9968" max="9968" width="13" style="527" customWidth="1"/>
    <col min="9969" max="9969" width="10.5546875" style="527" customWidth="1"/>
    <col min="9970" max="10215" width="11.44140625" style="527"/>
    <col min="10216" max="10216" width="10.33203125" style="527" customWidth="1"/>
    <col min="10217" max="10217" width="10.33203125" style="527" bestFit="1" customWidth="1"/>
    <col min="10218" max="10218" width="12.5546875" style="527" bestFit="1" customWidth="1"/>
    <col min="10219" max="10219" width="11.33203125" style="527" bestFit="1" customWidth="1"/>
    <col min="10220" max="10220" width="4" style="527" customWidth="1"/>
    <col min="10221" max="10221" width="6.6640625" style="527" customWidth="1"/>
    <col min="10222" max="10222" width="11.44140625" style="527"/>
    <col min="10223" max="10223" width="4.5546875" style="527" customWidth="1"/>
    <col min="10224" max="10224" width="13" style="527" customWidth="1"/>
    <col min="10225" max="10225" width="10.5546875" style="527" customWidth="1"/>
    <col min="10226" max="10471" width="11.44140625" style="527"/>
    <col min="10472" max="10472" width="10.33203125" style="527" customWidth="1"/>
    <col min="10473" max="10473" width="10.33203125" style="527" bestFit="1" customWidth="1"/>
    <col min="10474" max="10474" width="12.5546875" style="527" bestFit="1" customWidth="1"/>
    <col min="10475" max="10475" width="11.33203125" style="527" bestFit="1" customWidth="1"/>
    <col min="10476" max="10476" width="4" style="527" customWidth="1"/>
    <col min="10477" max="10477" width="6.6640625" style="527" customWidth="1"/>
    <col min="10478" max="10478" width="11.44140625" style="527"/>
    <col min="10479" max="10479" width="4.5546875" style="527" customWidth="1"/>
    <col min="10480" max="10480" width="13" style="527" customWidth="1"/>
    <col min="10481" max="10481" width="10.5546875" style="527" customWidth="1"/>
    <col min="10482" max="10727" width="11.44140625" style="527"/>
    <col min="10728" max="10728" width="10.33203125" style="527" customWidth="1"/>
    <col min="10729" max="10729" width="10.33203125" style="527" bestFit="1" customWidth="1"/>
    <col min="10730" max="10730" width="12.5546875" style="527" bestFit="1" customWidth="1"/>
    <col min="10731" max="10731" width="11.33203125" style="527" bestFit="1" customWidth="1"/>
    <col min="10732" max="10732" width="4" style="527" customWidth="1"/>
    <col min="10733" max="10733" width="6.6640625" style="527" customWidth="1"/>
    <col min="10734" max="10734" width="11.44140625" style="527"/>
    <col min="10735" max="10735" width="4.5546875" style="527" customWidth="1"/>
    <col min="10736" max="10736" width="13" style="527" customWidth="1"/>
    <col min="10737" max="10737" width="10.5546875" style="527" customWidth="1"/>
    <col min="10738" max="10983" width="11.44140625" style="527"/>
    <col min="10984" max="10984" width="10.33203125" style="527" customWidth="1"/>
    <col min="10985" max="10985" width="10.33203125" style="527" bestFit="1" customWidth="1"/>
    <col min="10986" max="10986" width="12.5546875" style="527" bestFit="1" customWidth="1"/>
    <col min="10987" max="10987" width="11.33203125" style="527" bestFit="1" customWidth="1"/>
    <col min="10988" max="10988" width="4" style="527" customWidth="1"/>
    <col min="10989" max="10989" width="6.6640625" style="527" customWidth="1"/>
    <col min="10990" max="10990" width="11.44140625" style="527"/>
    <col min="10991" max="10991" width="4.5546875" style="527" customWidth="1"/>
    <col min="10992" max="10992" width="13" style="527" customWidth="1"/>
    <col min="10993" max="10993" width="10.5546875" style="527" customWidth="1"/>
    <col min="10994" max="11239" width="11.44140625" style="527"/>
    <col min="11240" max="11240" width="10.33203125" style="527" customWidth="1"/>
    <col min="11241" max="11241" width="10.33203125" style="527" bestFit="1" customWidth="1"/>
    <col min="11242" max="11242" width="12.5546875" style="527" bestFit="1" customWidth="1"/>
    <col min="11243" max="11243" width="11.33203125" style="527" bestFit="1" customWidth="1"/>
    <col min="11244" max="11244" width="4" style="527" customWidth="1"/>
    <col min="11245" max="11245" width="6.6640625" style="527" customWidth="1"/>
    <col min="11246" max="11246" width="11.44140625" style="527"/>
    <col min="11247" max="11247" width="4.5546875" style="527" customWidth="1"/>
    <col min="11248" max="11248" width="13" style="527" customWidth="1"/>
    <col min="11249" max="11249" width="10.5546875" style="527" customWidth="1"/>
    <col min="11250" max="11495" width="11.44140625" style="527"/>
    <col min="11496" max="11496" width="10.33203125" style="527" customWidth="1"/>
    <col min="11497" max="11497" width="10.33203125" style="527" bestFit="1" customWidth="1"/>
    <col min="11498" max="11498" width="12.5546875" style="527" bestFit="1" customWidth="1"/>
    <col min="11499" max="11499" width="11.33203125" style="527" bestFit="1" customWidth="1"/>
    <col min="11500" max="11500" width="4" style="527" customWidth="1"/>
    <col min="11501" max="11501" width="6.6640625" style="527" customWidth="1"/>
    <col min="11502" max="11502" width="11.44140625" style="527"/>
    <col min="11503" max="11503" width="4.5546875" style="527" customWidth="1"/>
    <col min="11504" max="11504" width="13" style="527" customWidth="1"/>
    <col min="11505" max="11505" width="10.5546875" style="527" customWidth="1"/>
    <col min="11506" max="11751" width="11.44140625" style="527"/>
    <col min="11752" max="11752" width="10.33203125" style="527" customWidth="1"/>
    <col min="11753" max="11753" width="10.33203125" style="527" bestFit="1" customWidth="1"/>
    <col min="11754" max="11754" width="12.5546875" style="527" bestFit="1" customWidth="1"/>
    <col min="11755" max="11755" width="11.33203125" style="527" bestFit="1" customWidth="1"/>
    <col min="11756" max="11756" width="4" style="527" customWidth="1"/>
    <col min="11757" max="11757" width="6.6640625" style="527" customWidth="1"/>
    <col min="11758" max="11758" width="11.44140625" style="527"/>
    <col min="11759" max="11759" width="4.5546875" style="527" customWidth="1"/>
    <col min="11760" max="11760" width="13" style="527" customWidth="1"/>
    <col min="11761" max="11761" width="10.5546875" style="527" customWidth="1"/>
    <col min="11762" max="12007" width="11.44140625" style="527"/>
    <col min="12008" max="12008" width="10.33203125" style="527" customWidth="1"/>
    <col min="12009" max="12009" width="10.33203125" style="527" bestFit="1" customWidth="1"/>
    <col min="12010" max="12010" width="12.5546875" style="527" bestFit="1" customWidth="1"/>
    <col min="12011" max="12011" width="11.33203125" style="527" bestFit="1" customWidth="1"/>
    <col min="12012" max="12012" width="4" style="527" customWidth="1"/>
    <col min="12013" max="12013" width="6.6640625" style="527" customWidth="1"/>
    <col min="12014" max="12014" width="11.44140625" style="527"/>
    <col min="12015" max="12015" width="4.5546875" style="527" customWidth="1"/>
    <col min="12016" max="12016" width="13" style="527" customWidth="1"/>
    <col min="12017" max="12017" width="10.5546875" style="527" customWidth="1"/>
    <col min="12018" max="12263" width="11.44140625" style="527"/>
    <col min="12264" max="12264" width="10.33203125" style="527" customWidth="1"/>
    <col min="12265" max="12265" width="10.33203125" style="527" bestFit="1" customWidth="1"/>
    <col min="12266" max="12266" width="12.5546875" style="527" bestFit="1" customWidth="1"/>
    <col min="12267" max="12267" width="11.33203125" style="527" bestFit="1" customWidth="1"/>
    <col min="12268" max="12268" width="4" style="527" customWidth="1"/>
    <col min="12269" max="12269" width="6.6640625" style="527" customWidth="1"/>
    <col min="12270" max="12270" width="11.44140625" style="527"/>
    <col min="12271" max="12271" width="4.5546875" style="527" customWidth="1"/>
    <col min="12272" max="12272" width="13" style="527" customWidth="1"/>
    <col min="12273" max="12273" width="10.5546875" style="527" customWidth="1"/>
    <col min="12274" max="12519" width="11.44140625" style="527"/>
    <col min="12520" max="12520" width="10.33203125" style="527" customWidth="1"/>
    <col min="12521" max="12521" width="10.33203125" style="527" bestFit="1" customWidth="1"/>
    <col min="12522" max="12522" width="12.5546875" style="527" bestFit="1" customWidth="1"/>
    <col min="12523" max="12523" width="11.33203125" style="527" bestFit="1" customWidth="1"/>
    <col min="12524" max="12524" width="4" style="527" customWidth="1"/>
    <col min="12525" max="12525" width="6.6640625" style="527" customWidth="1"/>
    <col min="12526" max="12526" width="11.44140625" style="527"/>
    <col min="12527" max="12527" width="4.5546875" style="527" customWidth="1"/>
    <col min="12528" max="12528" width="13" style="527" customWidth="1"/>
    <col min="12529" max="12529" width="10.5546875" style="527" customWidth="1"/>
    <col min="12530" max="12775" width="11.44140625" style="527"/>
    <col min="12776" max="12776" width="10.33203125" style="527" customWidth="1"/>
    <col min="12777" max="12777" width="10.33203125" style="527" bestFit="1" customWidth="1"/>
    <col min="12778" max="12778" width="12.5546875" style="527" bestFit="1" customWidth="1"/>
    <col min="12779" max="12779" width="11.33203125" style="527" bestFit="1" customWidth="1"/>
    <col min="12780" max="12780" width="4" style="527" customWidth="1"/>
    <col min="12781" max="12781" width="6.6640625" style="527" customWidth="1"/>
    <col min="12782" max="12782" width="11.44140625" style="527"/>
    <col min="12783" max="12783" width="4.5546875" style="527" customWidth="1"/>
    <col min="12784" max="12784" width="13" style="527" customWidth="1"/>
    <col min="12785" max="12785" width="10.5546875" style="527" customWidth="1"/>
    <col min="12786" max="13031" width="11.44140625" style="527"/>
    <col min="13032" max="13032" width="10.33203125" style="527" customWidth="1"/>
    <col min="13033" max="13033" width="10.33203125" style="527" bestFit="1" customWidth="1"/>
    <col min="13034" max="13034" width="12.5546875" style="527" bestFit="1" customWidth="1"/>
    <col min="13035" max="13035" width="11.33203125" style="527" bestFit="1" customWidth="1"/>
    <col min="13036" max="13036" width="4" style="527" customWidth="1"/>
    <col min="13037" max="13037" width="6.6640625" style="527" customWidth="1"/>
    <col min="13038" max="13038" width="11.44140625" style="527"/>
    <col min="13039" max="13039" width="4.5546875" style="527" customWidth="1"/>
    <col min="13040" max="13040" width="13" style="527" customWidth="1"/>
    <col min="13041" max="13041" width="10.5546875" style="527" customWidth="1"/>
    <col min="13042" max="13287" width="11.44140625" style="527"/>
    <col min="13288" max="13288" width="10.33203125" style="527" customWidth="1"/>
    <col min="13289" max="13289" width="10.33203125" style="527" bestFit="1" customWidth="1"/>
    <col min="13290" max="13290" width="12.5546875" style="527" bestFit="1" customWidth="1"/>
    <col min="13291" max="13291" width="11.33203125" style="527" bestFit="1" customWidth="1"/>
    <col min="13292" max="13292" width="4" style="527" customWidth="1"/>
    <col min="13293" max="13293" width="6.6640625" style="527" customWidth="1"/>
    <col min="13294" max="13294" width="11.44140625" style="527"/>
    <col min="13295" max="13295" width="4.5546875" style="527" customWidth="1"/>
    <col min="13296" max="13296" width="13" style="527" customWidth="1"/>
    <col min="13297" max="13297" width="10.5546875" style="527" customWidth="1"/>
    <col min="13298" max="13543" width="11.44140625" style="527"/>
    <col min="13544" max="13544" width="10.33203125" style="527" customWidth="1"/>
    <col min="13545" max="13545" width="10.33203125" style="527" bestFit="1" customWidth="1"/>
    <col min="13546" max="13546" width="12.5546875" style="527" bestFit="1" customWidth="1"/>
    <col min="13547" max="13547" width="11.33203125" style="527" bestFit="1" customWidth="1"/>
    <col min="13548" max="13548" width="4" style="527" customWidth="1"/>
    <col min="13549" max="13549" width="6.6640625" style="527" customWidth="1"/>
    <col min="13550" max="13550" width="11.44140625" style="527"/>
    <col min="13551" max="13551" width="4.5546875" style="527" customWidth="1"/>
    <col min="13552" max="13552" width="13" style="527" customWidth="1"/>
    <col min="13553" max="13553" width="10.5546875" style="527" customWidth="1"/>
    <col min="13554" max="13799" width="11.44140625" style="527"/>
    <col min="13800" max="13800" width="10.33203125" style="527" customWidth="1"/>
    <col min="13801" max="13801" width="10.33203125" style="527" bestFit="1" customWidth="1"/>
    <col min="13802" max="13802" width="12.5546875" style="527" bestFit="1" customWidth="1"/>
    <col min="13803" max="13803" width="11.33203125" style="527" bestFit="1" customWidth="1"/>
    <col min="13804" max="13804" width="4" style="527" customWidth="1"/>
    <col min="13805" max="13805" width="6.6640625" style="527" customWidth="1"/>
    <col min="13806" max="13806" width="11.44140625" style="527"/>
    <col min="13807" max="13807" width="4.5546875" style="527" customWidth="1"/>
    <col min="13808" max="13808" width="13" style="527" customWidth="1"/>
    <col min="13809" max="13809" width="10.5546875" style="527" customWidth="1"/>
    <col min="13810" max="14055" width="11.44140625" style="527"/>
    <col min="14056" max="14056" width="10.33203125" style="527" customWidth="1"/>
    <col min="14057" max="14057" width="10.33203125" style="527" bestFit="1" customWidth="1"/>
    <col min="14058" max="14058" width="12.5546875" style="527" bestFit="1" customWidth="1"/>
    <col min="14059" max="14059" width="11.33203125" style="527" bestFit="1" customWidth="1"/>
    <col min="14060" max="14060" width="4" style="527" customWidth="1"/>
    <col min="14061" max="14061" width="6.6640625" style="527" customWidth="1"/>
    <col min="14062" max="14062" width="11.44140625" style="527"/>
    <col min="14063" max="14063" width="4.5546875" style="527" customWidth="1"/>
    <col min="14064" max="14064" width="13" style="527" customWidth="1"/>
    <col min="14065" max="14065" width="10.5546875" style="527" customWidth="1"/>
    <col min="14066" max="14311" width="11.44140625" style="527"/>
    <col min="14312" max="14312" width="10.33203125" style="527" customWidth="1"/>
    <col min="14313" max="14313" width="10.33203125" style="527" bestFit="1" customWidth="1"/>
    <col min="14314" max="14314" width="12.5546875" style="527" bestFit="1" customWidth="1"/>
    <col min="14315" max="14315" width="11.33203125" style="527" bestFit="1" customWidth="1"/>
    <col min="14316" max="14316" width="4" style="527" customWidth="1"/>
    <col min="14317" max="14317" width="6.6640625" style="527" customWidth="1"/>
    <col min="14318" max="14318" width="11.44140625" style="527"/>
    <col min="14319" max="14319" width="4.5546875" style="527" customWidth="1"/>
    <col min="14320" max="14320" width="13" style="527" customWidth="1"/>
    <col min="14321" max="14321" width="10.5546875" style="527" customWidth="1"/>
    <col min="14322" max="14567" width="11.44140625" style="527"/>
    <col min="14568" max="14568" width="10.33203125" style="527" customWidth="1"/>
    <col min="14569" max="14569" width="10.33203125" style="527" bestFit="1" customWidth="1"/>
    <col min="14570" max="14570" width="12.5546875" style="527" bestFit="1" customWidth="1"/>
    <col min="14571" max="14571" width="11.33203125" style="527" bestFit="1" customWidth="1"/>
    <col min="14572" max="14572" width="4" style="527" customWidth="1"/>
    <col min="14573" max="14573" width="6.6640625" style="527" customWidth="1"/>
    <col min="14574" max="14574" width="11.44140625" style="527"/>
    <col min="14575" max="14575" width="4.5546875" style="527" customWidth="1"/>
    <col min="14576" max="14576" width="13" style="527" customWidth="1"/>
    <col min="14577" max="14577" width="10.5546875" style="527" customWidth="1"/>
    <col min="14578" max="14823" width="11.44140625" style="527"/>
    <col min="14824" max="14824" width="10.33203125" style="527" customWidth="1"/>
    <col min="14825" max="14825" width="10.33203125" style="527" bestFit="1" customWidth="1"/>
    <col min="14826" max="14826" width="12.5546875" style="527" bestFit="1" customWidth="1"/>
    <col min="14827" max="14827" width="11.33203125" style="527" bestFit="1" customWidth="1"/>
    <col min="14828" max="14828" width="4" style="527" customWidth="1"/>
    <col min="14829" max="14829" width="6.6640625" style="527" customWidth="1"/>
    <col min="14830" max="14830" width="11.44140625" style="527"/>
    <col min="14831" max="14831" width="4.5546875" style="527" customWidth="1"/>
    <col min="14832" max="14832" width="13" style="527" customWidth="1"/>
    <col min="14833" max="14833" width="10.5546875" style="527" customWidth="1"/>
    <col min="14834" max="15079" width="11.44140625" style="527"/>
    <col min="15080" max="15080" width="10.33203125" style="527" customWidth="1"/>
    <col min="15081" max="15081" width="10.33203125" style="527" bestFit="1" customWidth="1"/>
    <col min="15082" max="15082" width="12.5546875" style="527" bestFit="1" customWidth="1"/>
    <col min="15083" max="15083" width="11.33203125" style="527" bestFit="1" customWidth="1"/>
    <col min="15084" max="15084" width="4" style="527" customWidth="1"/>
    <col min="15085" max="15085" width="6.6640625" style="527" customWidth="1"/>
    <col min="15086" max="15086" width="11.44140625" style="527"/>
    <col min="15087" max="15087" width="4.5546875" style="527" customWidth="1"/>
    <col min="15088" max="15088" width="13" style="527" customWidth="1"/>
    <col min="15089" max="15089" width="10.5546875" style="527" customWidth="1"/>
    <col min="15090" max="15335" width="11.44140625" style="527"/>
    <col min="15336" max="15336" width="10.33203125" style="527" customWidth="1"/>
    <col min="15337" max="15337" width="10.33203125" style="527" bestFit="1" customWidth="1"/>
    <col min="15338" max="15338" width="12.5546875" style="527" bestFit="1" customWidth="1"/>
    <col min="15339" max="15339" width="11.33203125" style="527" bestFit="1" customWidth="1"/>
    <col min="15340" max="15340" width="4" style="527" customWidth="1"/>
    <col min="15341" max="15341" width="6.6640625" style="527" customWidth="1"/>
    <col min="15342" max="15342" width="11.44140625" style="527"/>
    <col min="15343" max="15343" width="4.5546875" style="527" customWidth="1"/>
    <col min="15344" max="15344" width="13" style="527" customWidth="1"/>
    <col min="15345" max="15345" width="10.5546875" style="527" customWidth="1"/>
    <col min="15346" max="15591" width="11.44140625" style="527"/>
    <col min="15592" max="15592" width="10.33203125" style="527" customWidth="1"/>
    <col min="15593" max="15593" width="10.33203125" style="527" bestFit="1" customWidth="1"/>
    <col min="15594" max="15594" width="12.5546875" style="527" bestFit="1" customWidth="1"/>
    <col min="15595" max="15595" width="11.33203125" style="527" bestFit="1" customWidth="1"/>
    <col min="15596" max="15596" width="4" style="527" customWidth="1"/>
    <col min="15597" max="15597" width="6.6640625" style="527" customWidth="1"/>
    <col min="15598" max="15598" width="11.44140625" style="527"/>
    <col min="15599" max="15599" width="4.5546875" style="527" customWidth="1"/>
    <col min="15600" max="15600" width="13" style="527" customWidth="1"/>
    <col min="15601" max="15601" width="10.5546875" style="527" customWidth="1"/>
    <col min="15602" max="15847" width="11.44140625" style="527"/>
    <col min="15848" max="15848" width="10.33203125" style="527" customWidth="1"/>
    <col min="15849" max="15849" width="10.33203125" style="527" bestFit="1" customWidth="1"/>
    <col min="15850" max="15850" width="12.5546875" style="527" bestFit="1" customWidth="1"/>
    <col min="15851" max="15851" width="11.33203125" style="527" bestFit="1" customWidth="1"/>
    <col min="15852" max="15852" width="4" style="527" customWidth="1"/>
    <col min="15853" max="15853" width="6.6640625" style="527" customWidth="1"/>
    <col min="15854" max="15854" width="11.44140625" style="527"/>
    <col min="15855" max="15855" width="4.5546875" style="527" customWidth="1"/>
    <col min="15856" max="15856" width="13" style="527" customWidth="1"/>
    <col min="15857" max="15857" width="10.5546875" style="527" customWidth="1"/>
    <col min="15858" max="16103" width="11.44140625" style="527"/>
    <col min="16104" max="16104" width="10.33203125" style="527" customWidth="1"/>
    <col min="16105" max="16105" width="10.33203125" style="527" bestFit="1" customWidth="1"/>
    <col min="16106" max="16106" width="12.5546875" style="527" bestFit="1" customWidth="1"/>
    <col min="16107" max="16107" width="11.33203125" style="527" bestFit="1" customWidth="1"/>
    <col min="16108" max="16108" width="4" style="527" customWidth="1"/>
    <col min="16109" max="16109" width="6.6640625" style="527" customWidth="1"/>
    <col min="16110" max="16110" width="11.44140625" style="527"/>
    <col min="16111" max="16111" width="4.5546875" style="527" customWidth="1"/>
    <col min="16112" max="16112" width="13" style="527" customWidth="1"/>
    <col min="16113" max="16113" width="10.5546875" style="527" customWidth="1"/>
    <col min="16114" max="16354" width="11.44140625" style="527"/>
    <col min="16355" max="16384" width="11.44140625" style="527" customWidth="1"/>
  </cols>
  <sheetData>
    <row r="1" spans="1:45" ht="33" customHeight="1" thickBot="1">
      <c r="A1" s="555" t="s">
        <v>541</v>
      </c>
      <c r="B1" s="555"/>
      <c r="C1" s="555"/>
      <c r="D1" s="555"/>
      <c r="E1" s="555"/>
      <c r="F1" s="555"/>
      <c r="G1" s="555"/>
      <c r="H1" s="555"/>
      <c r="I1" s="555"/>
      <c r="J1" s="555"/>
      <c r="K1" s="555"/>
      <c r="L1" s="555"/>
      <c r="M1" s="555"/>
      <c r="N1" s="555"/>
      <c r="O1" s="555"/>
      <c r="P1" s="555"/>
      <c r="Q1" s="555"/>
      <c r="R1" s="555"/>
      <c r="S1" s="555"/>
      <c r="T1" s="555"/>
      <c r="U1" s="555"/>
      <c r="V1" s="555"/>
      <c r="W1" s="355" t="s">
        <v>73</v>
      </c>
      <c r="X1" s="393"/>
      <c r="Y1" s="555" t="s">
        <v>582</v>
      </c>
      <c r="Z1" s="555"/>
      <c r="AA1" s="555"/>
      <c r="AB1" s="555"/>
      <c r="AC1" s="555"/>
      <c r="AD1" s="555"/>
      <c r="AE1" s="555"/>
      <c r="AF1" s="555"/>
      <c r="AG1" s="555"/>
      <c r="AH1" s="555"/>
      <c r="AI1" s="555"/>
      <c r="AJ1" s="555"/>
      <c r="AK1" s="555"/>
      <c r="AL1" s="555"/>
      <c r="AM1" s="555"/>
      <c r="AN1" s="555"/>
      <c r="AO1" s="555"/>
      <c r="AP1" s="555"/>
      <c r="AQ1" s="555"/>
      <c r="AR1" s="555"/>
      <c r="AS1" s="355" t="s">
        <v>73</v>
      </c>
    </row>
    <row r="2" spans="1:45">
      <c r="B2" s="553"/>
      <c r="C2" s="553"/>
      <c r="V2" s="536"/>
      <c r="Y2" s="554" t="s">
        <v>314</v>
      </c>
    </row>
    <row r="3" spans="1:45" ht="14.4">
      <c r="A3" s="526"/>
      <c r="B3" s="553"/>
      <c r="C3" s="565"/>
      <c r="D3" s="566"/>
      <c r="E3" s="545"/>
      <c r="F3" s="545"/>
      <c r="G3" s="545"/>
      <c r="H3" s="545"/>
      <c r="I3" s="545"/>
      <c r="J3" s="545"/>
      <c r="K3" s="545"/>
      <c r="L3" s="545"/>
      <c r="M3" s="545"/>
      <c r="N3" s="545"/>
      <c r="O3" s="545"/>
      <c r="P3" s="545"/>
      <c r="Q3" s="545"/>
      <c r="R3" s="545"/>
      <c r="S3" s="545"/>
      <c r="T3" s="545"/>
      <c r="U3" s="545"/>
      <c r="V3" s="372"/>
      <c r="W3" s="176"/>
      <c r="Y3" s="552"/>
    </row>
    <row r="4" spans="1:45" s="966" customFormat="1" ht="15" customHeight="1" thickBot="1">
      <c r="A4" s="1100" t="s">
        <v>308</v>
      </c>
      <c r="B4" s="1244"/>
      <c r="C4" s="1244" t="s">
        <v>0</v>
      </c>
      <c r="D4" s="1247" t="s">
        <v>341</v>
      </c>
      <c r="E4" s="1247"/>
      <c r="F4" s="1247"/>
      <c r="G4" s="1247"/>
      <c r="H4" s="1247"/>
      <c r="I4" s="1247"/>
      <c r="J4" s="1247" t="s">
        <v>342</v>
      </c>
      <c r="K4" s="1247"/>
      <c r="L4" s="1247"/>
      <c r="M4" s="1247"/>
      <c r="N4" s="1247"/>
      <c r="O4" s="1247"/>
      <c r="P4" s="1247" t="s">
        <v>339</v>
      </c>
      <c r="Q4" s="1247"/>
      <c r="R4" s="1247"/>
      <c r="S4" s="1247"/>
      <c r="T4" s="1247"/>
      <c r="U4" s="1247"/>
      <c r="V4" s="1242" t="s">
        <v>345</v>
      </c>
      <c r="W4" s="597"/>
      <c r="X4" s="551"/>
      <c r="Y4" s="1097" t="s">
        <v>308</v>
      </c>
      <c r="Z4" s="1238"/>
      <c r="AA4" s="1247" t="s">
        <v>341</v>
      </c>
      <c r="AB4" s="1247"/>
      <c r="AC4" s="1247"/>
      <c r="AD4" s="1247"/>
      <c r="AE4" s="1247"/>
      <c r="AF4" s="1247"/>
      <c r="AG4" s="1247" t="s">
        <v>342</v>
      </c>
      <c r="AH4" s="1247"/>
      <c r="AI4" s="1247"/>
      <c r="AJ4" s="1247"/>
      <c r="AK4" s="1247"/>
      <c r="AL4" s="1249"/>
      <c r="AM4" s="1247" t="s">
        <v>339</v>
      </c>
      <c r="AN4" s="1247"/>
      <c r="AO4" s="1247"/>
      <c r="AP4" s="1247"/>
      <c r="AQ4" s="1247"/>
      <c r="AR4" s="1249"/>
    </row>
    <row r="5" spans="1:45" ht="21.75" customHeight="1" thickBot="1">
      <c r="A5" s="1246"/>
      <c r="B5" s="1245"/>
      <c r="C5" s="1245"/>
      <c r="D5" s="1248" t="s">
        <v>20</v>
      </c>
      <c r="E5" s="1248"/>
      <c r="F5" s="1248"/>
      <c r="G5" s="1248" t="s">
        <v>346</v>
      </c>
      <c r="H5" s="1248"/>
      <c r="I5" s="1248"/>
      <c r="J5" s="1248" t="s">
        <v>20</v>
      </c>
      <c r="K5" s="1248"/>
      <c r="L5" s="1248"/>
      <c r="M5" s="1248" t="s">
        <v>346</v>
      </c>
      <c r="N5" s="1248"/>
      <c r="O5" s="1248"/>
      <c r="P5" s="1248" t="s">
        <v>20</v>
      </c>
      <c r="Q5" s="1248"/>
      <c r="R5" s="1248"/>
      <c r="S5" s="1248" t="s">
        <v>346</v>
      </c>
      <c r="T5" s="1248"/>
      <c r="U5" s="1248"/>
      <c r="V5" s="1243"/>
      <c r="W5" s="525"/>
      <c r="X5" s="551"/>
      <c r="Y5" s="1097"/>
      <c r="Z5" s="1238"/>
      <c r="AA5" s="1248" t="s">
        <v>20</v>
      </c>
      <c r="AB5" s="1248"/>
      <c r="AC5" s="1248"/>
      <c r="AD5" s="1248" t="s">
        <v>364</v>
      </c>
      <c r="AE5" s="1248"/>
      <c r="AF5" s="1248"/>
      <c r="AG5" s="1248" t="s">
        <v>20</v>
      </c>
      <c r="AH5" s="1248"/>
      <c r="AI5" s="1248"/>
      <c r="AJ5" s="1248" t="s">
        <v>347</v>
      </c>
      <c r="AK5" s="1248"/>
      <c r="AL5" s="1250"/>
      <c r="AM5" s="1248" t="s">
        <v>20</v>
      </c>
      <c r="AN5" s="1248"/>
      <c r="AO5" s="1248"/>
      <c r="AP5" s="1248" t="s">
        <v>347</v>
      </c>
      <c r="AQ5" s="1248"/>
      <c r="AR5" s="1250"/>
    </row>
    <row r="6" spans="1:45" ht="33" customHeight="1" thickBot="1">
      <c r="A6" s="1246"/>
      <c r="B6" s="1245"/>
      <c r="C6" s="1245"/>
      <c r="D6" s="612" t="s">
        <v>0</v>
      </c>
      <c r="E6" s="400" t="s">
        <v>35</v>
      </c>
      <c r="F6" s="400" t="s">
        <v>34</v>
      </c>
      <c r="G6" s="612" t="s">
        <v>0</v>
      </c>
      <c r="H6" s="400" t="s">
        <v>35</v>
      </c>
      <c r="I6" s="400" t="s">
        <v>34</v>
      </c>
      <c r="J6" s="612" t="s">
        <v>0</v>
      </c>
      <c r="K6" s="400" t="s">
        <v>35</v>
      </c>
      <c r="L6" s="400" t="s">
        <v>34</v>
      </c>
      <c r="M6" s="612" t="s">
        <v>0</v>
      </c>
      <c r="N6" s="400" t="s">
        <v>35</v>
      </c>
      <c r="O6" s="400" t="s">
        <v>34</v>
      </c>
      <c r="P6" s="612" t="s">
        <v>0</v>
      </c>
      <c r="Q6" s="400" t="s">
        <v>35</v>
      </c>
      <c r="R6" s="400" t="s">
        <v>34</v>
      </c>
      <c r="S6" s="612" t="s">
        <v>0</v>
      </c>
      <c r="T6" s="400" t="s">
        <v>35</v>
      </c>
      <c r="U6" s="400" t="s">
        <v>34</v>
      </c>
      <c r="V6" s="1243"/>
      <c r="W6" s="550"/>
      <c r="X6" s="550"/>
      <c r="Y6" s="1239"/>
      <c r="Z6" s="1239"/>
      <c r="AA6" s="612" t="s">
        <v>0</v>
      </c>
      <c r="AB6" s="400" t="s">
        <v>35</v>
      </c>
      <c r="AC6" s="400" t="s">
        <v>34</v>
      </c>
      <c r="AD6" s="612" t="s">
        <v>0</v>
      </c>
      <c r="AE6" s="400" t="s">
        <v>35</v>
      </c>
      <c r="AF6" s="400" t="s">
        <v>34</v>
      </c>
      <c r="AG6" s="612" t="s">
        <v>0</v>
      </c>
      <c r="AH6" s="400" t="s">
        <v>35</v>
      </c>
      <c r="AI6" s="400" t="s">
        <v>34</v>
      </c>
      <c r="AJ6" s="612" t="s">
        <v>0</v>
      </c>
      <c r="AK6" s="400" t="s">
        <v>35</v>
      </c>
      <c r="AL6" s="605" t="s">
        <v>34</v>
      </c>
      <c r="AM6" s="612" t="s">
        <v>0</v>
      </c>
      <c r="AN6" s="400" t="s">
        <v>35</v>
      </c>
      <c r="AO6" s="400" t="s">
        <v>34</v>
      </c>
      <c r="AP6" s="612" t="s">
        <v>0</v>
      </c>
      <c r="AQ6" s="400" t="s">
        <v>35</v>
      </c>
      <c r="AR6" s="617" t="s">
        <v>34</v>
      </c>
    </row>
    <row r="7" spans="1:45" ht="24" customHeight="1" thickBot="1">
      <c r="A7" s="1240" t="s">
        <v>0</v>
      </c>
      <c r="B7" s="1241"/>
      <c r="C7" s="799">
        <v>7063884</v>
      </c>
      <c r="D7" s="799">
        <v>1998614</v>
      </c>
      <c r="E7" s="941">
        <v>926406</v>
      </c>
      <c r="F7" s="941">
        <v>1072208</v>
      </c>
      <c r="G7" s="799">
        <v>260445</v>
      </c>
      <c r="H7" s="941">
        <v>161898</v>
      </c>
      <c r="I7" s="941">
        <v>98547</v>
      </c>
      <c r="J7" s="799">
        <v>3475527</v>
      </c>
      <c r="K7" s="941">
        <v>2751339</v>
      </c>
      <c r="L7" s="941">
        <v>724188</v>
      </c>
      <c r="M7" s="799">
        <v>1329291</v>
      </c>
      <c r="N7" s="941">
        <v>328315</v>
      </c>
      <c r="O7" s="941">
        <v>1000976</v>
      </c>
      <c r="P7" s="799">
        <v>6</v>
      </c>
      <c r="Q7" s="941">
        <v>3</v>
      </c>
      <c r="R7" s="941">
        <v>3</v>
      </c>
      <c r="S7" s="799">
        <v>1</v>
      </c>
      <c r="T7" s="941">
        <v>0</v>
      </c>
      <c r="U7" s="941">
        <v>1</v>
      </c>
      <c r="V7" s="942">
        <v>0</v>
      </c>
      <c r="W7" s="545"/>
      <c r="X7" s="545"/>
      <c r="Y7" s="1240" t="s">
        <v>0</v>
      </c>
      <c r="Z7" s="1241"/>
      <c r="AA7" s="799">
        <v>309152.633796476</v>
      </c>
      <c r="AB7" s="799">
        <v>207207.96626244864</v>
      </c>
      <c r="AC7" s="941">
        <v>397234.56535409181</v>
      </c>
      <c r="AD7" s="941">
        <v>192544.65574416862</v>
      </c>
      <c r="AE7" s="799">
        <v>159758.51993637971</v>
      </c>
      <c r="AF7" s="941">
        <v>246407.37926705022</v>
      </c>
      <c r="AG7" s="941">
        <v>230990.50213588617</v>
      </c>
      <c r="AH7" s="799">
        <v>187431.53952601625</v>
      </c>
      <c r="AI7" s="941">
        <v>396479.95049470587</v>
      </c>
      <c r="AJ7" s="941">
        <v>225098.55551959656</v>
      </c>
      <c r="AK7" s="799">
        <v>158345.82025125265</v>
      </c>
      <c r="AL7" s="942">
        <v>246993.11071335382</v>
      </c>
      <c r="AM7" s="941">
        <v>342641.20666666667</v>
      </c>
      <c r="AN7" s="799">
        <v>204445.29999999996</v>
      </c>
      <c r="AO7" s="941">
        <v>480837.11333333334</v>
      </c>
      <c r="AP7" s="941">
        <v>215341.46</v>
      </c>
      <c r="AQ7" s="799">
        <v>0</v>
      </c>
      <c r="AR7" s="942">
        <v>215341.46</v>
      </c>
    </row>
    <row r="8" spans="1:45" ht="19.2" customHeight="1" thickTop="1">
      <c r="A8" s="1237" t="s">
        <v>313</v>
      </c>
      <c r="B8" s="549" t="s">
        <v>93</v>
      </c>
      <c r="C8" s="943">
        <v>747956</v>
      </c>
      <c r="D8" s="944">
        <v>200634</v>
      </c>
      <c r="E8" s="944">
        <v>71891</v>
      </c>
      <c r="F8" s="944">
        <v>128743</v>
      </c>
      <c r="G8" s="944">
        <v>26268</v>
      </c>
      <c r="H8" s="944">
        <v>11543</v>
      </c>
      <c r="I8" s="944">
        <v>14725</v>
      </c>
      <c r="J8" s="944">
        <v>386475</v>
      </c>
      <c r="K8" s="944">
        <v>223724</v>
      </c>
      <c r="L8" s="944">
        <v>162751</v>
      </c>
      <c r="M8" s="944">
        <v>134577</v>
      </c>
      <c r="N8" s="944">
        <v>22762</v>
      </c>
      <c r="O8" s="944">
        <v>111815</v>
      </c>
      <c r="P8" s="944">
        <v>1</v>
      </c>
      <c r="Q8" s="944">
        <v>0</v>
      </c>
      <c r="R8" s="944">
        <v>1</v>
      </c>
      <c r="S8" s="944">
        <v>1</v>
      </c>
      <c r="T8" s="944">
        <v>0</v>
      </c>
      <c r="U8" s="944">
        <v>1</v>
      </c>
      <c r="V8" s="945">
        <v>0</v>
      </c>
      <c r="W8" s="545"/>
      <c r="X8" s="545"/>
      <c r="Y8" s="1237" t="s">
        <v>313</v>
      </c>
      <c r="Z8" s="549" t="s">
        <v>93</v>
      </c>
      <c r="AA8" s="943">
        <v>392546.61058649083</v>
      </c>
      <c r="AB8" s="944">
        <v>210942.30569139394</v>
      </c>
      <c r="AC8" s="801">
        <v>493955.73638916289</v>
      </c>
      <c r="AD8" s="958">
        <v>224487.0898450586</v>
      </c>
      <c r="AE8" s="944">
        <v>157166.51320713852</v>
      </c>
      <c r="AF8" s="801">
        <v>277260.02133106958</v>
      </c>
      <c r="AG8" s="958">
        <v>300924.30250727729</v>
      </c>
      <c r="AH8" s="944">
        <v>188969.28768478124</v>
      </c>
      <c r="AI8" s="801">
        <v>454822.12025431491</v>
      </c>
      <c r="AJ8" s="958">
        <v>277110.74483061739</v>
      </c>
      <c r="AK8" s="944">
        <v>159377.21826289428</v>
      </c>
      <c r="AL8" s="802">
        <v>301077.56978017261</v>
      </c>
      <c r="AM8" s="958">
        <v>253818.47</v>
      </c>
      <c r="AN8" s="944">
        <v>0</v>
      </c>
      <c r="AO8" s="801">
        <v>253818.47</v>
      </c>
      <c r="AP8" s="958">
        <v>215341.46</v>
      </c>
      <c r="AQ8" s="944">
        <v>0</v>
      </c>
      <c r="AR8" s="802">
        <v>215341.46</v>
      </c>
    </row>
    <row r="9" spans="1:45" ht="19.2" customHeight="1">
      <c r="A9" s="1235"/>
      <c r="B9" s="562" t="s">
        <v>50</v>
      </c>
      <c r="C9" s="946">
        <v>64063</v>
      </c>
      <c r="D9" s="947">
        <v>19737</v>
      </c>
      <c r="E9" s="947">
        <v>5919</v>
      </c>
      <c r="F9" s="947">
        <v>13818</v>
      </c>
      <c r="G9" s="947">
        <v>2779</v>
      </c>
      <c r="H9" s="947">
        <v>1120</v>
      </c>
      <c r="I9" s="947">
        <v>1659</v>
      </c>
      <c r="J9" s="947">
        <v>30914</v>
      </c>
      <c r="K9" s="947">
        <v>18122</v>
      </c>
      <c r="L9" s="947">
        <v>12792</v>
      </c>
      <c r="M9" s="947">
        <v>10633</v>
      </c>
      <c r="N9" s="947">
        <v>1485</v>
      </c>
      <c r="O9" s="947">
        <v>9148</v>
      </c>
      <c r="P9" s="947">
        <v>0</v>
      </c>
      <c r="Q9" s="947">
        <v>0</v>
      </c>
      <c r="R9" s="947">
        <v>0</v>
      </c>
      <c r="S9" s="947">
        <v>0</v>
      </c>
      <c r="T9" s="947">
        <v>0</v>
      </c>
      <c r="U9" s="947">
        <v>0</v>
      </c>
      <c r="V9" s="945">
        <v>0</v>
      </c>
      <c r="W9" s="545"/>
      <c r="X9" s="545"/>
      <c r="Y9" s="1235"/>
      <c r="Z9" s="562" t="s">
        <v>50</v>
      </c>
      <c r="AA9" s="946">
        <v>328128.58035010379</v>
      </c>
      <c r="AB9" s="947">
        <v>200742.12422875484</v>
      </c>
      <c r="AC9" s="803">
        <v>382695.11919669993</v>
      </c>
      <c r="AD9" s="959">
        <v>220033.43275638719</v>
      </c>
      <c r="AE9" s="947">
        <v>156160.47218749998</v>
      </c>
      <c r="AF9" s="803">
        <v>263154.41879445448</v>
      </c>
      <c r="AG9" s="959">
        <v>296020.51762761205</v>
      </c>
      <c r="AH9" s="947">
        <v>186756.48029080674</v>
      </c>
      <c r="AI9" s="803">
        <v>450811.2371880862</v>
      </c>
      <c r="AJ9" s="959">
        <v>232803.83552148973</v>
      </c>
      <c r="AK9" s="947">
        <v>157010.98336700335</v>
      </c>
      <c r="AL9" s="804">
        <v>245107.33196327067</v>
      </c>
      <c r="AM9" s="959">
        <v>0</v>
      </c>
      <c r="AN9" s="947">
        <v>0</v>
      </c>
      <c r="AO9" s="803">
        <v>0</v>
      </c>
      <c r="AP9" s="959">
        <v>0</v>
      </c>
      <c r="AQ9" s="947">
        <v>0</v>
      </c>
      <c r="AR9" s="804">
        <v>0</v>
      </c>
    </row>
    <row r="10" spans="1:45" ht="19.2" customHeight="1">
      <c r="A10" s="1235"/>
      <c r="B10" s="563" t="s">
        <v>57</v>
      </c>
      <c r="C10" s="946">
        <v>104796</v>
      </c>
      <c r="D10" s="947">
        <v>32576</v>
      </c>
      <c r="E10" s="947">
        <v>10508</v>
      </c>
      <c r="F10" s="947">
        <v>22068</v>
      </c>
      <c r="G10" s="947">
        <v>4084</v>
      </c>
      <c r="H10" s="947">
        <v>2048</v>
      </c>
      <c r="I10" s="947">
        <v>2036</v>
      </c>
      <c r="J10" s="947">
        <v>50132</v>
      </c>
      <c r="K10" s="947">
        <v>34039</v>
      </c>
      <c r="L10" s="947">
        <v>16093</v>
      </c>
      <c r="M10" s="947">
        <v>18004</v>
      </c>
      <c r="N10" s="947">
        <v>2773</v>
      </c>
      <c r="O10" s="947">
        <v>15231</v>
      </c>
      <c r="P10" s="947">
        <v>0</v>
      </c>
      <c r="Q10" s="947">
        <v>0</v>
      </c>
      <c r="R10" s="947">
        <v>0</v>
      </c>
      <c r="S10" s="947">
        <v>0</v>
      </c>
      <c r="T10" s="947">
        <v>0</v>
      </c>
      <c r="U10" s="947">
        <v>0</v>
      </c>
      <c r="V10" s="945">
        <v>0</v>
      </c>
      <c r="W10" s="545"/>
      <c r="X10" s="545"/>
      <c r="Y10" s="1235"/>
      <c r="Z10" s="563" t="s">
        <v>57</v>
      </c>
      <c r="AA10" s="946">
        <v>307332.95738027996</v>
      </c>
      <c r="AB10" s="947">
        <v>202511.96848306054</v>
      </c>
      <c r="AC10" s="803">
        <v>357244.99976436468</v>
      </c>
      <c r="AD10" s="959">
        <v>197657.7962757101</v>
      </c>
      <c r="AE10" s="947">
        <v>155922.3338720703</v>
      </c>
      <c r="AF10" s="803">
        <v>239639.24372298626</v>
      </c>
      <c r="AG10" s="959">
        <v>266566.31123174814</v>
      </c>
      <c r="AH10" s="947">
        <v>185584.50841975381</v>
      </c>
      <c r="AI10" s="803">
        <v>437854.4232007704</v>
      </c>
      <c r="AJ10" s="959">
        <v>223509.66860919795</v>
      </c>
      <c r="AK10" s="947">
        <v>159920.43999639378</v>
      </c>
      <c r="AL10" s="804">
        <v>235086.90785437592</v>
      </c>
      <c r="AM10" s="959">
        <v>0</v>
      </c>
      <c r="AN10" s="947">
        <v>0</v>
      </c>
      <c r="AO10" s="803">
        <v>0</v>
      </c>
      <c r="AP10" s="959">
        <v>0</v>
      </c>
      <c r="AQ10" s="947">
        <v>0</v>
      </c>
      <c r="AR10" s="804">
        <v>0</v>
      </c>
    </row>
    <row r="11" spans="1:45" ht="19.2" customHeight="1">
      <c r="A11" s="1235"/>
      <c r="B11" s="562" t="s">
        <v>59</v>
      </c>
      <c r="C11" s="946">
        <v>50809</v>
      </c>
      <c r="D11" s="947">
        <v>14944</v>
      </c>
      <c r="E11" s="947">
        <v>4995</v>
      </c>
      <c r="F11" s="947">
        <v>9949</v>
      </c>
      <c r="G11" s="947">
        <v>2523</v>
      </c>
      <c r="H11" s="947">
        <v>748</v>
      </c>
      <c r="I11" s="947">
        <v>1775</v>
      </c>
      <c r="J11" s="947">
        <v>24114</v>
      </c>
      <c r="K11" s="947">
        <v>13287</v>
      </c>
      <c r="L11" s="947">
        <v>10827</v>
      </c>
      <c r="M11" s="947">
        <v>9228</v>
      </c>
      <c r="N11" s="947">
        <v>1367</v>
      </c>
      <c r="O11" s="947">
        <v>7861</v>
      </c>
      <c r="P11" s="947">
        <v>0</v>
      </c>
      <c r="Q11" s="947">
        <v>0</v>
      </c>
      <c r="R11" s="947">
        <v>0</v>
      </c>
      <c r="S11" s="947">
        <v>0</v>
      </c>
      <c r="T11" s="947">
        <v>0</v>
      </c>
      <c r="U11" s="947">
        <v>0</v>
      </c>
      <c r="V11" s="945">
        <v>0</v>
      </c>
      <c r="W11" s="545"/>
      <c r="X11" s="545"/>
      <c r="Y11" s="1235"/>
      <c r="Z11" s="562" t="s">
        <v>59</v>
      </c>
      <c r="AA11" s="946">
        <v>291888.90564975917</v>
      </c>
      <c r="AB11" s="947">
        <v>199247.73905105106</v>
      </c>
      <c r="AC11" s="803">
        <v>338400.3768690321</v>
      </c>
      <c r="AD11" s="959">
        <v>224743.65642885453</v>
      </c>
      <c r="AE11" s="947">
        <v>161761.28860962566</v>
      </c>
      <c r="AF11" s="803">
        <v>251284.95847323941</v>
      </c>
      <c r="AG11" s="959">
        <v>278391.38271128805</v>
      </c>
      <c r="AH11" s="947">
        <v>187228.27425001882</v>
      </c>
      <c r="AI11" s="803">
        <v>390267.63856469933</v>
      </c>
      <c r="AJ11" s="959">
        <v>242215.52308625926</v>
      </c>
      <c r="AK11" s="947">
        <v>157629.84243599125</v>
      </c>
      <c r="AL11" s="804">
        <v>256924.67274265364</v>
      </c>
      <c r="AM11" s="959">
        <v>0</v>
      </c>
      <c r="AN11" s="947">
        <v>0</v>
      </c>
      <c r="AO11" s="803">
        <v>0</v>
      </c>
      <c r="AP11" s="959">
        <v>0</v>
      </c>
      <c r="AQ11" s="947">
        <v>0</v>
      </c>
      <c r="AR11" s="804">
        <v>0</v>
      </c>
    </row>
    <row r="12" spans="1:45" ht="19.2" customHeight="1">
      <c r="A12" s="1235"/>
      <c r="B12" s="562" t="s">
        <v>60</v>
      </c>
      <c r="C12" s="946">
        <v>347673</v>
      </c>
      <c r="D12" s="947">
        <v>99850</v>
      </c>
      <c r="E12" s="947">
        <v>46621</v>
      </c>
      <c r="F12" s="947">
        <v>53229</v>
      </c>
      <c r="G12" s="947">
        <v>13730</v>
      </c>
      <c r="H12" s="947">
        <v>8668</v>
      </c>
      <c r="I12" s="947">
        <v>5062</v>
      </c>
      <c r="J12" s="947">
        <v>172636</v>
      </c>
      <c r="K12" s="947">
        <v>130759</v>
      </c>
      <c r="L12" s="947">
        <v>41877</v>
      </c>
      <c r="M12" s="947">
        <v>61457</v>
      </c>
      <c r="N12" s="947">
        <v>16697</v>
      </c>
      <c r="O12" s="947">
        <v>44760</v>
      </c>
      <c r="P12" s="947">
        <v>0</v>
      </c>
      <c r="Q12" s="947">
        <v>0</v>
      </c>
      <c r="R12" s="947">
        <v>0</v>
      </c>
      <c r="S12" s="947">
        <v>0</v>
      </c>
      <c r="T12" s="947">
        <v>0</v>
      </c>
      <c r="U12" s="947">
        <v>0</v>
      </c>
      <c r="V12" s="945">
        <v>0</v>
      </c>
      <c r="W12" s="545"/>
      <c r="X12" s="545"/>
      <c r="Y12" s="1235"/>
      <c r="Z12" s="562" t="s">
        <v>60</v>
      </c>
      <c r="AA12" s="946">
        <v>305801.13975453179</v>
      </c>
      <c r="AB12" s="947">
        <v>202820.72864245728</v>
      </c>
      <c r="AC12" s="803">
        <v>395997.26867778838</v>
      </c>
      <c r="AD12" s="959">
        <v>192153.66185360521</v>
      </c>
      <c r="AE12" s="947">
        <v>155602.70801107518</v>
      </c>
      <c r="AF12" s="803">
        <v>254742.29636704855</v>
      </c>
      <c r="AG12" s="959">
        <v>252672.94901897633</v>
      </c>
      <c r="AH12" s="947">
        <v>184078.52530456794</v>
      </c>
      <c r="AI12" s="803">
        <v>466855.87163693667</v>
      </c>
      <c r="AJ12" s="959">
        <v>215380.42788437443</v>
      </c>
      <c r="AK12" s="947">
        <v>154737.10429478349</v>
      </c>
      <c r="AL12" s="804">
        <v>238002.44696336015</v>
      </c>
      <c r="AM12" s="959">
        <v>0</v>
      </c>
      <c r="AN12" s="947">
        <v>0</v>
      </c>
      <c r="AO12" s="803">
        <v>0</v>
      </c>
      <c r="AP12" s="959">
        <v>0</v>
      </c>
      <c r="AQ12" s="947">
        <v>0</v>
      </c>
      <c r="AR12" s="804">
        <v>0</v>
      </c>
    </row>
    <row r="13" spans="1:45" ht="19.2" customHeight="1">
      <c r="A13" s="1235"/>
      <c r="B13" s="562" t="s">
        <v>63</v>
      </c>
      <c r="C13" s="946">
        <v>132919</v>
      </c>
      <c r="D13" s="947">
        <v>42644</v>
      </c>
      <c r="E13" s="947">
        <v>17563</v>
      </c>
      <c r="F13" s="947">
        <v>25081</v>
      </c>
      <c r="G13" s="947">
        <v>4487</v>
      </c>
      <c r="H13" s="947">
        <v>2298</v>
      </c>
      <c r="I13" s="947">
        <v>2189</v>
      </c>
      <c r="J13" s="947">
        <v>64013</v>
      </c>
      <c r="K13" s="947">
        <v>42366</v>
      </c>
      <c r="L13" s="947">
        <v>21647</v>
      </c>
      <c r="M13" s="947">
        <v>21774</v>
      </c>
      <c r="N13" s="947">
        <v>5128</v>
      </c>
      <c r="O13" s="947">
        <v>16646</v>
      </c>
      <c r="P13" s="947">
        <v>1</v>
      </c>
      <c r="Q13" s="947">
        <v>0</v>
      </c>
      <c r="R13" s="947">
        <v>1</v>
      </c>
      <c r="S13" s="947">
        <v>0</v>
      </c>
      <c r="T13" s="947">
        <v>0</v>
      </c>
      <c r="U13" s="947">
        <v>0</v>
      </c>
      <c r="V13" s="945">
        <v>0</v>
      </c>
      <c r="W13" s="545"/>
      <c r="X13" s="545"/>
      <c r="Y13" s="1235"/>
      <c r="Z13" s="562" t="s">
        <v>63</v>
      </c>
      <c r="AA13" s="946">
        <v>440974.82512733334</v>
      </c>
      <c r="AB13" s="947">
        <v>265437.11206342885</v>
      </c>
      <c r="AC13" s="803">
        <v>563895.31691559358</v>
      </c>
      <c r="AD13" s="959">
        <v>282451.7707555159</v>
      </c>
      <c r="AE13" s="947">
        <v>215940.88949521323</v>
      </c>
      <c r="AF13" s="803">
        <v>352274.52321608039</v>
      </c>
      <c r="AG13" s="959">
        <v>380435.34119319514</v>
      </c>
      <c r="AH13" s="947">
        <v>242260.41113321998</v>
      </c>
      <c r="AI13" s="803">
        <v>650861.68604102195</v>
      </c>
      <c r="AJ13" s="959">
        <v>308506.76259208232</v>
      </c>
      <c r="AK13" s="947">
        <v>215765.84437207485</v>
      </c>
      <c r="AL13" s="804">
        <v>337076.71505106334</v>
      </c>
      <c r="AM13" s="959">
        <v>800044.29</v>
      </c>
      <c r="AN13" s="947">
        <v>0</v>
      </c>
      <c r="AO13" s="803">
        <v>800044.29</v>
      </c>
      <c r="AP13" s="959">
        <v>0</v>
      </c>
      <c r="AQ13" s="947">
        <v>0</v>
      </c>
      <c r="AR13" s="804">
        <v>0</v>
      </c>
    </row>
    <row r="14" spans="1:45" ht="19.2" customHeight="1">
      <c r="A14" s="1235"/>
      <c r="B14" s="563" t="s">
        <v>64</v>
      </c>
      <c r="C14" s="946">
        <v>177031</v>
      </c>
      <c r="D14" s="947">
        <v>52947</v>
      </c>
      <c r="E14" s="947">
        <v>23617</v>
      </c>
      <c r="F14" s="947">
        <v>29330</v>
      </c>
      <c r="G14" s="947">
        <v>6569</v>
      </c>
      <c r="H14" s="947">
        <v>3458</v>
      </c>
      <c r="I14" s="947">
        <v>3111</v>
      </c>
      <c r="J14" s="947">
        <v>88333</v>
      </c>
      <c r="K14" s="947">
        <v>63229</v>
      </c>
      <c r="L14" s="947">
        <v>25104</v>
      </c>
      <c r="M14" s="947">
        <v>29182</v>
      </c>
      <c r="N14" s="947">
        <v>6578</v>
      </c>
      <c r="O14" s="947">
        <v>22604</v>
      </c>
      <c r="P14" s="947">
        <v>0</v>
      </c>
      <c r="Q14" s="947">
        <v>0</v>
      </c>
      <c r="R14" s="947">
        <v>0</v>
      </c>
      <c r="S14" s="947">
        <v>0</v>
      </c>
      <c r="T14" s="947">
        <v>0</v>
      </c>
      <c r="U14" s="947">
        <v>0</v>
      </c>
      <c r="V14" s="945">
        <v>0</v>
      </c>
      <c r="W14" s="545"/>
      <c r="X14" s="545"/>
      <c r="Y14" s="1235"/>
      <c r="Z14" s="563" t="s">
        <v>64</v>
      </c>
      <c r="AA14" s="946">
        <v>306731.26049577876</v>
      </c>
      <c r="AB14" s="947">
        <v>202779.18630943805</v>
      </c>
      <c r="AC14" s="803">
        <v>390435.18603477668</v>
      </c>
      <c r="AD14" s="959">
        <v>201739.39298066677</v>
      </c>
      <c r="AE14" s="947">
        <v>157659.98221515326</v>
      </c>
      <c r="AF14" s="803">
        <v>250735.40790421088</v>
      </c>
      <c r="AG14" s="959">
        <v>274104.17890256189</v>
      </c>
      <c r="AH14" s="947">
        <v>187579.63911148364</v>
      </c>
      <c r="AI14" s="803">
        <v>492032.00420729758</v>
      </c>
      <c r="AJ14" s="959">
        <v>224188.75349976009</v>
      </c>
      <c r="AK14" s="947">
        <v>158545.68479933109</v>
      </c>
      <c r="AL14" s="804">
        <v>243291.5718465758</v>
      </c>
      <c r="AM14" s="959">
        <v>0</v>
      </c>
      <c r="AN14" s="947">
        <v>0</v>
      </c>
      <c r="AO14" s="803">
        <v>0</v>
      </c>
      <c r="AP14" s="959">
        <v>0</v>
      </c>
      <c r="AQ14" s="947">
        <v>0</v>
      </c>
      <c r="AR14" s="804">
        <v>0</v>
      </c>
    </row>
    <row r="15" spans="1:45" ht="19.2" customHeight="1">
      <c r="A15" s="1235"/>
      <c r="B15" s="563" t="s">
        <v>65</v>
      </c>
      <c r="C15" s="946">
        <v>123140</v>
      </c>
      <c r="D15" s="947">
        <v>35328</v>
      </c>
      <c r="E15" s="947">
        <v>14954</v>
      </c>
      <c r="F15" s="947">
        <v>20374</v>
      </c>
      <c r="G15" s="947">
        <v>4761</v>
      </c>
      <c r="H15" s="947">
        <v>2813</v>
      </c>
      <c r="I15" s="947">
        <v>1948</v>
      </c>
      <c r="J15" s="947">
        <v>61784</v>
      </c>
      <c r="K15" s="947">
        <v>44783</v>
      </c>
      <c r="L15" s="947">
        <v>17001</v>
      </c>
      <c r="M15" s="947">
        <v>21267</v>
      </c>
      <c r="N15" s="947">
        <v>4530</v>
      </c>
      <c r="O15" s="947">
        <v>16737</v>
      </c>
      <c r="P15" s="947">
        <v>0</v>
      </c>
      <c r="Q15" s="947">
        <v>0</v>
      </c>
      <c r="R15" s="947">
        <v>0</v>
      </c>
      <c r="S15" s="947">
        <v>0</v>
      </c>
      <c r="T15" s="947">
        <v>0</v>
      </c>
      <c r="U15" s="947">
        <v>0</v>
      </c>
      <c r="V15" s="945">
        <v>0</v>
      </c>
      <c r="W15" s="545"/>
      <c r="X15" s="545"/>
      <c r="Y15" s="1235"/>
      <c r="Z15" s="563" t="s">
        <v>65</v>
      </c>
      <c r="AA15" s="946">
        <v>330168.97283712635</v>
      </c>
      <c r="AB15" s="947">
        <v>201345.12551090011</v>
      </c>
      <c r="AC15" s="803">
        <v>424722.41413075477</v>
      </c>
      <c r="AD15" s="959">
        <v>201766.05071413564</v>
      </c>
      <c r="AE15" s="947">
        <v>156058.36144329896</v>
      </c>
      <c r="AF15" s="803">
        <v>267770.01884496916</v>
      </c>
      <c r="AG15" s="959">
        <v>271377.60634597956</v>
      </c>
      <c r="AH15" s="947">
        <v>185553.0073105866</v>
      </c>
      <c r="AI15" s="803">
        <v>497451.54426739598</v>
      </c>
      <c r="AJ15" s="959">
        <v>232118.84925095216</v>
      </c>
      <c r="AK15" s="947">
        <v>153828.29076158936</v>
      </c>
      <c r="AL15" s="804">
        <v>253308.80145008065</v>
      </c>
      <c r="AM15" s="959">
        <v>0</v>
      </c>
      <c r="AN15" s="947">
        <v>0</v>
      </c>
      <c r="AO15" s="803">
        <v>0</v>
      </c>
      <c r="AP15" s="959">
        <v>0</v>
      </c>
      <c r="AQ15" s="947">
        <v>0</v>
      </c>
      <c r="AR15" s="804">
        <v>0</v>
      </c>
    </row>
    <row r="16" spans="1:45" ht="19.2" customHeight="1">
      <c r="A16" s="1235"/>
      <c r="B16" s="562" t="s">
        <v>66</v>
      </c>
      <c r="C16" s="946">
        <v>77755</v>
      </c>
      <c r="D16" s="947">
        <v>22769</v>
      </c>
      <c r="E16" s="947">
        <v>10938</v>
      </c>
      <c r="F16" s="947">
        <v>11831</v>
      </c>
      <c r="G16" s="947">
        <v>3024</v>
      </c>
      <c r="H16" s="947">
        <v>1661</v>
      </c>
      <c r="I16" s="947">
        <v>1363</v>
      </c>
      <c r="J16" s="947">
        <v>38097</v>
      </c>
      <c r="K16" s="947">
        <v>27731</v>
      </c>
      <c r="L16" s="947">
        <v>10366</v>
      </c>
      <c r="M16" s="947">
        <v>13865</v>
      </c>
      <c r="N16" s="947">
        <v>3296</v>
      </c>
      <c r="O16" s="947">
        <v>10569</v>
      </c>
      <c r="P16" s="947">
        <v>0</v>
      </c>
      <c r="Q16" s="947">
        <v>0</v>
      </c>
      <c r="R16" s="947">
        <v>0</v>
      </c>
      <c r="S16" s="947">
        <v>0</v>
      </c>
      <c r="T16" s="947">
        <v>0</v>
      </c>
      <c r="U16" s="947">
        <v>0</v>
      </c>
      <c r="V16" s="945">
        <v>0</v>
      </c>
      <c r="W16" s="545"/>
      <c r="X16" s="545"/>
      <c r="Y16" s="1235"/>
      <c r="Z16" s="562" t="s">
        <v>66</v>
      </c>
      <c r="AA16" s="946">
        <v>298805.65513153846</v>
      </c>
      <c r="AB16" s="947">
        <v>202363.0515578716</v>
      </c>
      <c r="AC16" s="803">
        <v>387968.80261600879</v>
      </c>
      <c r="AD16" s="959">
        <v>203417.82525132273</v>
      </c>
      <c r="AE16" s="947">
        <v>156514.89382299819</v>
      </c>
      <c r="AF16" s="803">
        <v>260575.39612619218</v>
      </c>
      <c r="AG16" s="959">
        <v>255995.14625561071</v>
      </c>
      <c r="AH16" s="947">
        <v>186043.17562547332</v>
      </c>
      <c r="AI16" s="803">
        <v>443129.82670557592</v>
      </c>
      <c r="AJ16" s="959">
        <v>220842.17887486477</v>
      </c>
      <c r="AK16" s="947">
        <v>155319.15242415047</v>
      </c>
      <c r="AL16" s="804">
        <v>241275.89021761756</v>
      </c>
      <c r="AM16" s="959">
        <v>0</v>
      </c>
      <c r="AN16" s="947">
        <v>0</v>
      </c>
      <c r="AO16" s="803">
        <v>0</v>
      </c>
      <c r="AP16" s="959">
        <v>0</v>
      </c>
      <c r="AQ16" s="947">
        <v>0</v>
      </c>
      <c r="AR16" s="804">
        <v>0</v>
      </c>
    </row>
    <row r="17" spans="1:224" ht="19.2" customHeight="1">
      <c r="A17" s="1235"/>
      <c r="B17" s="562" t="s">
        <v>69</v>
      </c>
      <c r="C17" s="946">
        <v>127092</v>
      </c>
      <c r="D17" s="947">
        <v>36585</v>
      </c>
      <c r="E17" s="947">
        <v>18256</v>
      </c>
      <c r="F17" s="947">
        <v>18329</v>
      </c>
      <c r="G17" s="947">
        <v>5246</v>
      </c>
      <c r="H17" s="947">
        <v>2660</v>
      </c>
      <c r="I17" s="947">
        <v>2586</v>
      </c>
      <c r="J17" s="947">
        <v>62276</v>
      </c>
      <c r="K17" s="947">
        <v>46660</v>
      </c>
      <c r="L17" s="947">
        <v>15616</v>
      </c>
      <c r="M17" s="947">
        <v>22985</v>
      </c>
      <c r="N17" s="947">
        <v>5286</v>
      </c>
      <c r="O17" s="947">
        <v>17699</v>
      </c>
      <c r="P17" s="947">
        <v>0</v>
      </c>
      <c r="Q17" s="947">
        <v>0</v>
      </c>
      <c r="R17" s="947">
        <v>0</v>
      </c>
      <c r="S17" s="947">
        <v>0</v>
      </c>
      <c r="T17" s="947">
        <v>0</v>
      </c>
      <c r="U17" s="947">
        <v>0</v>
      </c>
      <c r="V17" s="945">
        <v>0</v>
      </c>
      <c r="W17" s="545"/>
      <c r="X17" s="545"/>
      <c r="Y17" s="1235"/>
      <c r="Z17" s="562" t="s">
        <v>69</v>
      </c>
      <c r="AA17" s="946">
        <v>252297.60408500754</v>
      </c>
      <c r="AB17" s="947">
        <v>199525.80437554777</v>
      </c>
      <c r="AC17" s="803">
        <v>304859.22640460473</v>
      </c>
      <c r="AD17" s="959">
        <v>198648.48509149835</v>
      </c>
      <c r="AE17" s="947">
        <v>157172.63058270683</v>
      </c>
      <c r="AF17" s="803">
        <v>241311.19699922667</v>
      </c>
      <c r="AG17" s="959">
        <v>236452.93406448705</v>
      </c>
      <c r="AH17" s="947">
        <v>185553.19139519928</v>
      </c>
      <c r="AI17" s="803">
        <v>388539.38340804295</v>
      </c>
      <c r="AJ17" s="959">
        <v>207140.33673395694</v>
      </c>
      <c r="AK17" s="947">
        <v>155125.1215872115</v>
      </c>
      <c r="AL17" s="804">
        <v>222675.24985140402</v>
      </c>
      <c r="AM17" s="959">
        <v>0</v>
      </c>
      <c r="AN17" s="947">
        <v>0</v>
      </c>
      <c r="AO17" s="803">
        <v>0</v>
      </c>
      <c r="AP17" s="959">
        <v>0</v>
      </c>
      <c r="AQ17" s="947">
        <v>0</v>
      </c>
      <c r="AR17" s="804">
        <v>0</v>
      </c>
    </row>
    <row r="18" spans="1:224" ht="19.2" customHeight="1" thickBot="1">
      <c r="A18" s="1235"/>
      <c r="B18" s="547" t="s">
        <v>71</v>
      </c>
      <c r="C18" s="948">
        <v>245932</v>
      </c>
      <c r="D18" s="949">
        <v>67310</v>
      </c>
      <c r="E18" s="949">
        <v>27744</v>
      </c>
      <c r="F18" s="949">
        <v>39566</v>
      </c>
      <c r="G18" s="949">
        <v>10501</v>
      </c>
      <c r="H18" s="949">
        <v>5812</v>
      </c>
      <c r="I18" s="949">
        <v>4689</v>
      </c>
      <c r="J18" s="949">
        <v>121655</v>
      </c>
      <c r="K18" s="949">
        <v>90938</v>
      </c>
      <c r="L18" s="949">
        <v>30717</v>
      </c>
      <c r="M18" s="949">
        <v>46466</v>
      </c>
      <c r="N18" s="949">
        <v>9510</v>
      </c>
      <c r="O18" s="949">
        <v>36956</v>
      </c>
      <c r="P18" s="949">
        <v>0</v>
      </c>
      <c r="Q18" s="949">
        <v>0</v>
      </c>
      <c r="R18" s="949">
        <v>0</v>
      </c>
      <c r="S18" s="949">
        <v>0</v>
      </c>
      <c r="T18" s="949">
        <v>0</v>
      </c>
      <c r="U18" s="949">
        <v>0</v>
      </c>
      <c r="V18" s="950">
        <v>0</v>
      </c>
      <c r="W18" s="545"/>
      <c r="X18" s="545"/>
      <c r="Y18" s="1235"/>
      <c r="Z18" s="547" t="s">
        <v>71</v>
      </c>
      <c r="AA18" s="948">
        <v>304922.78018971923</v>
      </c>
      <c r="AB18" s="949">
        <v>201850.07459558826</v>
      </c>
      <c r="AC18" s="960">
        <v>377198.19706288225</v>
      </c>
      <c r="AD18" s="961">
        <v>201578.78654318638</v>
      </c>
      <c r="AE18" s="949">
        <v>158964.32245010324</v>
      </c>
      <c r="AF18" s="960">
        <v>254399.2739198124</v>
      </c>
      <c r="AG18" s="961">
        <v>261848.49516024819</v>
      </c>
      <c r="AH18" s="949">
        <v>183858.50590061359</v>
      </c>
      <c r="AI18" s="960">
        <v>492738.6746469381</v>
      </c>
      <c r="AJ18" s="961">
        <v>220831.15918628674</v>
      </c>
      <c r="AK18" s="949">
        <v>157002.09954258674</v>
      </c>
      <c r="AL18" s="962">
        <v>237256.48544485334</v>
      </c>
      <c r="AM18" s="961">
        <v>0</v>
      </c>
      <c r="AN18" s="949">
        <v>0</v>
      </c>
      <c r="AO18" s="960">
        <v>0</v>
      </c>
      <c r="AP18" s="961">
        <v>0</v>
      </c>
      <c r="AQ18" s="949">
        <v>0</v>
      </c>
      <c r="AR18" s="962">
        <v>0</v>
      </c>
      <c r="AS18" s="534"/>
      <c r="AT18" s="534"/>
      <c r="AU18" s="534"/>
      <c r="AV18" s="534"/>
      <c r="AW18" s="534"/>
      <c r="AX18" s="534"/>
      <c r="AY18" s="534"/>
      <c r="AZ18" s="534"/>
      <c r="BA18" s="534"/>
      <c r="BB18" s="534"/>
      <c r="BC18" s="534"/>
      <c r="BD18" s="534"/>
      <c r="BE18" s="534"/>
      <c r="BF18" s="534"/>
      <c r="BG18" s="534"/>
      <c r="BH18" s="534"/>
      <c r="BI18" s="534"/>
      <c r="BJ18" s="534"/>
      <c r="BK18" s="534"/>
      <c r="BL18" s="534"/>
      <c r="BM18" s="534"/>
      <c r="BN18" s="534"/>
      <c r="BO18" s="534"/>
      <c r="BP18" s="534"/>
      <c r="BQ18" s="534"/>
      <c r="BR18" s="534"/>
      <c r="BS18" s="534"/>
      <c r="BT18" s="534"/>
      <c r="BU18" s="534"/>
      <c r="BV18" s="534"/>
      <c r="BW18" s="534"/>
      <c r="BX18" s="534"/>
      <c r="BY18" s="534"/>
      <c r="BZ18" s="534"/>
      <c r="CA18" s="534"/>
      <c r="CB18" s="534"/>
      <c r="CC18" s="534"/>
      <c r="CD18" s="534"/>
      <c r="CE18" s="534"/>
      <c r="CF18" s="534"/>
      <c r="CG18" s="534"/>
      <c r="CH18" s="534"/>
      <c r="CI18" s="534"/>
      <c r="CJ18" s="534"/>
      <c r="CK18" s="534"/>
      <c r="CL18" s="534"/>
      <c r="CM18" s="534"/>
      <c r="CN18" s="534"/>
      <c r="CO18" s="534"/>
      <c r="CP18" s="534"/>
      <c r="CQ18" s="534"/>
      <c r="CR18" s="534"/>
      <c r="CS18" s="534"/>
      <c r="CT18" s="534"/>
      <c r="CU18" s="534"/>
      <c r="CV18" s="534"/>
      <c r="CW18" s="534"/>
      <c r="CX18" s="534"/>
      <c r="CY18" s="534"/>
      <c r="CZ18" s="534"/>
      <c r="DA18" s="534"/>
      <c r="DB18" s="534"/>
      <c r="DC18" s="534"/>
      <c r="DD18" s="534"/>
      <c r="DE18" s="534"/>
      <c r="DF18" s="534"/>
      <c r="DG18" s="534"/>
      <c r="DH18" s="534"/>
      <c r="DI18" s="534"/>
      <c r="DJ18" s="534"/>
      <c r="DK18" s="534"/>
      <c r="DL18" s="534"/>
      <c r="DM18" s="534"/>
      <c r="DN18" s="534"/>
      <c r="DO18" s="534"/>
      <c r="DP18" s="534"/>
      <c r="DQ18" s="534"/>
      <c r="DR18" s="534"/>
      <c r="DS18" s="534"/>
      <c r="DT18" s="534"/>
      <c r="DU18" s="534"/>
      <c r="DV18" s="534"/>
      <c r="DW18" s="534"/>
      <c r="DX18" s="534"/>
      <c r="DY18" s="534"/>
      <c r="DZ18" s="534"/>
      <c r="EA18" s="534"/>
      <c r="EB18" s="534"/>
      <c r="EC18" s="534"/>
      <c r="ED18" s="534"/>
      <c r="EE18" s="534"/>
      <c r="EF18" s="534"/>
      <c r="EG18" s="534"/>
      <c r="EH18" s="534"/>
      <c r="EI18" s="534"/>
      <c r="EJ18" s="534"/>
      <c r="EK18" s="534"/>
      <c r="EL18" s="534"/>
      <c r="EM18" s="534"/>
      <c r="EN18" s="534"/>
      <c r="EO18" s="534"/>
      <c r="EP18" s="534"/>
      <c r="EQ18" s="534"/>
      <c r="ER18" s="534"/>
      <c r="ES18" s="534"/>
      <c r="ET18" s="534"/>
      <c r="EU18" s="534"/>
      <c r="EV18" s="534"/>
      <c r="EW18" s="534"/>
      <c r="EX18" s="534"/>
      <c r="EY18" s="534"/>
      <c r="EZ18" s="534"/>
      <c r="FA18" s="534"/>
      <c r="FB18" s="534"/>
      <c r="FC18" s="534"/>
      <c r="FD18" s="534"/>
      <c r="FE18" s="534"/>
      <c r="FF18" s="534"/>
      <c r="FG18" s="534"/>
      <c r="FH18" s="534"/>
      <c r="FI18" s="534"/>
      <c r="FJ18" s="534"/>
      <c r="FK18" s="534"/>
      <c r="FL18" s="534"/>
      <c r="FM18" s="534"/>
      <c r="FN18" s="534"/>
      <c r="FO18" s="534"/>
      <c r="FP18" s="534"/>
      <c r="FQ18" s="534"/>
      <c r="FR18" s="534"/>
      <c r="FS18" s="534"/>
      <c r="FT18" s="534"/>
      <c r="FU18" s="534"/>
      <c r="FV18" s="534"/>
      <c r="FW18" s="534"/>
      <c r="FX18" s="534"/>
      <c r="FY18" s="534"/>
      <c r="FZ18" s="534"/>
      <c r="GA18" s="534"/>
      <c r="GB18" s="534"/>
      <c r="GC18" s="534"/>
      <c r="GD18" s="534"/>
      <c r="GE18" s="534"/>
      <c r="GF18" s="534"/>
      <c r="GG18" s="534"/>
      <c r="GH18" s="534"/>
      <c r="GI18" s="534"/>
      <c r="GJ18" s="534"/>
      <c r="GK18" s="534"/>
      <c r="GL18" s="534"/>
      <c r="GM18" s="534"/>
      <c r="GN18" s="534"/>
      <c r="GO18" s="534"/>
      <c r="GP18" s="534"/>
      <c r="GQ18" s="534"/>
      <c r="GR18" s="534"/>
      <c r="GS18" s="534"/>
      <c r="GT18" s="534"/>
      <c r="GU18" s="534"/>
      <c r="GV18" s="534"/>
      <c r="GW18" s="534"/>
      <c r="GX18" s="534"/>
      <c r="GY18" s="534"/>
      <c r="GZ18" s="534"/>
      <c r="HA18" s="534"/>
      <c r="HB18" s="534"/>
      <c r="HC18" s="534"/>
      <c r="HD18" s="534"/>
      <c r="HE18" s="534"/>
      <c r="HF18" s="534"/>
      <c r="HG18" s="534"/>
      <c r="HH18" s="534"/>
      <c r="HI18" s="534"/>
      <c r="HJ18" s="534"/>
      <c r="HK18" s="534"/>
      <c r="HL18" s="534"/>
      <c r="HM18" s="534"/>
      <c r="HN18" s="534"/>
      <c r="HO18" s="534"/>
      <c r="HP18" s="534"/>
    </row>
    <row r="19" spans="1:224" ht="18" customHeight="1">
      <c r="A19" s="1234" t="s">
        <v>306</v>
      </c>
      <c r="B19" s="548" t="s">
        <v>49</v>
      </c>
      <c r="C19" s="951">
        <v>2766378</v>
      </c>
      <c r="D19" s="952">
        <v>771187</v>
      </c>
      <c r="E19" s="952">
        <v>363668</v>
      </c>
      <c r="F19" s="952">
        <v>407519</v>
      </c>
      <c r="G19" s="952">
        <v>103066</v>
      </c>
      <c r="H19" s="952">
        <v>68352</v>
      </c>
      <c r="I19" s="952">
        <v>34714</v>
      </c>
      <c r="J19" s="952">
        <v>1348038</v>
      </c>
      <c r="K19" s="952">
        <v>1126591</v>
      </c>
      <c r="L19" s="952">
        <v>221447</v>
      </c>
      <c r="M19" s="952">
        <v>544084</v>
      </c>
      <c r="N19" s="952">
        <v>136213</v>
      </c>
      <c r="O19" s="952">
        <v>407871</v>
      </c>
      <c r="P19" s="952">
        <v>3</v>
      </c>
      <c r="Q19" s="952">
        <v>2</v>
      </c>
      <c r="R19" s="952">
        <v>1</v>
      </c>
      <c r="S19" s="952">
        <v>0</v>
      </c>
      <c r="T19" s="952">
        <v>0</v>
      </c>
      <c r="U19" s="952">
        <v>0</v>
      </c>
      <c r="V19" s="953">
        <v>0</v>
      </c>
      <c r="W19" s="545"/>
      <c r="X19" s="545"/>
      <c r="Y19" s="1234" t="s">
        <v>306</v>
      </c>
      <c r="Z19" s="548" t="s">
        <v>49</v>
      </c>
      <c r="AA19" s="951">
        <v>296169.8034006409</v>
      </c>
      <c r="AB19" s="952">
        <v>203987.03260130124</v>
      </c>
      <c r="AC19" s="807">
        <v>378433.26569578354</v>
      </c>
      <c r="AD19" s="963">
        <v>180568.46364999123</v>
      </c>
      <c r="AE19" s="952">
        <v>157091.75487110834</v>
      </c>
      <c r="AF19" s="807">
        <v>226794.19385838567</v>
      </c>
      <c r="AG19" s="963">
        <v>205265.24140931491</v>
      </c>
      <c r="AH19" s="952">
        <v>184249.65555878755</v>
      </c>
      <c r="AI19" s="807">
        <v>312180.07827290508</v>
      </c>
      <c r="AJ19" s="963">
        <v>217728.61227898634</v>
      </c>
      <c r="AK19" s="952">
        <v>155366.4098405439</v>
      </c>
      <c r="AL19" s="808">
        <v>238555.15469251311</v>
      </c>
      <c r="AM19" s="963">
        <v>265846.39333333331</v>
      </c>
      <c r="AN19" s="952">
        <v>204445.3</v>
      </c>
      <c r="AO19" s="807">
        <v>388648.58</v>
      </c>
      <c r="AP19" s="963">
        <v>0</v>
      </c>
      <c r="AQ19" s="952">
        <v>0</v>
      </c>
      <c r="AR19" s="808">
        <v>0</v>
      </c>
    </row>
    <row r="20" spans="1:224" ht="18" customHeight="1">
      <c r="A20" s="1235"/>
      <c r="B20" s="563" t="s">
        <v>51</v>
      </c>
      <c r="C20" s="946">
        <v>121612</v>
      </c>
      <c r="D20" s="947">
        <v>32625</v>
      </c>
      <c r="E20" s="947">
        <v>22943</v>
      </c>
      <c r="F20" s="947">
        <v>9682</v>
      </c>
      <c r="G20" s="947">
        <v>4084</v>
      </c>
      <c r="H20" s="947">
        <v>3226</v>
      </c>
      <c r="I20" s="947">
        <v>858</v>
      </c>
      <c r="J20" s="947">
        <v>63182</v>
      </c>
      <c r="K20" s="947">
        <v>59366</v>
      </c>
      <c r="L20" s="947">
        <v>3816</v>
      </c>
      <c r="M20" s="947">
        <v>21721</v>
      </c>
      <c r="N20" s="947">
        <v>9336</v>
      </c>
      <c r="O20" s="947">
        <v>12385</v>
      </c>
      <c r="P20" s="947">
        <v>0</v>
      </c>
      <c r="Q20" s="947">
        <v>0</v>
      </c>
      <c r="R20" s="947">
        <v>0</v>
      </c>
      <c r="S20" s="947">
        <v>0</v>
      </c>
      <c r="T20" s="947">
        <v>0</v>
      </c>
      <c r="U20" s="947">
        <v>0</v>
      </c>
      <c r="V20" s="945">
        <v>0</v>
      </c>
      <c r="W20" s="545"/>
      <c r="X20" s="545"/>
      <c r="Y20" s="1235"/>
      <c r="Z20" s="563" t="s">
        <v>51</v>
      </c>
      <c r="AA20" s="946">
        <v>238189.6573989272</v>
      </c>
      <c r="AB20" s="947">
        <v>198444.60546397592</v>
      </c>
      <c r="AC20" s="803">
        <v>332371.71963230742</v>
      </c>
      <c r="AD20" s="959">
        <v>173958.21304603331</v>
      </c>
      <c r="AE20" s="947">
        <v>157721.78089584626</v>
      </c>
      <c r="AF20" s="803">
        <v>235005.68404428911</v>
      </c>
      <c r="AG20" s="959">
        <v>194185.0805180273</v>
      </c>
      <c r="AH20" s="947">
        <v>184109.52838880839</v>
      </c>
      <c r="AI20" s="803">
        <v>350931.73348008393</v>
      </c>
      <c r="AJ20" s="959">
        <v>192275.61281202521</v>
      </c>
      <c r="AK20" s="947">
        <v>153720.96163453301</v>
      </c>
      <c r="AL20" s="804">
        <v>221338.69100282597</v>
      </c>
      <c r="AM20" s="959">
        <v>0</v>
      </c>
      <c r="AN20" s="947">
        <v>0</v>
      </c>
      <c r="AO20" s="803">
        <v>0</v>
      </c>
      <c r="AP20" s="959">
        <v>0</v>
      </c>
      <c r="AQ20" s="947">
        <v>0</v>
      </c>
      <c r="AR20" s="804">
        <v>0</v>
      </c>
    </row>
    <row r="21" spans="1:224" ht="18" customHeight="1">
      <c r="A21" s="1235"/>
      <c r="B21" s="563" t="s">
        <v>52</v>
      </c>
      <c r="C21" s="946">
        <v>76360</v>
      </c>
      <c r="D21" s="947">
        <v>25901</v>
      </c>
      <c r="E21" s="947">
        <v>10329</v>
      </c>
      <c r="F21" s="947">
        <v>15572</v>
      </c>
      <c r="G21" s="947">
        <v>2268</v>
      </c>
      <c r="H21" s="947">
        <v>1449</v>
      </c>
      <c r="I21" s="947">
        <v>819</v>
      </c>
      <c r="J21" s="947">
        <v>34887</v>
      </c>
      <c r="K21" s="947">
        <v>28845</v>
      </c>
      <c r="L21" s="947">
        <v>6042</v>
      </c>
      <c r="M21" s="947">
        <v>13304</v>
      </c>
      <c r="N21" s="947">
        <v>2879</v>
      </c>
      <c r="O21" s="947">
        <v>10425</v>
      </c>
      <c r="P21" s="947">
        <v>0</v>
      </c>
      <c r="Q21" s="947">
        <v>0</v>
      </c>
      <c r="R21" s="947">
        <v>0</v>
      </c>
      <c r="S21" s="947">
        <v>0</v>
      </c>
      <c r="T21" s="947">
        <v>0</v>
      </c>
      <c r="U21" s="947">
        <v>0</v>
      </c>
      <c r="V21" s="945">
        <v>0</v>
      </c>
      <c r="W21" s="545"/>
      <c r="X21" s="545"/>
      <c r="Y21" s="1235"/>
      <c r="Z21" s="563" t="s">
        <v>52</v>
      </c>
      <c r="AA21" s="946">
        <v>494401.8591618085</v>
      </c>
      <c r="AB21" s="947">
        <v>273937.02960886824</v>
      </c>
      <c r="AC21" s="803">
        <v>640637.48878243007</v>
      </c>
      <c r="AD21" s="959">
        <v>262169.65678571427</v>
      </c>
      <c r="AE21" s="947">
        <v>215333.19402346446</v>
      </c>
      <c r="AF21" s="803">
        <v>345034.16782661784</v>
      </c>
      <c r="AG21" s="959">
        <v>292807.44679766102</v>
      </c>
      <c r="AH21" s="947">
        <v>241588.60817507369</v>
      </c>
      <c r="AI21" s="803">
        <v>537330.35313141346</v>
      </c>
      <c r="AJ21" s="959">
        <v>343137.47826819005</v>
      </c>
      <c r="AK21" s="947">
        <v>218026.44899617921</v>
      </c>
      <c r="AL21" s="804">
        <v>377688.52414580336</v>
      </c>
      <c r="AM21" s="959">
        <v>0</v>
      </c>
      <c r="AN21" s="947">
        <v>0</v>
      </c>
      <c r="AO21" s="803">
        <v>0</v>
      </c>
      <c r="AP21" s="959">
        <v>0</v>
      </c>
      <c r="AQ21" s="947">
        <v>0</v>
      </c>
      <c r="AR21" s="804">
        <v>0</v>
      </c>
    </row>
    <row r="22" spans="1:224" ht="18" customHeight="1">
      <c r="A22" s="1235"/>
      <c r="B22" s="563" t="s">
        <v>53</v>
      </c>
      <c r="C22" s="946">
        <v>602782</v>
      </c>
      <c r="D22" s="947">
        <v>167546</v>
      </c>
      <c r="E22" s="947">
        <v>86004</v>
      </c>
      <c r="F22" s="947">
        <v>81542</v>
      </c>
      <c r="G22" s="947">
        <v>22257</v>
      </c>
      <c r="H22" s="947">
        <v>15213</v>
      </c>
      <c r="I22" s="947">
        <v>7044</v>
      </c>
      <c r="J22" s="947">
        <v>298755</v>
      </c>
      <c r="K22" s="947">
        <v>255657</v>
      </c>
      <c r="L22" s="947">
        <v>43098</v>
      </c>
      <c r="M22" s="947">
        <v>114223</v>
      </c>
      <c r="N22" s="947">
        <v>32457</v>
      </c>
      <c r="O22" s="947">
        <v>81766</v>
      </c>
      <c r="P22" s="947">
        <v>1</v>
      </c>
      <c r="Q22" s="947">
        <v>1</v>
      </c>
      <c r="R22" s="947">
        <v>0</v>
      </c>
      <c r="S22" s="947">
        <v>0</v>
      </c>
      <c r="T22" s="947">
        <v>0</v>
      </c>
      <c r="U22" s="947">
        <v>0</v>
      </c>
      <c r="V22" s="945">
        <v>0</v>
      </c>
      <c r="W22" s="545"/>
      <c r="X22" s="545"/>
      <c r="Y22" s="1235"/>
      <c r="Z22" s="563" t="s">
        <v>53</v>
      </c>
      <c r="AA22" s="946">
        <v>273816.54298753774</v>
      </c>
      <c r="AB22" s="947">
        <v>202061.41332298494</v>
      </c>
      <c r="AC22" s="803">
        <v>349498.13249564642</v>
      </c>
      <c r="AD22" s="959">
        <v>178662.76185604525</v>
      </c>
      <c r="AE22" s="947">
        <v>156894.52723723126</v>
      </c>
      <c r="AF22" s="803">
        <v>225675.84437393531</v>
      </c>
      <c r="AG22" s="959">
        <v>202539.41617392181</v>
      </c>
      <c r="AH22" s="947">
        <v>183349.86200960664</v>
      </c>
      <c r="AI22" s="803">
        <v>316371.70187131659</v>
      </c>
      <c r="AJ22" s="959">
        <v>201838.76209476203</v>
      </c>
      <c r="AK22" s="947">
        <v>153205.34165572911</v>
      </c>
      <c r="AL22" s="804">
        <v>221143.7901894431</v>
      </c>
      <c r="AM22" s="959">
        <v>204445.3</v>
      </c>
      <c r="AN22" s="947">
        <v>204445.3</v>
      </c>
      <c r="AO22" s="803">
        <v>0</v>
      </c>
      <c r="AP22" s="959">
        <v>0</v>
      </c>
      <c r="AQ22" s="947">
        <v>0</v>
      </c>
      <c r="AR22" s="804">
        <v>0</v>
      </c>
    </row>
    <row r="23" spans="1:224" ht="18" customHeight="1">
      <c r="A23" s="1235"/>
      <c r="B23" s="563" t="s">
        <v>54</v>
      </c>
      <c r="C23" s="946">
        <v>131940</v>
      </c>
      <c r="D23" s="947">
        <v>37989</v>
      </c>
      <c r="E23" s="947">
        <v>23091</v>
      </c>
      <c r="F23" s="947">
        <v>14898</v>
      </c>
      <c r="G23" s="947">
        <v>4802</v>
      </c>
      <c r="H23" s="947">
        <v>3631</v>
      </c>
      <c r="I23" s="947">
        <v>1171</v>
      </c>
      <c r="J23" s="947">
        <v>65958</v>
      </c>
      <c r="K23" s="947">
        <v>61097</v>
      </c>
      <c r="L23" s="947">
        <v>4861</v>
      </c>
      <c r="M23" s="947">
        <v>23191</v>
      </c>
      <c r="N23" s="947">
        <v>8459</v>
      </c>
      <c r="O23" s="947">
        <v>14732</v>
      </c>
      <c r="P23" s="947">
        <v>0</v>
      </c>
      <c r="Q23" s="947">
        <v>0</v>
      </c>
      <c r="R23" s="947">
        <v>0</v>
      </c>
      <c r="S23" s="947">
        <v>0</v>
      </c>
      <c r="T23" s="947">
        <v>0</v>
      </c>
      <c r="U23" s="947">
        <v>0</v>
      </c>
      <c r="V23" s="945">
        <v>0</v>
      </c>
      <c r="W23" s="545"/>
      <c r="X23" s="545"/>
      <c r="Y23" s="1235"/>
      <c r="Z23" s="563" t="s">
        <v>54</v>
      </c>
      <c r="AA23" s="946">
        <v>247965.82843481013</v>
      </c>
      <c r="AB23" s="947">
        <v>198985.37333290032</v>
      </c>
      <c r="AC23" s="803">
        <v>323882.57489461679</v>
      </c>
      <c r="AD23" s="959">
        <v>175208.52852977926</v>
      </c>
      <c r="AE23" s="947">
        <v>158455.19344533185</v>
      </c>
      <c r="AF23" s="803">
        <v>227156.74346712214</v>
      </c>
      <c r="AG23" s="959">
        <v>196878.07060872071</v>
      </c>
      <c r="AH23" s="947">
        <v>184938.97880354192</v>
      </c>
      <c r="AI23" s="803">
        <v>346938.28291503806</v>
      </c>
      <c r="AJ23" s="959">
        <v>197690.17355870816</v>
      </c>
      <c r="AK23" s="947">
        <v>155064.91288450174</v>
      </c>
      <c r="AL23" s="804">
        <v>222165.26723527021</v>
      </c>
      <c r="AM23" s="959">
        <v>0</v>
      </c>
      <c r="AN23" s="947">
        <v>0</v>
      </c>
      <c r="AO23" s="803">
        <v>0</v>
      </c>
      <c r="AP23" s="959">
        <v>0</v>
      </c>
      <c r="AQ23" s="947">
        <v>0</v>
      </c>
      <c r="AR23" s="804">
        <v>0</v>
      </c>
    </row>
    <row r="24" spans="1:224" ht="18" customHeight="1">
      <c r="A24" s="1235"/>
      <c r="B24" s="562" t="s">
        <v>55</v>
      </c>
      <c r="C24" s="946">
        <v>202544</v>
      </c>
      <c r="D24" s="947">
        <v>56173</v>
      </c>
      <c r="E24" s="947">
        <v>27896</v>
      </c>
      <c r="F24" s="947">
        <v>28277</v>
      </c>
      <c r="G24" s="947">
        <v>7416</v>
      </c>
      <c r="H24" s="947">
        <v>5085</v>
      </c>
      <c r="I24" s="947">
        <v>2331</v>
      </c>
      <c r="J24" s="947">
        <v>98475</v>
      </c>
      <c r="K24" s="947">
        <v>86682</v>
      </c>
      <c r="L24" s="947">
        <v>11793</v>
      </c>
      <c r="M24" s="947">
        <v>40480</v>
      </c>
      <c r="N24" s="947">
        <v>10802</v>
      </c>
      <c r="O24" s="947">
        <v>29678</v>
      </c>
      <c r="P24" s="947">
        <v>0</v>
      </c>
      <c r="Q24" s="947">
        <v>0</v>
      </c>
      <c r="R24" s="947">
        <v>0</v>
      </c>
      <c r="S24" s="947">
        <v>0</v>
      </c>
      <c r="T24" s="947">
        <v>0</v>
      </c>
      <c r="U24" s="947">
        <v>0</v>
      </c>
      <c r="V24" s="945">
        <v>0</v>
      </c>
      <c r="W24" s="545"/>
      <c r="X24" s="545"/>
      <c r="Y24" s="1235"/>
      <c r="Z24" s="562" t="s">
        <v>55</v>
      </c>
      <c r="AA24" s="946">
        <v>254626.82713866094</v>
      </c>
      <c r="AB24" s="947">
        <v>200217.31377114999</v>
      </c>
      <c r="AC24" s="803">
        <v>308303.23499310401</v>
      </c>
      <c r="AD24" s="959">
        <v>175519.40620819849</v>
      </c>
      <c r="AE24" s="947">
        <v>156517.0931012783</v>
      </c>
      <c r="AF24" s="803">
        <v>216972.32862290859</v>
      </c>
      <c r="AG24" s="959">
        <v>192443.53675389697</v>
      </c>
      <c r="AH24" s="947">
        <v>180962.48800904458</v>
      </c>
      <c r="AI24" s="803">
        <v>276832.60376833723</v>
      </c>
      <c r="AJ24" s="959">
        <v>196281.74499456523</v>
      </c>
      <c r="AK24" s="947">
        <v>153589.21971023883</v>
      </c>
      <c r="AL24" s="804">
        <v>211820.68488678485</v>
      </c>
      <c r="AM24" s="959">
        <v>0</v>
      </c>
      <c r="AN24" s="947">
        <v>0</v>
      </c>
      <c r="AO24" s="803">
        <v>0</v>
      </c>
      <c r="AP24" s="959">
        <v>0</v>
      </c>
      <c r="AQ24" s="947">
        <v>0</v>
      </c>
      <c r="AR24" s="804">
        <v>0</v>
      </c>
    </row>
    <row r="25" spans="1:224" ht="18" customHeight="1">
      <c r="A25" s="1235"/>
      <c r="B25" s="563" t="s">
        <v>56</v>
      </c>
      <c r="C25" s="946">
        <v>53270</v>
      </c>
      <c r="D25" s="947">
        <v>15584</v>
      </c>
      <c r="E25" s="947">
        <v>12497</v>
      </c>
      <c r="F25" s="947">
        <v>3087</v>
      </c>
      <c r="G25" s="947">
        <v>1587</v>
      </c>
      <c r="H25" s="947">
        <v>1299</v>
      </c>
      <c r="I25" s="947">
        <v>288</v>
      </c>
      <c r="J25" s="947">
        <v>28898</v>
      </c>
      <c r="K25" s="947">
        <v>27565</v>
      </c>
      <c r="L25" s="947">
        <v>1333</v>
      </c>
      <c r="M25" s="947">
        <v>7201</v>
      </c>
      <c r="N25" s="947">
        <v>3672</v>
      </c>
      <c r="O25" s="947">
        <v>3529</v>
      </c>
      <c r="P25" s="947">
        <v>0</v>
      </c>
      <c r="Q25" s="947">
        <v>0</v>
      </c>
      <c r="R25" s="947">
        <v>0</v>
      </c>
      <c r="S25" s="947">
        <v>0</v>
      </c>
      <c r="T25" s="947">
        <v>0</v>
      </c>
      <c r="U25" s="947">
        <v>0</v>
      </c>
      <c r="V25" s="945">
        <v>0</v>
      </c>
      <c r="W25" s="545"/>
      <c r="X25" s="545"/>
      <c r="Y25" s="1235"/>
      <c r="Z25" s="563" t="s">
        <v>56</v>
      </c>
      <c r="AA25" s="946">
        <v>226695.48142261291</v>
      </c>
      <c r="AB25" s="947">
        <v>200799.73598303593</v>
      </c>
      <c r="AC25" s="803">
        <v>331528.37120505347</v>
      </c>
      <c r="AD25" s="959">
        <v>182032.8575362319</v>
      </c>
      <c r="AE25" s="947">
        <v>168982.53397998461</v>
      </c>
      <c r="AF25" s="803">
        <v>240895.2544097222</v>
      </c>
      <c r="AG25" s="959">
        <v>199807.47650598656</v>
      </c>
      <c r="AH25" s="947">
        <v>193392.90312534009</v>
      </c>
      <c r="AI25" s="803">
        <v>332453.92454613652</v>
      </c>
      <c r="AJ25" s="959">
        <v>198631.40897097625</v>
      </c>
      <c r="AK25" s="947">
        <v>163722.10237472766</v>
      </c>
      <c r="AL25" s="804">
        <v>234955.28933975633</v>
      </c>
      <c r="AM25" s="959">
        <v>0</v>
      </c>
      <c r="AN25" s="947">
        <v>0</v>
      </c>
      <c r="AO25" s="803">
        <v>0</v>
      </c>
      <c r="AP25" s="959">
        <v>0</v>
      </c>
      <c r="AQ25" s="947">
        <v>0</v>
      </c>
      <c r="AR25" s="804">
        <v>0</v>
      </c>
    </row>
    <row r="26" spans="1:224" ht="18" customHeight="1">
      <c r="A26" s="1235"/>
      <c r="B26" s="563" t="s">
        <v>58</v>
      </c>
      <c r="C26" s="946">
        <v>60173</v>
      </c>
      <c r="D26" s="947">
        <v>18803</v>
      </c>
      <c r="E26" s="947">
        <v>9599</v>
      </c>
      <c r="F26" s="947">
        <v>9204</v>
      </c>
      <c r="G26" s="947">
        <v>2053</v>
      </c>
      <c r="H26" s="947">
        <v>1367</v>
      </c>
      <c r="I26" s="947">
        <v>686</v>
      </c>
      <c r="J26" s="947">
        <v>27973</v>
      </c>
      <c r="K26" s="947">
        <v>23216</v>
      </c>
      <c r="L26" s="947">
        <v>4757</v>
      </c>
      <c r="M26" s="947">
        <v>11344</v>
      </c>
      <c r="N26" s="947">
        <v>3434</v>
      </c>
      <c r="O26" s="947">
        <v>7910</v>
      </c>
      <c r="P26" s="947">
        <v>0</v>
      </c>
      <c r="Q26" s="947">
        <v>0</v>
      </c>
      <c r="R26" s="947">
        <v>0</v>
      </c>
      <c r="S26" s="947">
        <v>0</v>
      </c>
      <c r="T26" s="947">
        <v>0</v>
      </c>
      <c r="U26" s="947">
        <v>0</v>
      </c>
      <c r="V26" s="945">
        <v>0</v>
      </c>
      <c r="W26" s="545"/>
      <c r="X26" s="545"/>
      <c r="Y26" s="1235"/>
      <c r="Z26" s="563" t="s">
        <v>58</v>
      </c>
      <c r="AA26" s="946">
        <v>341656.69474711485</v>
      </c>
      <c r="AB26" s="947">
        <v>256514.23179810395</v>
      </c>
      <c r="AC26" s="803">
        <v>430453.14214471966</v>
      </c>
      <c r="AD26" s="959">
        <v>243082.37080370192</v>
      </c>
      <c r="AE26" s="947">
        <v>211824.3265032919</v>
      </c>
      <c r="AF26" s="803">
        <v>305370.63109329448</v>
      </c>
      <c r="AG26" s="959">
        <v>269504.74205305113</v>
      </c>
      <c r="AH26" s="947">
        <v>234245.88019167809</v>
      </c>
      <c r="AI26" s="803">
        <v>441581.62600798823</v>
      </c>
      <c r="AJ26" s="959">
        <v>262608.54282528214</v>
      </c>
      <c r="AK26" s="947">
        <v>207961.42983401284</v>
      </c>
      <c r="AL26" s="804">
        <v>286332.71299115045</v>
      </c>
      <c r="AM26" s="959">
        <v>0</v>
      </c>
      <c r="AN26" s="947">
        <v>0</v>
      </c>
      <c r="AO26" s="803">
        <v>0</v>
      </c>
      <c r="AP26" s="959">
        <v>0</v>
      </c>
      <c r="AQ26" s="947">
        <v>0</v>
      </c>
      <c r="AR26" s="804">
        <v>0</v>
      </c>
    </row>
    <row r="27" spans="1:224" ht="18" customHeight="1">
      <c r="A27" s="1235"/>
      <c r="B27" s="562" t="s">
        <v>61</v>
      </c>
      <c r="C27" s="946">
        <v>133446</v>
      </c>
      <c r="D27" s="947">
        <v>40871</v>
      </c>
      <c r="E27" s="947">
        <v>26446</v>
      </c>
      <c r="F27" s="947">
        <v>14425</v>
      </c>
      <c r="G27" s="947">
        <v>3569</v>
      </c>
      <c r="H27" s="947">
        <v>2733</v>
      </c>
      <c r="I27" s="947">
        <v>836</v>
      </c>
      <c r="J27" s="947">
        <v>66494</v>
      </c>
      <c r="K27" s="947">
        <v>61908</v>
      </c>
      <c r="L27" s="947">
        <v>4586</v>
      </c>
      <c r="M27" s="947">
        <v>22512</v>
      </c>
      <c r="N27" s="947">
        <v>8325</v>
      </c>
      <c r="O27" s="947">
        <v>14187</v>
      </c>
      <c r="P27" s="947">
        <v>0</v>
      </c>
      <c r="Q27" s="947">
        <v>0</v>
      </c>
      <c r="R27" s="947">
        <v>0</v>
      </c>
      <c r="S27" s="947">
        <v>0</v>
      </c>
      <c r="T27" s="947">
        <v>0</v>
      </c>
      <c r="U27" s="947">
        <v>0</v>
      </c>
      <c r="V27" s="945">
        <v>0</v>
      </c>
      <c r="W27" s="545"/>
      <c r="X27" s="545"/>
      <c r="Y27" s="1235"/>
      <c r="Z27" s="562" t="s">
        <v>61</v>
      </c>
      <c r="AA27" s="946">
        <v>245148.10398032836</v>
      </c>
      <c r="AB27" s="947">
        <v>200876.31676624069</v>
      </c>
      <c r="AC27" s="803">
        <v>326313.55872305017</v>
      </c>
      <c r="AD27" s="959">
        <v>176776.47498739144</v>
      </c>
      <c r="AE27" s="947">
        <v>158296.68941456274</v>
      </c>
      <c r="AF27" s="803">
        <v>237189.45820574166</v>
      </c>
      <c r="AG27" s="959">
        <v>197661.16973396097</v>
      </c>
      <c r="AH27" s="947">
        <v>187026.14295987596</v>
      </c>
      <c r="AI27" s="803">
        <v>341227.07412341912</v>
      </c>
      <c r="AJ27" s="959">
        <v>196915.56028207176</v>
      </c>
      <c r="AK27" s="947">
        <v>157689.88440600599</v>
      </c>
      <c r="AL27" s="804">
        <v>219933.37600549802</v>
      </c>
      <c r="AM27" s="959">
        <v>0</v>
      </c>
      <c r="AN27" s="947">
        <v>0</v>
      </c>
      <c r="AO27" s="803">
        <v>0</v>
      </c>
      <c r="AP27" s="959">
        <v>0</v>
      </c>
      <c r="AQ27" s="947">
        <v>0</v>
      </c>
      <c r="AR27" s="804">
        <v>0</v>
      </c>
    </row>
    <row r="28" spans="1:224" ht="18" customHeight="1">
      <c r="A28" s="1235"/>
      <c r="B28" s="563" t="s">
        <v>62</v>
      </c>
      <c r="C28" s="946">
        <v>72988</v>
      </c>
      <c r="D28" s="947">
        <v>24128</v>
      </c>
      <c r="E28" s="947">
        <v>11351</v>
      </c>
      <c r="F28" s="947">
        <v>12777</v>
      </c>
      <c r="G28" s="947">
        <v>2101</v>
      </c>
      <c r="H28" s="947">
        <v>1406</v>
      </c>
      <c r="I28" s="947">
        <v>695</v>
      </c>
      <c r="J28" s="947">
        <v>35185</v>
      </c>
      <c r="K28" s="947">
        <v>29839</v>
      </c>
      <c r="L28" s="947">
        <v>5346</v>
      </c>
      <c r="M28" s="947">
        <v>11574</v>
      </c>
      <c r="N28" s="947">
        <v>3056</v>
      </c>
      <c r="O28" s="947">
        <v>8518</v>
      </c>
      <c r="P28" s="947">
        <v>0</v>
      </c>
      <c r="Q28" s="947">
        <v>0</v>
      </c>
      <c r="R28" s="947">
        <v>0</v>
      </c>
      <c r="S28" s="947">
        <v>0</v>
      </c>
      <c r="T28" s="947">
        <v>0</v>
      </c>
      <c r="U28" s="947">
        <v>0</v>
      </c>
      <c r="V28" s="945">
        <v>0</v>
      </c>
      <c r="W28" s="545"/>
      <c r="X28" s="545"/>
      <c r="Y28" s="1235"/>
      <c r="Z28" s="563" t="s">
        <v>62</v>
      </c>
      <c r="AA28" s="946">
        <v>452939.26678547746</v>
      </c>
      <c r="AB28" s="947">
        <v>273771.56599330454</v>
      </c>
      <c r="AC28" s="803">
        <v>612110.63500117394</v>
      </c>
      <c r="AD28" s="959">
        <v>258228.91537839119</v>
      </c>
      <c r="AE28" s="947">
        <v>217459.0097937411</v>
      </c>
      <c r="AF28" s="803">
        <v>340707.31430215825</v>
      </c>
      <c r="AG28" s="959">
        <v>284514.96730709111</v>
      </c>
      <c r="AH28" s="947">
        <v>242716.89468413821</v>
      </c>
      <c r="AI28" s="803">
        <v>517813.26304152643</v>
      </c>
      <c r="AJ28" s="959">
        <v>329203.9589502333</v>
      </c>
      <c r="AK28" s="947">
        <v>221899.62672120417</v>
      </c>
      <c r="AL28" s="804">
        <v>367701.49819558585</v>
      </c>
      <c r="AM28" s="959">
        <v>0</v>
      </c>
      <c r="AN28" s="947">
        <v>0</v>
      </c>
      <c r="AO28" s="803">
        <v>0</v>
      </c>
      <c r="AP28" s="959">
        <v>0</v>
      </c>
      <c r="AQ28" s="947">
        <v>0</v>
      </c>
      <c r="AR28" s="804">
        <v>0</v>
      </c>
    </row>
    <row r="29" spans="1:224" ht="18" customHeight="1">
      <c r="A29" s="1235"/>
      <c r="B29" s="563" t="s">
        <v>67</v>
      </c>
      <c r="C29" s="946">
        <v>26250</v>
      </c>
      <c r="D29" s="947">
        <v>9499</v>
      </c>
      <c r="E29" s="947">
        <v>3251</v>
      </c>
      <c r="F29" s="947">
        <v>6248</v>
      </c>
      <c r="G29" s="947">
        <v>867</v>
      </c>
      <c r="H29" s="947">
        <v>512</v>
      </c>
      <c r="I29" s="947">
        <v>355</v>
      </c>
      <c r="J29" s="947">
        <v>11120</v>
      </c>
      <c r="K29" s="947">
        <v>9464</v>
      </c>
      <c r="L29" s="947">
        <v>1656</v>
      </c>
      <c r="M29" s="947">
        <v>4764</v>
      </c>
      <c r="N29" s="947">
        <v>699</v>
      </c>
      <c r="O29" s="947">
        <v>4065</v>
      </c>
      <c r="P29" s="947">
        <v>0</v>
      </c>
      <c r="Q29" s="947">
        <v>0</v>
      </c>
      <c r="R29" s="947">
        <v>0</v>
      </c>
      <c r="S29" s="947">
        <v>0</v>
      </c>
      <c r="T29" s="947">
        <v>0</v>
      </c>
      <c r="U29" s="947">
        <v>0</v>
      </c>
      <c r="V29" s="945">
        <v>0</v>
      </c>
      <c r="W29" s="545"/>
      <c r="X29" s="545"/>
      <c r="Y29" s="1235"/>
      <c r="Z29" s="563" t="s">
        <v>67</v>
      </c>
      <c r="AA29" s="946">
        <v>521046.77548794617</v>
      </c>
      <c r="AB29" s="947">
        <v>287439.75981236546</v>
      </c>
      <c r="AC29" s="803">
        <v>642598.69737676065</v>
      </c>
      <c r="AD29" s="959">
        <v>277302.09833910031</v>
      </c>
      <c r="AE29" s="947">
        <v>214596.72716796873</v>
      </c>
      <c r="AF29" s="803">
        <v>367739.14070422534</v>
      </c>
      <c r="AG29" s="959">
        <v>277410.27359622304</v>
      </c>
      <c r="AH29" s="947">
        <v>241518.58580092984</v>
      </c>
      <c r="AI29" s="803">
        <v>482530.40239734302</v>
      </c>
      <c r="AJ29" s="959">
        <v>373528.91657010914</v>
      </c>
      <c r="AK29" s="947">
        <v>222292.01699570814</v>
      </c>
      <c r="AL29" s="804">
        <v>399534.96646002465</v>
      </c>
      <c r="AM29" s="959">
        <v>0</v>
      </c>
      <c r="AN29" s="947">
        <v>0</v>
      </c>
      <c r="AO29" s="803">
        <v>0</v>
      </c>
      <c r="AP29" s="959">
        <v>0</v>
      </c>
      <c r="AQ29" s="947">
        <v>0</v>
      </c>
      <c r="AR29" s="804">
        <v>0</v>
      </c>
    </row>
    <row r="30" spans="1:224" ht="18" customHeight="1">
      <c r="A30" s="1235"/>
      <c r="B30" s="563" t="s">
        <v>68</v>
      </c>
      <c r="C30" s="946">
        <v>574467</v>
      </c>
      <c r="D30" s="947">
        <v>157627</v>
      </c>
      <c r="E30" s="947">
        <v>70302</v>
      </c>
      <c r="F30" s="947">
        <v>87325</v>
      </c>
      <c r="G30" s="947">
        <v>21338</v>
      </c>
      <c r="H30" s="947">
        <v>14261</v>
      </c>
      <c r="I30" s="947">
        <v>7077</v>
      </c>
      <c r="J30" s="947">
        <v>277262</v>
      </c>
      <c r="K30" s="947">
        <v>232314</v>
      </c>
      <c r="L30" s="947">
        <v>44948</v>
      </c>
      <c r="M30" s="947">
        <v>118240</v>
      </c>
      <c r="N30" s="947">
        <v>28284</v>
      </c>
      <c r="O30" s="947">
        <v>89956</v>
      </c>
      <c r="P30" s="947">
        <v>0</v>
      </c>
      <c r="Q30" s="947">
        <v>0</v>
      </c>
      <c r="R30" s="947">
        <v>0</v>
      </c>
      <c r="S30" s="947">
        <v>0</v>
      </c>
      <c r="T30" s="947">
        <v>0</v>
      </c>
      <c r="U30" s="947">
        <v>0</v>
      </c>
      <c r="V30" s="945">
        <v>0</v>
      </c>
      <c r="W30" s="545"/>
      <c r="X30" s="545"/>
      <c r="Y30" s="1235"/>
      <c r="Z30" s="563" t="s">
        <v>68</v>
      </c>
      <c r="AA30" s="946">
        <v>283124.40876981738</v>
      </c>
      <c r="AB30" s="947">
        <v>202494.44644121078</v>
      </c>
      <c r="AC30" s="803">
        <v>348036.49135356431</v>
      </c>
      <c r="AD30" s="959">
        <v>178128.17467335271</v>
      </c>
      <c r="AE30" s="947">
        <v>156421.76608302363</v>
      </c>
      <c r="AF30" s="803">
        <v>221869.17974706794</v>
      </c>
      <c r="AG30" s="959">
        <v>201248.54615497254</v>
      </c>
      <c r="AH30" s="947">
        <v>181168.66766729511</v>
      </c>
      <c r="AI30" s="803">
        <v>305031.5151632998</v>
      </c>
      <c r="AJ30" s="959">
        <v>206878.95861730381</v>
      </c>
      <c r="AK30" s="947">
        <v>153534.14699512094</v>
      </c>
      <c r="AL30" s="804">
        <v>223651.65473453692</v>
      </c>
      <c r="AM30" s="959">
        <v>0</v>
      </c>
      <c r="AN30" s="947">
        <v>0</v>
      </c>
      <c r="AO30" s="803">
        <v>0</v>
      </c>
      <c r="AP30" s="959">
        <v>0</v>
      </c>
      <c r="AQ30" s="947">
        <v>0</v>
      </c>
      <c r="AR30" s="804">
        <v>0</v>
      </c>
    </row>
    <row r="31" spans="1:224" ht="18" customHeight="1" thickBot="1">
      <c r="A31" s="1236"/>
      <c r="B31" s="546" t="s">
        <v>70</v>
      </c>
      <c r="C31" s="954">
        <v>14500</v>
      </c>
      <c r="D31" s="955">
        <v>4820</v>
      </c>
      <c r="E31" s="955">
        <v>1958</v>
      </c>
      <c r="F31" s="955">
        <v>2862</v>
      </c>
      <c r="G31" s="955">
        <v>475</v>
      </c>
      <c r="H31" s="955">
        <v>259</v>
      </c>
      <c r="I31" s="955">
        <v>216</v>
      </c>
      <c r="J31" s="955">
        <v>6981</v>
      </c>
      <c r="K31" s="955">
        <v>5413</v>
      </c>
      <c r="L31" s="955">
        <v>1568</v>
      </c>
      <c r="M31" s="955">
        <v>2224</v>
      </c>
      <c r="N31" s="955">
        <v>450</v>
      </c>
      <c r="O31" s="955">
        <v>1774</v>
      </c>
      <c r="P31" s="955">
        <v>0</v>
      </c>
      <c r="Q31" s="955">
        <v>0</v>
      </c>
      <c r="R31" s="955">
        <v>0</v>
      </c>
      <c r="S31" s="955">
        <v>0</v>
      </c>
      <c r="T31" s="955">
        <v>0</v>
      </c>
      <c r="U31" s="955">
        <v>0</v>
      </c>
      <c r="V31" s="950">
        <v>0</v>
      </c>
      <c r="W31" s="545"/>
      <c r="X31" s="545"/>
      <c r="Y31" s="1236"/>
      <c r="Z31" s="546" t="s">
        <v>70</v>
      </c>
      <c r="AA31" s="954">
        <v>502974.98789419088</v>
      </c>
      <c r="AB31" s="955">
        <v>287700.27167007152</v>
      </c>
      <c r="AC31" s="805">
        <v>650252.3793570929</v>
      </c>
      <c r="AD31" s="964">
        <v>290809.03387368424</v>
      </c>
      <c r="AE31" s="955">
        <v>216103.23918918916</v>
      </c>
      <c r="AF31" s="805">
        <v>380386.81546296296</v>
      </c>
      <c r="AG31" s="964">
        <v>339575.90599627566</v>
      </c>
      <c r="AH31" s="955">
        <v>256716.05503971921</v>
      </c>
      <c r="AI31" s="805">
        <v>625622.0623915816</v>
      </c>
      <c r="AJ31" s="964">
        <v>345796.1583767985</v>
      </c>
      <c r="AK31" s="955">
        <v>217267.03335555556</v>
      </c>
      <c r="AL31" s="806">
        <v>378399.37498308899</v>
      </c>
      <c r="AM31" s="964">
        <v>0</v>
      </c>
      <c r="AN31" s="955">
        <v>0</v>
      </c>
      <c r="AO31" s="805">
        <v>0</v>
      </c>
      <c r="AP31" s="964">
        <v>0</v>
      </c>
      <c r="AQ31" s="955">
        <v>0</v>
      </c>
      <c r="AR31" s="806">
        <v>0</v>
      </c>
    </row>
    <row r="32" spans="1:224" ht="18" customHeight="1">
      <c r="A32" s="560"/>
      <c r="B32" s="564" t="s">
        <v>312</v>
      </c>
      <c r="C32" s="956">
        <v>28008</v>
      </c>
      <c r="D32" s="957">
        <v>10537</v>
      </c>
      <c r="E32" s="957">
        <v>4065</v>
      </c>
      <c r="F32" s="957">
        <v>6472</v>
      </c>
      <c r="G32" s="957">
        <v>590</v>
      </c>
      <c r="H32" s="957">
        <v>276</v>
      </c>
      <c r="I32" s="957">
        <v>314</v>
      </c>
      <c r="J32" s="957">
        <v>11890</v>
      </c>
      <c r="K32" s="957">
        <v>7744</v>
      </c>
      <c r="L32" s="957">
        <v>4146</v>
      </c>
      <c r="M32" s="957">
        <v>4991</v>
      </c>
      <c r="N32" s="957">
        <v>837</v>
      </c>
      <c r="O32" s="957">
        <v>4154</v>
      </c>
      <c r="P32" s="957">
        <v>0</v>
      </c>
      <c r="Q32" s="957">
        <v>0</v>
      </c>
      <c r="R32" s="957">
        <v>0</v>
      </c>
      <c r="S32" s="957">
        <v>0</v>
      </c>
      <c r="T32" s="957">
        <v>0</v>
      </c>
      <c r="U32" s="957">
        <v>0</v>
      </c>
      <c r="V32" s="953">
        <v>0</v>
      </c>
      <c r="W32" s="545"/>
      <c r="X32" s="545"/>
      <c r="Y32" s="560"/>
      <c r="Z32" s="564" t="s">
        <v>312</v>
      </c>
      <c r="AA32" s="956">
        <v>282916.01717187051</v>
      </c>
      <c r="AB32" s="957">
        <v>211440.03138007378</v>
      </c>
      <c r="AC32" s="809">
        <v>327809.38587453647</v>
      </c>
      <c r="AD32" s="965">
        <v>209123.02476271184</v>
      </c>
      <c r="AE32" s="957">
        <v>157962.91876811595</v>
      </c>
      <c r="AF32" s="809">
        <v>254091.78035031844</v>
      </c>
      <c r="AG32" s="965">
        <v>222371.76106476033</v>
      </c>
      <c r="AH32" s="957">
        <v>193081.36699896696</v>
      </c>
      <c r="AI32" s="809">
        <v>277081.07405209838</v>
      </c>
      <c r="AJ32" s="965">
        <v>245580.27415347626</v>
      </c>
      <c r="AK32" s="957">
        <v>169123.30201911589</v>
      </c>
      <c r="AL32" s="810">
        <v>260985.78346413095</v>
      </c>
      <c r="AM32" s="965">
        <v>0</v>
      </c>
      <c r="AN32" s="957">
        <v>0</v>
      </c>
      <c r="AO32" s="809">
        <v>0</v>
      </c>
      <c r="AP32" s="965">
        <v>0</v>
      </c>
      <c r="AQ32" s="957">
        <v>0</v>
      </c>
      <c r="AR32" s="810">
        <v>0</v>
      </c>
    </row>
    <row r="33" spans="1:27">
      <c r="B33" s="527"/>
      <c r="C33" s="527"/>
      <c r="D33" s="529"/>
      <c r="Z33" s="527"/>
      <c r="AA33" s="529"/>
    </row>
    <row r="34" spans="1:27">
      <c r="A34" s="544" t="s">
        <v>4</v>
      </c>
      <c r="C34" s="544"/>
      <c r="Y34" s="544" t="s">
        <v>4</v>
      </c>
    </row>
    <row r="35" spans="1:27">
      <c r="A35" s="542" t="s">
        <v>311</v>
      </c>
      <c r="C35" s="542"/>
      <c r="Y35" s="72" t="s">
        <v>564</v>
      </c>
    </row>
    <row r="36" spans="1:27">
      <c r="A36" s="542" t="s">
        <v>310</v>
      </c>
      <c r="C36" s="542"/>
      <c r="Y36" s="542" t="s">
        <v>101</v>
      </c>
    </row>
    <row r="37" spans="1:27">
      <c r="A37" s="543" t="s">
        <v>309</v>
      </c>
      <c r="C37" s="542"/>
      <c r="Y37" s="543" t="s">
        <v>309</v>
      </c>
    </row>
    <row r="38" spans="1:27">
      <c r="A38" s="540"/>
      <c r="Y38" s="540"/>
    </row>
    <row r="39" spans="1:27">
      <c r="A39" s="541" t="s">
        <v>22</v>
      </c>
      <c r="C39" s="541"/>
      <c r="Y39" s="541" t="s">
        <v>22</v>
      </c>
    </row>
  </sheetData>
  <mergeCells count="28">
    <mergeCell ref="P4:U4"/>
    <mergeCell ref="P5:R5"/>
    <mergeCell ref="S5:U5"/>
    <mergeCell ref="AM4:AR4"/>
    <mergeCell ref="AM5:AO5"/>
    <mergeCell ref="AP5:AR5"/>
    <mergeCell ref="AA4:AF4"/>
    <mergeCell ref="AG4:AL4"/>
    <mergeCell ref="AA5:AC5"/>
    <mergeCell ref="AD5:AF5"/>
    <mergeCell ref="AG5:AI5"/>
    <mergeCell ref="AJ5:AL5"/>
    <mergeCell ref="A19:A31"/>
    <mergeCell ref="Y8:Y18"/>
    <mergeCell ref="Y19:Y31"/>
    <mergeCell ref="Y4:Z6"/>
    <mergeCell ref="Y7:Z7"/>
    <mergeCell ref="A8:A18"/>
    <mergeCell ref="V4:V6"/>
    <mergeCell ref="C4:C6"/>
    <mergeCell ref="A4:B6"/>
    <mergeCell ref="A7:B7"/>
    <mergeCell ref="D4:I4"/>
    <mergeCell ref="J4:O4"/>
    <mergeCell ref="D5:F5"/>
    <mergeCell ref="G5:I5"/>
    <mergeCell ref="J5:L5"/>
    <mergeCell ref="M5:O5"/>
  </mergeCells>
  <hyperlinks>
    <hyperlink ref="W1" location="Indice!Área_de_impresión" display="volver al índice"/>
    <hyperlink ref="AS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37" orientation="portrait" r:id="rId1"/>
  <headerFooter>
    <oddFooter xml:space="preserve">&amp;RBoletín Estadístico de la Seguridad Social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V50"/>
  <sheetViews>
    <sheetView showGridLines="0" zoomScaleNormal="100" workbookViewId="0">
      <selection activeCell="L12" sqref="L12"/>
    </sheetView>
  </sheetViews>
  <sheetFormatPr baseColWidth="10" defaultColWidth="11.5546875" defaultRowHeight="13.2"/>
  <cols>
    <col min="1" max="1" width="18.88671875" style="243" customWidth="1"/>
    <col min="2" max="10" width="15.6640625" style="243" customWidth="1"/>
    <col min="11" max="12" width="11.5546875" style="243"/>
    <col min="13" max="22" width="22" style="243" customWidth="1"/>
    <col min="23" max="16384" width="11.5546875" style="243"/>
  </cols>
  <sheetData>
    <row r="1" spans="1:22" ht="33" customHeight="1" thickBot="1">
      <c r="A1" s="506" t="s">
        <v>548</v>
      </c>
      <c r="B1" s="506"/>
      <c r="C1" s="506"/>
      <c r="D1" s="506"/>
      <c r="E1" s="506"/>
      <c r="F1" s="506"/>
      <c r="G1" s="506"/>
      <c r="H1" s="506"/>
      <c r="I1" s="506"/>
      <c r="J1" s="506"/>
      <c r="K1" s="355" t="s">
        <v>73</v>
      </c>
    </row>
    <row r="2" spans="1:22" ht="21" customHeight="1">
      <c r="A2" s="260" t="s">
        <v>547</v>
      </c>
      <c r="B2" s="260"/>
      <c r="C2" s="259"/>
      <c r="D2" s="505"/>
      <c r="E2" s="258"/>
      <c r="F2" s="257"/>
    </row>
    <row r="3" spans="1:22" ht="21" customHeight="1">
      <c r="A3" s="260"/>
      <c r="B3" s="260"/>
      <c r="C3" s="259"/>
      <c r="D3" s="505"/>
      <c r="E3" s="257"/>
      <c r="F3" s="257"/>
    </row>
    <row r="4" spans="1:22" s="968" customFormat="1" ht="20.100000000000001" customHeight="1" thickBot="1">
      <c r="A4" s="967"/>
      <c r="B4" s="1252" t="s">
        <v>144</v>
      </c>
      <c r="C4" s="1253"/>
      <c r="D4" s="1254"/>
      <c r="E4" s="1252" t="s">
        <v>292</v>
      </c>
      <c r="F4" s="1253"/>
      <c r="G4" s="1254"/>
      <c r="H4" s="1252" t="s">
        <v>293</v>
      </c>
      <c r="I4" s="1253"/>
      <c r="J4" s="1253"/>
    </row>
    <row r="5" spans="1:22" ht="18" customHeight="1" thickBot="1">
      <c r="A5" s="256" t="s">
        <v>125</v>
      </c>
      <c r="B5" s="255" t="s">
        <v>0</v>
      </c>
      <c r="C5" s="503" t="s">
        <v>112</v>
      </c>
      <c r="D5" s="504" t="s">
        <v>124</v>
      </c>
      <c r="E5" s="255" t="s">
        <v>0</v>
      </c>
      <c r="F5" s="254" t="s">
        <v>112</v>
      </c>
      <c r="G5" s="253" t="s">
        <v>124</v>
      </c>
      <c r="H5" s="255" t="s">
        <v>0</v>
      </c>
      <c r="I5" s="503" t="s">
        <v>112</v>
      </c>
      <c r="J5" s="504" t="s">
        <v>124</v>
      </c>
      <c r="L5" s="365"/>
      <c r="M5" s="223"/>
      <c r="N5" s="223"/>
      <c r="O5" s="223"/>
      <c r="P5" s="223"/>
      <c r="Q5" s="223"/>
      <c r="R5" s="223"/>
      <c r="S5" s="223"/>
      <c r="T5" s="223"/>
      <c r="U5" s="223"/>
      <c r="V5" s="223"/>
    </row>
    <row r="6" spans="1:22" ht="18" customHeight="1">
      <c r="A6" s="251">
        <v>2010</v>
      </c>
      <c r="B6" s="368">
        <v>294290</v>
      </c>
      <c r="C6" s="368">
        <v>215150</v>
      </c>
      <c r="D6" s="369">
        <v>79140</v>
      </c>
      <c r="E6" s="368">
        <v>279517</v>
      </c>
      <c r="F6" s="368">
        <v>213194</v>
      </c>
      <c r="G6" s="369">
        <v>66323</v>
      </c>
      <c r="H6" s="368">
        <v>14773</v>
      </c>
      <c r="I6" s="368">
        <v>1956</v>
      </c>
      <c r="J6" s="369">
        <v>12817</v>
      </c>
      <c r="K6" s="510"/>
      <c r="L6" s="489"/>
      <c r="M6" s="502"/>
      <c r="N6" s="502"/>
      <c r="O6" s="502"/>
      <c r="P6" s="502"/>
      <c r="Q6" s="502"/>
      <c r="R6" s="502"/>
      <c r="S6" s="502"/>
      <c r="T6" s="502"/>
      <c r="U6" s="502"/>
      <c r="V6" s="502"/>
    </row>
    <row r="7" spans="1:22" ht="18" customHeight="1">
      <c r="A7" s="250">
        <v>2011</v>
      </c>
      <c r="B7" s="509">
        <v>224005</v>
      </c>
      <c r="C7" s="509">
        <v>145530</v>
      </c>
      <c r="D7" s="509">
        <v>78475</v>
      </c>
      <c r="E7" s="509">
        <v>209538</v>
      </c>
      <c r="F7" s="509">
        <v>143949</v>
      </c>
      <c r="G7" s="509">
        <v>65589</v>
      </c>
      <c r="H7" s="509">
        <v>14467</v>
      </c>
      <c r="I7" s="509">
        <v>1581</v>
      </c>
      <c r="J7" s="511">
        <v>12886</v>
      </c>
      <c r="K7" s="510"/>
      <c r="L7" s="489"/>
      <c r="M7" s="36"/>
      <c r="N7" s="36"/>
      <c r="O7" s="36"/>
      <c r="P7" s="36"/>
      <c r="Q7" s="36"/>
      <c r="R7" s="36"/>
      <c r="S7" s="36"/>
      <c r="T7" s="36"/>
      <c r="U7" s="36"/>
      <c r="V7" s="36"/>
    </row>
    <row r="8" spans="1:22" ht="18" customHeight="1">
      <c r="A8" s="250">
        <v>2012</v>
      </c>
      <c r="B8" s="509">
        <v>227370</v>
      </c>
      <c r="C8" s="509">
        <v>137425</v>
      </c>
      <c r="D8" s="509">
        <v>89945</v>
      </c>
      <c r="E8" s="509">
        <v>212760</v>
      </c>
      <c r="F8" s="509">
        <v>135909</v>
      </c>
      <c r="G8" s="509">
        <v>76851</v>
      </c>
      <c r="H8" s="509">
        <v>14610</v>
      </c>
      <c r="I8" s="509">
        <v>1516</v>
      </c>
      <c r="J8" s="511">
        <v>13094</v>
      </c>
      <c r="K8" s="510"/>
      <c r="L8" s="489"/>
      <c r="M8" s="36"/>
      <c r="N8" s="36"/>
      <c r="O8" s="36"/>
      <c r="P8" s="36"/>
      <c r="Q8" s="36"/>
      <c r="R8" s="36"/>
      <c r="S8" s="36"/>
      <c r="T8" s="36"/>
      <c r="U8" s="36"/>
      <c r="V8" s="36"/>
    </row>
    <row r="9" spans="1:22" ht="18" customHeight="1">
      <c r="A9" s="250">
        <v>2013</v>
      </c>
      <c r="B9" s="509">
        <v>206734</v>
      </c>
      <c r="C9" s="509">
        <v>116465</v>
      </c>
      <c r="D9" s="509">
        <v>90269</v>
      </c>
      <c r="E9" s="509">
        <v>193170</v>
      </c>
      <c r="F9" s="509">
        <v>115213</v>
      </c>
      <c r="G9" s="509">
        <v>77957</v>
      </c>
      <c r="H9" s="509">
        <v>13564</v>
      </c>
      <c r="I9" s="509">
        <v>1252</v>
      </c>
      <c r="J9" s="511">
        <v>12312</v>
      </c>
      <c r="K9" s="510"/>
      <c r="L9" s="489"/>
      <c r="M9" s="36"/>
      <c r="N9" s="36"/>
      <c r="O9" s="36"/>
      <c r="P9" s="36"/>
      <c r="Q9" s="36"/>
      <c r="R9" s="36"/>
      <c r="S9" s="36"/>
      <c r="T9" s="36"/>
      <c r="U9" s="36"/>
      <c r="V9" s="36"/>
    </row>
    <row r="10" spans="1:22" ht="18" customHeight="1">
      <c r="A10" s="250">
        <v>2014</v>
      </c>
      <c r="B10" s="509">
        <v>369026</v>
      </c>
      <c r="C10" s="509">
        <v>265437</v>
      </c>
      <c r="D10" s="509">
        <v>103589</v>
      </c>
      <c r="E10" s="509">
        <v>355671</v>
      </c>
      <c r="F10" s="509">
        <v>264423</v>
      </c>
      <c r="G10" s="509">
        <v>91248</v>
      </c>
      <c r="H10" s="509">
        <v>13355</v>
      </c>
      <c r="I10" s="509">
        <v>1014</v>
      </c>
      <c r="J10" s="511">
        <v>12341</v>
      </c>
      <c r="K10" s="510"/>
      <c r="L10" s="489"/>
      <c r="M10" s="36"/>
      <c r="N10" s="36"/>
      <c r="O10" s="36"/>
      <c r="P10" s="36"/>
      <c r="Q10" s="36"/>
      <c r="R10" s="36"/>
      <c r="S10" s="36"/>
      <c r="T10" s="36"/>
      <c r="U10" s="36"/>
      <c r="V10" s="36"/>
    </row>
    <row r="11" spans="1:22" ht="18" customHeight="1">
      <c r="A11" s="250">
        <v>2015</v>
      </c>
      <c r="B11" s="509">
        <v>695475</v>
      </c>
      <c r="C11" s="509">
        <v>604735</v>
      </c>
      <c r="D11" s="509">
        <v>90740</v>
      </c>
      <c r="E11" s="509">
        <v>682601</v>
      </c>
      <c r="F11" s="509">
        <v>602763</v>
      </c>
      <c r="G11" s="509">
        <v>79838</v>
      </c>
      <c r="H11" s="509">
        <v>12874</v>
      </c>
      <c r="I11" s="509">
        <v>1972</v>
      </c>
      <c r="J11" s="511">
        <v>10902</v>
      </c>
      <c r="K11" s="510"/>
      <c r="L11" s="489"/>
      <c r="M11" s="36"/>
      <c r="N11" s="36"/>
      <c r="O11" s="36"/>
      <c r="P11" s="36"/>
      <c r="Q11" s="36"/>
      <c r="R11" s="36"/>
      <c r="S11" s="36"/>
      <c r="T11" s="36"/>
      <c r="U11" s="36"/>
      <c r="V11" s="36"/>
    </row>
    <row r="12" spans="1:22" ht="18" customHeight="1">
      <c r="A12" s="250">
        <v>2016</v>
      </c>
      <c r="B12" s="509">
        <v>427421</v>
      </c>
      <c r="C12" s="509">
        <v>309628</v>
      </c>
      <c r="D12" s="509">
        <v>117793</v>
      </c>
      <c r="E12" s="509">
        <v>413252</v>
      </c>
      <c r="F12" s="509">
        <v>307176</v>
      </c>
      <c r="G12" s="509">
        <v>106076</v>
      </c>
      <c r="H12" s="509">
        <v>14169</v>
      </c>
      <c r="I12" s="509">
        <v>2452</v>
      </c>
      <c r="J12" s="511">
        <v>11717</v>
      </c>
      <c r="K12" s="510"/>
      <c r="L12" s="489"/>
      <c r="M12" s="36"/>
      <c r="N12" s="36"/>
      <c r="O12" s="36"/>
      <c r="P12" s="36"/>
      <c r="Q12" s="36"/>
      <c r="R12" s="36"/>
      <c r="S12" s="36"/>
      <c r="T12" s="36"/>
      <c r="U12" s="36"/>
      <c r="V12" s="36"/>
    </row>
    <row r="13" spans="1:22" ht="18" customHeight="1">
      <c r="A13" s="250">
        <v>2017</v>
      </c>
      <c r="B13" s="509">
        <v>289543</v>
      </c>
      <c r="C13" s="509">
        <v>169096</v>
      </c>
      <c r="D13" s="509">
        <v>120447</v>
      </c>
      <c r="E13" s="509">
        <v>275605</v>
      </c>
      <c r="F13" s="509">
        <v>167432</v>
      </c>
      <c r="G13" s="509">
        <v>108173</v>
      </c>
      <c r="H13" s="509">
        <v>13938</v>
      </c>
      <c r="I13" s="509">
        <v>1664</v>
      </c>
      <c r="J13" s="511">
        <v>12274</v>
      </c>
      <c r="K13" s="510"/>
      <c r="L13" s="489"/>
      <c r="M13" s="36"/>
      <c r="N13" s="36"/>
      <c r="O13" s="36"/>
      <c r="P13" s="36"/>
      <c r="Q13" s="36"/>
      <c r="R13" s="36"/>
      <c r="S13" s="36"/>
      <c r="T13" s="36"/>
      <c r="U13" s="36"/>
      <c r="V13" s="36"/>
    </row>
    <row r="14" spans="1:22" ht="18" customHeight="1">
      <c r="A14" s="250">
        <v>2018</v>
      </c>
      <c r="B14" s="521">
        <v>224112</v>
      </c>
      <c r="C14" s="509">
        <v>121275</v>
      </c>
      <c r="D14" s="509">
        <v>102837</v>
      </c>
      <c r="E14" s="509">
        <v>214304</v>
      </c>
      <c r="F14" s="509">
        <v>120645</v>
      </c>
      <c r="G14" s="509">
        <v>93659</v>
      </c>
      <c r="H14" s="509">
        <v>9808</v>
      </c>
      <c r="I14" s="509">
        <v>630</v>
      </c>
      <c r="J14" s="511">
        <v>9178</v>
      </c>
      <c r="K14" s="510"/>
      <c r="L14" s="489"/>
      <c r="M14" s="36"/>
      <c r="N14" s="36"/>
      <c r="O14" s="36"/>
      <c r="P14" s="36"/>
      <c r="Q14" s="36"/>
      <c r="R14" s="36"/>
      <c r="S14" s="36"/>
      <c r="T14" s="36"/>
      <c r="U14" s="36"/>
      <c r="V14" s="36"/>
    </row>
    <row r="15" spans="1:22" ht="18" customHeight="1">
      <c r="A15" s="250">
        <v>2019</v>
      </c>
      <c r="B15" s="522">
        <v>230605</v>
      </c>
      <c r="C15" s="509">
        <v>141883</v>
      </c>
      <c r="D15" s="509">
        <v>88722</v>
      </c>
      <c r="E15" s="509">
        <v>220598</v>
      </c>
      <c r="F15" s="509">
        <v>141274</v>
      </c>
      <c r="G15" s="509">
        <v>79324</v>
      </c>
      <c r="H15" s="509">
        <v>10007</v>
      </c>
      <c r="I15" s="509">
        <v>609</v>
      </c>
      <c r="J15" s="511">
        <v>9398</v>
      </c>
      <c r="K15" s="510"/>
      <c r="L15" s="489"/>
      <c r="M15" s="366"/>
      <c r="N15" s="36"/>
      <c r="O15" s="36"/>
      <c r="P15" s="36"/>
      <c r="Q15" s="36"/>
      <c r="R15" s="36"/>
      <c r="S15" s="36"/>
      <c r="T15" s="36"/>
      <c r="U15" s="36"/>
      <c r="V15" s="36"/>
    </row>
    <row r="16" spans="1:22" ht="18" customHeight="1">
      <c r="A16" s="250">
        <v>2020</v>
      </c>
      <c r="B16" s="509">
        <v>119867</v>
      </c>
      <c r="C16" s="509">
        <v>65939</v>
      </c>
      <c r="D16" s="509">
        <v>53928</v>
      </c>
      <c r="E16" s="509">
        <v>114238</v>
      </c>
      <c r="F16" s="509">
        <v>65624</v>
      </c>
      <c r="G16" s="509">
        <v>48614</v>
      </c>
      <c r="H16" s="509">
        <v>5629</v>
      </c>
      <c r="I16" s="509">
        <v>315</v>
      </c>
      <c r="J16" s="511">
        <v>5314</v>
      </c>
      <c r="K16" s="510"/>
      <c r="L16" s="489"/>
      <c r="M16" s="366"/>
      <c r="N16" s="36"/>
      <c r="O16" s="36"/>
      <c r="P16" s="36"/>
      <c r="Q16" s="36"/>
      <c r="R16" s="36"/>
      <c r="S16" s="36"/>
      <c r="T16" s="36"/>
      <c r="U16" s="36"/>
      <c r="V16" s="36"/>
    </row>
    <row r="17" spans="1:22" ht="18" customHeight="1">
      <c r="A17" s="524">
        <v>2021</v>
      </c>
      <c r="B17" s="509">
        <v>305267</v>
      </c>
      <c r="C17" s="509">
        <v>209350</v>
      </c>
      <c r="D17" s="511">
        <v>95917</v>
      </c>
      <c r="E17" s="509">
        <v>296482</v>
      </c>
      <c r="F17" s="509">
        <v>208857</v>
      </c>
      <c r="G17" s="511">
        <v>87625</v>
      </c>
      <c r="H17" s="509">
        <v>8785</v>
      </c>
      <c r="I17" s="509">
        <v>493</v>
      </c>
      <c r="J17" s="511">
        <v>8292</v>
      </c>
      <c r="K17" s="510"/>
      <c r="L17" s="489"/>
      <c r="M17" s="366"/>
      <c r="N17" s="36"/>
      <c r="O17" s="36"/>
      <c r="P17" s="36"/>
      <c r="Q17" s="36"/>
      <c r="R17" s="36"/>
      <c r="S17" s="36"/>
      <c r="T17" s="36"/>
      <c r="U17" s="36"/>
      <c r="V17" s="36"/>
    </row>
    <row r="18" spans="1:22" ht="18.600000000000001" customHeight="1">
      <c r="A18" s="524">
        <v>2022</v>
      </c>
      <c r="B18" s="509">
        <v>366795</v>
      </c>
      <c r="C18" s="509">
        <v>238685</v>
      </c>
      <c r="D18" s="511">
        <v>128110</v>
      </c>
      <c r="E18" s="509">
        <v>355384</v>
      </c>
      <c r="F18" s="509">
        <v>238100</v>
      </c>
      <c r="G18" s="511">
        <v>117284</v>
      </c>
      <c r="H18" s="509">
        <v>11411</v>
      </c>
      <c r="I18" s="509">
        <v>585</v>
      </c>
      <c r="J18" s="511">
        <v>10826</v>
      </c>
      <c r="K18" s="510"/>
      <c r="L18" s="489"/>
      <c r="M18" s="366"/>
      <c r="N18" s="36"/>
      <c r="O18" s="36"/>
      <c r="P18" s="36"/>
      <c r="Q18" s="36"/>
      <c r="R18" s="36"/>
      <c r="S18" s="36"/>
      <c r="T18" s="36"/>
      <c r="U18" s="36"/>
      <c r="V18" s="36"/>
    </row>
    <row r="19" spans="1:22" ht="14.85" customHeight="1">
      <c r="A19" s="677">
        <v>2023</v>
      </c>
      <c r="B19" s="521">
        <v>486995</v>
      </c>
      <c r="C19" s="521">
        <v>395056</v>
      </c>
      <c r="D19" s="678">
        <v>91939</v>
      </c>
      <c r="E19" s="521">
        <v>478385</v>
      </c>
      <c r="F19" s="521">
        <v>394750</v>
      </c>
      <c r="G19" s="678">
        <v>83635</v>
      </c>
      <c r="H19" s="521">
        <v>8610</v>
      </c>
      <c r="I19" s="521">
        <v>306</v>
      </c>
      <c r="J19" s="678">
        <v>8304</v>
      </c>
      <c r="K19" s="510"/>
      <c r="L19" s="489"/>
      <c r="M19" s="366"/>
      <c r="N19" s="36"/>
      <c r="O19" s="36"/>
      <c r="P19" s="36"/>
      <c r="Q19" s="36"/>
      <c r="R19" s="36"/>
      <c r="S19" s="36"/>
      <c r="T19" s="36"/>
      <c r="U19" s="36"/>
      <c r="V19" s="36"/>
    </row>
    <row r="20" spans="1:22" ht="14.85" customHeight="1">
      <c r="A20" s="523" t="s">
        <v>583</v>
      </c>
      <c r="B20" s="507">
        <v>115757</v>
      </c>
      <c r="C20" s="507">
        <v>88212</v>
      </c>
      <c r="D20" s="508">
        <v>27545</v>
      </c>
      <c r="E20" s="507">
        <v>113747</v>
      </c>
      <c r="F20" s="507">
        <v>88141</v>
      </c>
      <c r="G20" s="508">
        <v>25606</v>
      </c>
      <c r="H20" s="507">
        <v>2010</v>
      </c>
      <c r="I20" s="507">
        <v>71</v>
      </c>
      <c r="J20" s="508">
        <v>1939</v>
      </c>
      <c r="K20" s="510"/>
      <c r="L20" s="489"/>
      <c r="M20" s="366"/>
      <c r="N20" s="36"/>
      <c r="O20" s="36"/>
      <c r="P20" s="36"/>
      <c r="Q20" s="36"/>
      <c r="R20" s="36"/>
      <c r="S20" s="36"/>
      <c r="T20" s="36"/>
      <c r="U20" s="36"/>
      <c r="V20" s="36"/>
    </row>
    <row r="21" spans="1:22" ht="14.85" customHeight="1">
      <c r="A21" s="176"/>
      <c r="B21" s="662"/>
      <c r="C21" s="663"/>
      <c r="D21" s="663"/>
      <c r="E21" s="248"/>
      <c r="F21" s="248"/>
      <c r="G21" s="247"/>
      <c r="H21" s="247"/>
      <c r="I21" s="247"/>
      <c r="J21" s="247"/>
      <c r="K21" s="510"/>
      <c r="L21" s="489"/>
      <c r="M21" s="366"/>
      <c r="N21" s="36"/>
      <c r="O21" s="36"/>
      <c r="P21" s="36"/>
      <c r="Q21" s="36"/>
      <c r="R21" s="36"/>
      <c r="S21" s="36"/>
      <c r="T21" s="36"/>
      <c r="U21" s="36"/>
      <c r="V21" s="36"/>
    </row>
    <row r="22" spans="1:22">
      <c r="G22" s="247"/>
      <c r="H22" s="247"/>
      <c r="I22" s="247"/>
      <c r="J22" s="247"/>
      <c r="K22" s="247"/>
      <c r="L22" s="247"/>
    </row>
    <row r="23" spans="1:22" ht="13.8" thickBot="1">
      <c r="A23" s="1251" t="s">
        <v>549</v>
      </c>
      <c r="B23" s="1251"/>
      <c r="C23" s="1251"/>
      <c r="D23" s="1251"/>
      <c r="E23" s="1251"/>
      <c r="F23" s="1251"/>
      <c r="G23" s="247"/>
      <c r="H23" s="247"/>
      <c r="I23" s="247"/>
      <c r="J23" s="247"/>
      <c r="K23" s="247"/>
      <c r="L23" s="247"/>
    </row>
    <row r="24" spans="1:22">
      <c r="G24" s="247"/>
      <c r="H24" s="247"/>
      <c r="I24" s="247"/>
      <c r="J24" s="247"/>
      <c r="K24" s="247"/>
      <c r="L24" s="247"/>
    </row>
    <row r="25" spans="1:22">
      <c r="G25" s="689"/>
      <c r="H25" s="689" t="s">
        <v>112</v>
      </c>
      <c r="I25" s="689" t="s">
        <v>124</v>
      </c>
      <c r="J25" s="247"/>
      <c r="K25" s="247"/>
      <c r="L25" s="247"/>
    </row>
    <row r="26" spans="1:22">
      <c r="G26" s="689">
        <v>2010</v>
      </c>
      <c r="H26" s="690">
        <v>0.73108158619049235</v>
      </c>
      <c r="I26" s="690">
        <v>0.26891841380950765</v>
      </c>
      <c r="J26" s="247"/>
      <c r="K26" s="247"/>
      <c r="L26" s="247"/>
    </row>
    <row r="27" spans="1:22">
      <c r="G27" s="689">
        <v>2011</v>
      </c>
      <c r="H27" s="690">
        <v>0.64967299837057213</v>
      </c>
      <c r="I27" s="690">
        <v>0.35032700162942793</v>
      </c>
      <c r="J27" s="247"/>
      <c r="K27" s="247"/>
      <c r="L27" s="247"/>
    </row>
    <row r="28" spans="1:22">
      <c r="G28" s="689">
        <v>2012</v>
      </c>
      <c r="H28" s="690">
        <v>0.60441131195848175</v>
      </c>
      <c r="I28" s="690">
        <v>0.39558868804151825</v>
      </c>
      <c r="J28" s="247"/>
      <c r="K28" s="247"/>
      <c r="L28" s="247"/>
    </row>
    <row r="29" spans="1:22">
      <c r="G29" s="689">
        <v>2013</v>
      </c>
      <c r="H29" s="690">
        <v>0.56335677730803835</v>
      </c>
      <c r="I29" s="690">
        <v>0.43664322269196165</v>
      </c>
      <c r="J29" s="247"/>
      <c r="K29" s="247"/>
      <c r="L29" s="247"/>
    </row>
    <row r="30" spans="1:22">
      <c r="G30" s="689">
        <v>2014</v>
      </c>
      <c r="H30" s="690">
        <v>0.71929078167933969</v>
      </c>
      <c r="I30" s="690">
        <v>0.28070921832066031</v>
      </c>
      <c r="J30" s="247"/>
      <c r="K30" s="247"/>
      <c r="L30" s="247"/>
    </row>
    <row r="31" spans="1:22">
      <c r="G31" s="689">
        <v>2015</v>
      </c>
      <c r="H31" s="690">
        <v>0.86952802041770016</v>
      </c>
      <c r="I31" s="690">
        <v>0.13047197958229986</v>
      </c>
      <c r="J31" s="247"/>
      <c r="K31" s="247"/>
      <c r="L31" s="247"/>
    </row>
    <row r="32" spans="1:22">
      <c r="G32" s="689">
        <v>2016</v>
      </c>
      <c r="H32" s="690">
        <v>0.72440989095060837</v>
      </c>
      <c r="I32" s="690">
        <v>0.27559010904939157</v>
      </c>
      <c r="J32" s="247"/>
      <c r="K32" s="247"/>
      <c r="L32" s="247"/>
    </row>
    <row r="33" spans="1:12">
      <c r="G33" s="689">
        <v>2017</v>
      </c>
      <c r="H33" s="690">
        <v>0.58400997433887192</v>
      </c>
      <c r="I33" s="690">
        <v>0.41599002566112803</v>
      </c>
      <c r="J33" s="247"/>
      <c r="K33" s="247"/>
      <c r="L33" s="247"/>
    </row>
    <row r="34" spans="1:12">
      <c r="G34" s="689">
        <v>2018</v>
      </c>
      <c r="H34" s="690">
        <v>0.54113568215892049</v>
      </c>
      <c r="I34" s="690">
        <v>0.45886431784107945</v>
      </c>
      <c r="J34" s="247"/>
      <c r="K34" s="247"/>
      <c r="L34" s="247"/>
    </row>
    <row r="35" spans="1:12">
      <c r="G35" s="689">
        <v>2019</v>
      </c>
      <c r="H35" s="690">
        <v>0.61526419635307128</v>
      </c>
      <c r="I35" s="690">
        <v>0.38473580364692872</v>
      </c>
      <c r="J35" s="247"/>
      <c r="K35" s="247"/>
      <c r="L35" s="247"/>
    </row>
    <row r="36" spans="1:12">
      <c r="G36" s="689">
        <v>2020</v>
      </c>
      <c r="H36" s="690">
        <v>0.55010136234326379</v>
      </c>
      <c r="I36" s="690">
        <v>0.44989863765673621</v>
      </c>
      <c r="J36" s="247"/>
      <c r="K36" s="247"/>
      <c r="L36" s="247"/>
    </row>
    <row r="37" spans="1:12">
      <c r="G37" s="689">
        <v>2021</v>
      </c>
      <c r="H37" s="690">
        <v>0.68579309260417931</v>
      </c>
      <c r="I37" s="690">
        <v>0.31420690739582069</v>
      </c>
      <c r="J37" s="247"/>
      <c r="K37" s="247"/>
      <c r="L37" s="247"/>
    </row>
    <row r="38" spans="1:12">
      <c r="G38" s="689">
        <v>2022</v>
      </c>
      <c r="H38" s="690">
        <v>0.65073133494186131</v>
      </c>
      <c r="I38" s="690">
        <v>0.34926866505813875</v>
      </c>
      <c r="J38" s="247"/>
      <c r="K38" s="247"/>
      <c r="L38" s="247"/>
    </row>
    <row r="39" spans="1:12">
      <c r="G39" s="689">
        <v>2023</v>
      </c>
      <c r="H39" s="690">
        <v>0.81121161408228015</v>
      </c>
      <c r="I39" s="690">
        <v>0.1887883859177199</v>
      </c>
      <c r="J39" s="247"/>
      <c r="K39" s="247"/>
      <c r="L39" s="247"/>
    </row>
    <row r="40" spans="1:12">
      <c r="G40" s="689">
        <v>2024</v>
      </c>
      <c r="H40" s="690">
        <v>0.76204462797066264</v>
      </c>
      <c r="I40" s="690">
        <v>0.23795537202933731</v>
      </c>
      <c r="J40" s="247"/>
      <c r="K40" s="247"/>
    </row>
    <row r="41" spans="1:12">
      <c r="G41" s="247"/>
      <c r="H41" s="247"/>
      <c r="I41" s="247"/>
      <c r="J41" s="247"/>
      <c r="K41" s="247"/>
    </row>
    <row r="42" spans="1:12">
      <c r="G42" s="247"/>
      <c r="H42" s="247"/>
      <c r="I42" s="247"/>
      <c r="J42" s="247"/>
      <c r="K42" s="247"/>
    </row>
    <row r="46" spans="1:12">
      <c r="A46" s="246" t="s">
        <v>4</v>
      </c>
    </row>
    <row r="47" spans="1:12">
      <c r="A47" s="245" t="s">
        <v>123</v>
      </c>
    </row>
    <row r="48" spans="1:12">
      <c r="A48" s="501" t="s">
        <v>584</v>
      </c>
    </row>
    <row r="50" spans="1:1">
      <c r="A50" s="244" t="s">
        <v>22</v>
      </c>
    </row>
  </sheetData>
  <mergeCells count="4">
    <mergeCell ref="A23:F23"/>
    <mergeCell ref="E4:G4"/>
    <mergeCell ref="B4:D4"/>
    <mergeCell ref="H4:J4"/>
  </mergeCells>
  <hyperlinks>
    <hyperlink ref="K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55" orientation="portrait" r:id="rId1"/>
  <headerFooter>
    <oddFooter xml:space="preserve">&amp;RBoletín Estadístico de la Seguridad Social </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N49"/>
  <sheetViews>
    <sheetView showGridLines="0" zoomScaleNormal="100" workbookViewId="0">
      <selection activeCell="I6" sqref="I6"/>
    </sheetView>
  </sheetViews>
  <sheetFormatPr baseColWidth="10" defaultColWidth="11.5546875" defaultRowHeight="13.2"/>
  <cols>
    <col min="1" max="6" width="15.6640625" style="261" customWidth="1"/>
    <col min="7" max="7" width="8.88671875" style="261" customWidth="1"/>
    <col min="8" max="16384" width="11.5546875" style="261"/>
  </cols>
  <sheetData>
    <row r="1" spans="1:14" ht="33" customHeight="1" thickBot="1">
      <c r="A1" s="1255" t="s">
        <v>550</v>
      </c>
      <c r="B1" s="1255"/>
      <c r="C1" s="1255"/>
      <c r="D1" s="1255"/>
      <c r="E1" s="1255"/>
      <c r="F1" s="1255"/>
      <c r="G1" s="355" t="s">
        <v>73</v>
      </c>
    </row>
    <row r="2" spans="1:14" ht="21" customHeight="1">
      <c r="A2" s="260" t="s">
        <v>547</v>
      </c>
      <c r="B2" s="275"/>
      <c r="C2" s="227"/>
      <c r="D2" s="372"/>
      <c r="E2" s="372"/>
      <c r="F2" s="227"/>
      <c r="H2" s="266"/>
      <c r="I2" s="266"/>
      <c r="J2" s="266"/>
    </row>
    <row r="3" spans="1:14" s="269" customFormat="1" ht="12" customHeight="1" thickBot="1">
      <c r="B3" s="275"/>
      <c r="C3" s="274"/>
      <c r="D3" s="273"/>
      <c r="E3" s="272"/>
      <c r="F3" s="271"/>
      <c r="H3" s="270"/>
      <c r="I3" s="270"/>
      <c r="J3" s="270"/>
      <c r="K3" s="270"/>
      <c r="L3" s="270"/>
      <c r="M3" s="270"/>
      <c r="N3" s="270"/>
    </row>
    <row r="4" spans="1:14" ht="18" customHeight="1" thickBot="1">
      <c r="B4" s="256" t="s">
        <v>125</v>
      </c>
      <c r="C4" s="255" t="s">
        <v>0</v>
      </c>
      <c r="D4" s="254" t="s">
        <v>112</v>
      </c>
      <c r="E4" s="253" t="s">
        <v>124</v>
      </c>
      <c r="F4" s="252"/>
      <c r="H4" s="265"/>
      <c r="I4" s="265"/>
      <c r="J4" s="265"/>
      <c r="K4" s="265"/>
      <c r="L4" s="265"/>
      <c r="M4" s="265"/>
      <c r="N4" s="265"/>
    </row>
    <row r="5" spans="1:14" ht="18" customHeight="1">
      <c r="A5" s="405"/>
      <c r="B5" s="268">
        <v>2010</v>
      </c>
      <c r="C5" s="233">
        <v>106175</v>
      </c>
      <c r="D5" s="233">
        <v>39003</v>
      </c>
      <c r="E5" s="233">
        <v>67172</v>
      </c>
      <c r="F5" s="249"/>
      <c r="G5" s="266"/>
      <c r="H5" s="265"/>
      <c r="I5" s="265"/>
      <c r="J5" s="265"/>
      <c r="K5" s="265"/>
      <c r="L5" s="265"/>
      <c r="M5" s="265"/>
      <c r="N5" s="265"/>
    </row>
    <row r="6" spans="1:14" ht="18" customHeight="1">
      <c r="A6" s="405"/>
      <c r="B6" s="267">
        <v>2011</v>
      </c>
      <c r="C6" s="370">
        <v>102157</v>
      </c>
      <c r="D6" s="370">
        <v>37081</v>
      </c>
      <c r="E6" s="370">
        <v>65076</v>
      </c>
      <c r="F6" s="249"/>
      <c r="G6" s="266"/>
      <c r="H6" s="265"/>
      <c r="I6" s="265"/>
      <c r="J6" s="265"/>
      <c r="K6" s="265"/>
      <c r="L6" s="265"/>
      <c r="M6" s="265"/>
      <c r="N6" s="265"/>
    </row>
    <row r="7" spans="1:14" ht="18" customHeight="1">
      <c r="A7" s="405"/>
      <c r="B7" s="267">
        <v>2012</v>
      </c>
      <c r="C7" s="370">
        <v>106161</v>
      </c>
      <c r="D7" s="370">
        <v>36690</v>
      </c>
      <c r="E7" s="370">
        <v>69471</v>
      </c>
      <c r="F7" s="249"/>
      <c r="G7" s="266"/>
      <c r="H7" s="265"/>
      <c r="I7" s="265"/>
      <c r="J7" s="265"/>
      <c r="K7" s="265"/>
      <c r="L7" s="265"/>
      <c r="M7" s="265"/>
      <c r="N7" s="265"/>
    </row>
    <row r="8" spans="1:14" ht="18" customHeight="1">
      <c r="A8" s="405"/>
      <c r="B8" s="267">
        <v>2013</v>
      </c>
      <c r="C8" s="370">
        <v>96363</v>
      </c>
      <c r="D8" s="370">
        <v>30999</v>
      </c>
      <c r="E8" s="370">
        <v>65364</v>
      </c>
      <c r="F8" s="249"/>
      <c r="G8" s="266"/>
      <c r="H8" s="265"/>
      <c r="I8" s="265"/>
      <c r="J8" s="265"/>
      <c r="K8" s="265"/>
      <c r="L8" s="265"/>
      <c r="M8" s="265"/>
      <c r="N8" s="265"/>
    </row>
    <row r="9" spans="1:14" ht="18" customHeight="1">
      <c r="A9" s="405"/>
      <c r="B9" s="267">
        <v>2014</v>
      </c>
      <c r="C9" s="370">
        <v>97317</v>
      </c>
      <c r="D9" s="370">
        <v>30754</v>
      </c>
      <c r="E9" s="370">
        <v>66563</v>
      </c>
      <c r="F9" s="249"/>
      <c r="G9" s="266"/>
      <c r="H9" s="265"/>
      <c r="I9" s="265"/>
      <c r="J9" s="265"/>
      <c r="K9" s="265"/>
      <c r="L9" s="265"/>
      <c r="M9" s="265"/>
      <c r="N9" s="265"/>
    </row>
    <row r="10" spans="1:14" ht="18" customHeight="1">
      <c r="A10" s="405"/>
      <c r="B10" s="267">
        <v>2015</v>
      </c>
      <c r="C10" s="370">
        <v>93971</v>
      </c>
      <c r="D10" s="370">
        <v>34834</v>
      </c>
      <c r="E10" s="370">
        <v>59137</v>
      </c>
      <c r="F10" s="249"/>
      <c r="G10" s="266"/>
      <c r="H10" s="265"/>
      <c r="I10" s="265"/>
      <c r="J10" s="265"/>
      <c r="K10" s="265"/>
      <c r="L10" s="265"/>
      <c r="M10" s="265"/>
      <c r="N10" s="265"/>
    </row>
    <row r="11" spans="1:14" ht="18" customHeight="1">
      <c r="A11" s="405"/>
      <c r="B11" s="267">
        <v>2016</v>
      </c>
      <c r="C11" s="370">
        <v>119892</v>
      </c>
      <c r="D11" s="370">
        <v>49556</v>
      </c>
      <c r="E11" s="370">
        <v>70336</v>
      </c>
      <c r="F11" s="249"/>
      <c r="G11" s="266"/>
      <c r="H11" s="265"/>
      <c r="I11" s="265"/>
      <c r="J11" s="265"/>
      <c r="K11" s="265"/>
      <c r="L11" s="265"/>
      <c r="M11" s="265"/>
      <c r="N11" s="265"/>
    </row>
    <row r="12" spans="1:14" ht="18" customHeight="1">
      <c r="A12" s="405"/>
      <c r="B12" s="267">
        <v>2017</v>
      </c>
      <c r="C12" s="370">
        <v>114939</v>
      </c>
      <c r="D12" s="370">
        <v>49264</v>
      </c>
      <c r="E12" s="370">
        <v>65675</v>
      </c>
      <c r="F12" s="249"/>
      <c r="G12" s="266"/>
      <c r="H12" s="265"/>
      <c r="I12" s="265"/>
      <c r="J12" s="265"/>
      <c r="K12" s="265"/>
      <c r="L12" s="265"/>
      <c r="M12" s="265"/>
      <c r="N12" s="265"/>
    </row>
    <row r="13" spans="1:14" ht="18" customHeight="1">
      <c r="A13" s="405"/>
      <c r="B13" s="267">
        <v>2018</v>
      </c>
      <c r="C13" s="370">
        <v>100344</v>
      </c>
      <c r="D13" s="370">
        <v>43359</v>
      </c>
      <c r="E13" s="370">
        <v>56985</v>
      </c>
      <c r="F13" s="249"/>
      <c r="G13" s="266"/>
      <c r="H13" s="265"/>
      <c r="I13" s="265"/>
      <c r="J13" s="265"/>
      <c r="K13" s="265"/>
      <c r="L13" s="265"/>
      <c r="M13" s="265"/>
      <c r="N13" s="265"/>
    </row>
    <row r="14" spans="1:14" ht="18" customHeight="1">
      <c r="A14" s="405"/>
      <c r="B14" s="267">
        <v>2019</v>
      </c>
      <c r="C14" s="382">
        <v>99701</v>
      </c>
      <c r="D14" s="382">
        <v>44484</v>
      </c>
      <c r="E14" s="382">
        <v>55217</v>
      </c>
      <c r="F14" s="249"/>
      <c r="G14" s="266"/>
      <c r="H14" s="265"/>
      <c r="I14" s="265"/>
      <c r="J14" s="265"/>
      <c r="K14" s="265"/>
      <c r="L14" s="265"/>
      <c r="M14" s="265"/>
      <c r="N14" s="265"/>
    </row>
    <row r="15" spans="1:14" ht="18" customHeight="1">
      <c r="A15" s="405"/>
      <c r="B15" s="250">
        <v>2020</v>
      </c>
      <c r="C15" s="371">
        <v>73237</v>
      </c>
      <c r="D15" s="371">
        <v>32834</v>
      </c>
      <c r="E15" s="371">
        <v>40403</v>
      </c>
      <c r="F15" s="404"/>
      <c r="G15" s="266"/>
      <c r="H15" s="265"/>
      <c r="I15" s="265"/>
      <c r="J15" s="265"/>
      <c r="K15" s="265"/>
      <c r="L15" s="265"/>
      <c r="M15" s="265"/>
      <c r="N15" s="265"/>
    </row>
    <row r="16" spans="1:14" ht="18" customHeight="1">
      <c r="A16" s="405"/>
      <c r="B16" s="250">
        <v>2021</v>
      </c>
      <c r="C16" s="371">
        <v>135177</v>
      </c>
      <c r="D16" s="371">
        <v>60810</v>
      </c>
      <c r="E16" s="371">
        <v>74367</v>
      </c>
      <c r="F16" s="404"/>
      <c r="G16" s="266"/>
      <c r="H16" s="265"/>
      <c r="I16" s="265"/>
      <c r="J16" s="265"/>
      <c r="K16" s="265"/>
      <c r="L16" s="265"/>
      <c r="M16" s="265"/>
      <c r="N16" s="265"/>
    </row>
    <row r="17" spans="1:14" ht="18" customHeight="1">
      <c r="A17" s="405"/>
      <c r="B17" s="250">
        <v>2022</v>
      </c>
      <c r="C17" s="371">
        <v>131726</v>
      </c>
      <c r="D17" s="371">
        <v>59765</v>
      </c>
      <c r="E17" s="371">
        <v>71961</v>
      </c>
      <c r="F17" s="404"/>
      <c r="G17" s="266"/>
      <c r="H17" s="265"/>
      <c r="I17" s="265"/>
      <c r="J17" s="265"/>
      <c r="K17" s="265"/>
      <c r="L17" s="265"/>
      <c r="M17" s="265"/>
      <c r="N17" s="265"/>
    </row>
    <row r="18" spans="1:14" ht="18" customHeight="1">
      <c r="A18" s="405"/>
      <c r="B18" s="250">
        <v>2023</v>
      </c>
      <c r="C18" s="371">
        <v>102489</v>
      </c>
      <c r="D18" s="371">
        <v>47558</v>
      </c>
      <c r="E18" s="371">
        <v>54931</v>
      </c>
      <c r="F18" s="404"/>
      <c r="G18" s="266"/>
      <c r="H18" s="265"/>
      <c r="I18" s="265"/>
      <c r="J18" s="265"/>
      <c r="K18" s="265"/>
      <c r="L18" s="265"/>
      <c r="M18" s="265"/>
      <c r="N18" s="265"/>
    </row>
    <row r="19" spans="1:14" ht="18" customHeight="1">
      <c r="A19" s="405"/>
      <c r="B19" s="250" t="s">
        <v>583</v>
      </c>
      <c r="C19" s="371">
        <v>19507</v>
      </c>
      <c r="D19" s="371">
        <v>9236</v>
      </c>
      <c r="E19" s="371">
        <v>10271</v>
      </c>
      <c r="F19" s="404"/>
      <c r="G19" s="266"/>
      <c r="H19" s="265"/>
      <c r="I19" s="265"/>
      <c r="J19" s="265"/>
      <c r="K19" s="265"/>
      <c r="L19" s="265"/>
      <c r="M19" s="265"/>
      <c r="N19" s="265"/>
    </row>
    <row r="20" spans="1:14" ht="14.85" customHeight="1">
      <c r="B20" s="403"/>
      <c r="C20" s="249"/>
      <c r="D20" s="249"/>
      <c r="E20" s="249"/>
      <c r="F20" s="404"/>
      <c r="G20" s="265"/>
      <c r="H20" s="265"/>
      <c r="I20" s="265"/>
      <c r="J20" s="265"/>
      <c r="K20" s="265"/>
      <c r="L20" s="265"/>
      <c r="M20" s="265"/>
      <c r="N20" s="265"/>
    </row>
    <row r="21" spans="1:14">
      <c r="G21" s="266"/>
      <c r="H21" s="265"/>
      <c r="I21" s="265"/>
      <c r="J21" s="265"/>
      <c r="K21" s="265"/>
      <c r="L21" s="265"/>
      <c r="M21" s="265"/>
      <c r="N21" s="265"/>
    </row>
    <row r="22" spans="1:14" ht="13.8" thickBot="1">
      <c r="A22" s="1255" t="s">
        <v>551</v>
      </c>
      <c r="B22" s="1255"/>
      <c r="C22" s="1255"/>
      <c r="D22" s="1255"/>
      <c r="E22" s="1255"/>
      <c r="F22" s="1255"/>
      <c r="G22" s="266"/>
      <c r="H22" s="265"/>
      <c r="I22" s="265"/>
      <c r="J22" s="265"/>
      <c r="K22" s="265"/>
      <c r="L22" s="265"/>
      <c r="M22" s="265"/>
      <c r="N22" s="265"/>
    </row>
    <row r="23" spans="1:14">
      <c r="H23" s="691" t="s">
        <v>112</v>
      </c>
      <c r="I23" s="691" t="s">
        <v>124</v>
      </c>
      <c r="J23" s="265"/>
      <c r="K23" s="265"/>
      <c r="L23" s="265"/>
      <c r="M23" s="265"/>
      <c r="N23" s="265"/>
    </row>
    <row r="24" spans="1:14">
      <c r="H24" s="690">
        <v>0.36734636213797978</v>
      </c>
      <c r="I24" s="690">
        <v>0.63265363786202022</v>
      </c>
      <c r="J24" s="265"/>
      <c r="K24" s="265"/>
      <c r="L24" s="265"/>
      <c r="M24" s="265"/>
      <c r="N24" s="265"/>
    </row>
    <row r="25" spans="1:14">
      <c r="H25" s="690">
        <v>0.36298051039086898</v>
      </c>
      <c r="I25" s="690">
        <v>0.63701948960913102</v>
      </c>
      <c r="J25" s="265"/>
      <c r="K25" s="265"/>
      <c r="M25" s="265"/>
      <c r="N25" s="265"/>
    </row>
    <row r="26" spans="1:14">
      <c r="H26" s="690">
        <v>0.34560714386639163</v>
      </c>
      <c r="I26" s="690">
        <v>0.65439285613360842</v>
      </c>
      <c r="J26" s="265"/>
      <c r="K26" s="265"/>
      <c r="L26" s="265"/>
      <c r="M26" s="265"/>
      <c r="N26" s="265"/>
    </row>
    <row r="27" spans="1:14">
      <c r="H27" s="690">
        <v>0.32168986021605805</v>
      </c>
      <c r="I27" s="690">
        <v>0.67831013978394195</v>
      </c>
      <c r="J27" s="265"/>
      <c r="K27" s="265"/>
      <c r="L27" s="265"/>
      <c r="M27" s="265"/>
      <c r="N27" s="265"/>
    </row>
    <row r="28" spans="1:14">
      <c r="H28" s="690">
        <v>0.31601878397402305</v>
      </c>
      <c r="I28" s="690">
        <v>0.68398121602597695</v>
      </c>
      <c r="J28" s="265"/>
      <c r="K28" s="265"/>
      <c r="L28" s="265"/>
      <c r="M28" s="265"/>
      <c r="N28" s="265"/>
    </row>
    <row r="29" spans="1:14">
      <c r="H29" s="690">
        <v>0.37068882953251536</v>
      </c>
      <c r="I29" s="690">
        <v>0.62931117046748464</v>
      </c>
      <c r="J29" s="265"/>
      <c r="K29" s="265"/>
      <c r="L29" s="265"/>
      <c r="M29" s="265"/>
      <c r="N29" s="265"/>
    </row>
    <row r="30" spans="1:14">
      <c r="H30" s="690">
        <v>0.41333867147099057</v>
      </c>
      <c r="I30" s="690">
        <v>0.58666132852900943</v>
      </c>
      <c r="J30" s="265"/>
      <c r="K30" s="265"/>
      <c r="L30" s="265"/>
      <c r="M30" s="265"/>
      <c r="N30" s="265"/>
    </row>
    <row r="31" spans="1:14">
      <c r="H31" s="690">
        <v>0.42860995832572057</v>
      </c>
      <c r="I31" s="690">
        <v>0.57139004167427943</v>
      </c>
      <c r="J31" s="265"/>
      <c r="K31" s="265"/>
      <c r="L31" s="265"/>
      <c r="M31" s="265"/>
      <c r="N31" s="265"/>
    </row>
    <row r="32" spans="1:14">
      <c r="H32" s="690">
        <v>0.43210356374073189</v>
      </c>
      <c r="I32" s="690">
        <v>0.56789643625926811</v>
      </c>
      <c r="J32" s="265"/>
      <c r="K32" s="265"/>
      <c r="L32" s="265"/>
      <c r="M32" s="265"/>
      <c r="N32" s="265"/>
    </row>
    <row r="33" spans="1:14">
      <c r="H33" s="690">
        <v>0.44617406044071772</v>
      </c>
      <c r="I33" s="690">
        <v>0.55382593955928228</v>
      </c>
      <c r="J33" s="265"/>
      <c r="K33" s="265"/>
      <c r="L33" s="265"/>
      <c r="M33" s="265"/>
      <c r="N33" s="265"/>
    </row>
    <row r="34" spans="1:14">
      <c r="H34" s="690">
        <v>0.44832530005325177</v>
      </c>
      <c r="I34" s="690">
        <v>0.55167469994674823</v>
      </c>
      <c r="J34" s="265"/>
      <c r="K34" s="265"/>
      <c r="L34" s="265"/>
      <c r="M34" s="265"/>
      <c r="N34" s="265"/>
    </row>
    <row r="35" spans="1:14">
      <c r="H35" s="690">
        <v>0.44985463503406642</v>
      </c>
      <c r="I35" s="690">
        <v>0.55014536496593358</v>
      </c>
      <c r="J35" s="265"/>
    </row>
    <row r="36" spans="1:14">
      <c r="H36" s="690">
        <v>0.45370693712706678</v>
      </c>
      <c r="I36" s="690">
        <v>0.54629306287293322</v>
      </c>
      <c r="J36" s="265"/>
    </row>
    <row r="37" spans="1:14">
      <c r="H37" s="690">
        <v>0.46403028617705316</v>
      </c>
      <c r="I37" s="690">
        <v>0.53596971382294689</v>
      </c>
      <c r="J37" s="265"/>
    </row>
    <row r="38" spans="1:14">
      <c r="H38" s="690">
        <v>0.47347106167016967</v>
      </c>
      <c r="I38" s="690">
        <v>0.52652893832983028</v>
      </c>
      <c r="J38" s="265"/>
    </row>
    <row r="39" spans="1:14">
      <c r="H39" s="265"/>
      <c r="I39" s="265"/>
      <c r="J39" s="265"/>
    </row>
    <row r="40" spans="1:14">
      <c r="H40" s="265"/>
      <c r="I40" s="265"/>
      <c r="J40" s="265"/>
    </row>
    <row r="45" spans="1:14">
      <c r="A45" s="264" t="s">
        <v>4</v>
      </c>
    </row>
    <row r="46" spans="1:14">
      <c r="A46" s="263" t="s">
        <v>123</v>
      </c>
    </row>
    <row r="47" spans="1:14">
      <c r="A47" s="501" t="s">
        <v>584</v>
      </c>
    </row>
    <row r="49" spans="1:1">
      <c r="A49" s="262" t="s">
        <v>22</v>
      </c>
    </row>
  </sheetData>
  <mergeCells count="2">
    <mergeCell ref="A1:F1"/>
    <mergeCell ref="A22:F22"/>
  </mergeCells>
  <hyperlinks>
    <hyperlink ref="G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94" orientation="portrait" r:id="rId1"/>
  <headerFooter>
    <oddFooter xml:space="preserve">&amp;RBoletín Estadístico de la Seguridad Social </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BH358"/>
  <sheetViews>
    <sheetView showGridLines="0" zoomScaleNormal="100" zoomScaleSheetLayoutView="25" workbookViewId="0">
      <selection activeCell="K3" sqref="K3"/>
    </sheetView>
  </sheetViews>
  <sheetFormatPr baseColWidth="10" defaultColWidth="11.5546875" defaultRowHeight="13.2"/>
  <cols>
    <col min="1" max="1" width="12.88671875" style="261" customWidth="1"/>
    <col min="2" max="10" width="12.44140625" style="261" customWidth="1"/>
    <col min="11" max="11" width="4.33203125" style="261" customWidth="1"/>
    <col min="12" max="18" width="12.44140625" style="261" customWidth="1"/>
    <col min="19" max="19" width="9.109375" style="269" customWidth="1"/>
    <col min="20" max="20" width="15.109375" style="270" customWidth="1"/>
    <col min="21" max="21" width="15.109375" style="375" customWidth="1"/>
    <col min="22" max="26" width="11.44140625" style="375" customWidth="1"/>
    <col min="27" max="27" width="11.44140625" style="350" customWidth="1"/>
    <col min="28" max="60" width="11.44140625" style="269" customWidth="1"/>
    <col min="61" max="16384" width="11.5546875" style="261"/>
  </cols>
  <sheetData>
    <row r="1" spans="1:60" s="266" customFormat="1" ht="33" customHeight="1" thickBot="1">
      <c r="A1" s="295" t="s">
        <v>586</v>
      </c>
      <c r="B1" s="297"/>
      <c r="C1" s="297"/>
      <c r="D1" s="297"/>
      <c r="E1" s="297"/>
      <c r="F1" s="297"/>
      <c r="G1" s="297"/>
      <c r="H1" s="297"/>
      <c r="I1" s="297"/>
      <c r="J1" s="297"/>
      <c r="K1" s="296"/>
      <c r="L1" s="295"/>
      <c r="M1" s="297"/>
      <c r="N1" s="297"/>
      <c r="O1" s="297"/>
      <c r="P1" s="297"/>
      <c r="Q1" s="297"/>
      <c r="R1" s="297"/>
      <c r="S1" s="355" t="s">
        <v>73</v>
      </c>
      <c r="T1" s="378"/>
      <c r="U1" s="378"/>
      <c r="V1" s="375"/>
      <c r="W1" s="375"/>
      <c r="X1" s="375"/>
      <c r="Y1" s="375"/>
      <c r="Z1" s="375"/>
      <c r="AA1" s="350"/>
      <c r="AB1" s="288"/>
      <c r="AC1" s="288"/>
      <c r="AD1" s="288"/>
      <c r="AE1" s="288"/>
      <c r="AF1" s="288"/>
      <c r="AG1" s="288"/>
      <c r="AH1" s="288"/>
      <c r="AI1" s="288"/>
      <c r="AJ1" s="288"/>
      <c r="AK1" s="288"/>
      <c r="AL1" s="288"/>
      <c r="AM1" s="288"/>
      <c r="AN1" s="288"/>
      <c r="AO1" s="288"/>
      <c r="AP1" s="288"/>
      <c r="AQ1" s="288"/>
      <c r="AR1" s="288"/>
      <c r="AS1" s="288"/>
      <c r="AT1" s="288"/>
      <c r="AU1" s="288"/>
      <c r="AV1" s="288"/>
      <c r="AW1" s="288"/>
      <c r="AX1" s="288"/>
      <c r="AY1" s="288"/>
      <c r="AZ1" s="288"/>
      <c r="BA1" s="288"/>
      <c r="BB1" s="288"/>
      <c r="BC1" s="288"/>
      <c r="BD1" s="288"/>
      <c r="BE1" s="288"/>
      <c r="BF1" s="288"/>
      <c r="BG1" s="288"/>
      <c r="BH1" s="288"/>
    </row>
    <row r="2" spans="1:60" s="266" customFormat="1" ht="18.75" customHeight="1">
      <c r="A2" s="260" t="s">
        <v>547</v>
      </c>
      <c r="B2" s="274"/>
      <c r="C2" s="273"/>
      <c r="D2" s="271"/>
      <c r="E2" s="441"/>
      <c r="F2" s="293"/>
      <c r="G2" s="294"/>
      <c r="H2" s="294"/>
      <c r="I2" s="294"/>
      <c r="J2" s="294"/>
      <c r="K2" s="294"/>
      <c r="L2" s="275"/>
      <c r="M2" s="274"/>
      <c r="N2" s="273"/>
      <c r="O2" s="271"/>
      <c r="P2" s="271"/>
      <c r="Q2" s="293"/>
      <c r="R2" s="294"/>
      <c r="S2" s="269"/>
      <c r="T2" s="270"/>
      <c r="U2" s="375"/>
      <c r="V2" s="375"/>
      <c r="W2" s="375"/>
      <c r="X2" s="375"/>
      <c r="Y2" s="375"/>
      <c r="Z2" s="375"/>
      <c r="AA2" s="350"/>
      <c r="AB2" s="288"/>
      <c r="AC2" s="288"/>
      <c r="AD2" s="288"/>
      <c r="AE2" s="288"/>
      <c r="AF2" s="288"/>
      <c r="AG2" s="288"/>
      <c r="AH2" s="288"/>
      <c r="AI2" s="288"/>
      <c r="AJ2" s="288"/>
      <c r="AK2" s="288"/>
      <c r="AL2" s="288"/>
      <c r="AM2" s="288"/>
      <c r="AN2" s="288"/>
      <c r="AO2" s="288"/>
      <c r="AP2" s="288"/>
      <c r="AQ2" s="288"/>
      <c r="AR2" s="288"/>
      <c r="AS2" s="288"/>
      <c r="AT2" s="288"/>
      <c r="AU2" s="288"/>
      <c r="AV2" s="288"/>
      <c r="AW2" s="288"/>
      <c r="AX2" s="288"/>
      <c r="AY2" s="288"/>
      <c r="AZ2" s="288"/>
      <c r="BA2" s="288"/>
      <c r="BB2" s="288"/>
      <c r="BC2" s="288"/>
      <c r="BD2" s="288"/>
      <c r="BE2" s="288"/>
      <c r="BF2" s="288"/>
      <c r="BG2" s="288"/>
      <c r="BH2" s="288"/>
    </row>
    <row r="3" spans="1:60">
      <c r="A3" s="292"/>
      <c r="B3" s="375"/>
      <c r="C3" s="375"/>
      <c r="D3" s="375"/>
      <c r="E3" s="375"/>
      <c r="F3" s="375"/>
      <c r="G3" s="375"/>
      <c r="H3" s="375"/>
      <c r="I3" s="375"/>
      <c r="J3" s="375"/>
      <c r="K3" s="292"/>
      <c r="L3" s="292"/>
      <c r="M3" s="292"/>
      <c r="N3" s="292"/>
      <c r="O3" s="292"/>
      <c r="P3" s="292"/>
      <c r="Q3" s="292"/>
      <c r="R3" s="292"/>
    </row>
    <row r="4" spans="1:60" ht="19.5" customHeight="1" thickBot="1">
      <c r="A4" s="1257" t="s">
        <v>42</v>
      </c>
      <c r="B4" s="1259" t="s">
        <v>299</v>
      </c>
      <c r="C4" s="1260"/>
      <c r="D4" s="1262"/>
      <c r="E4" s="1259" t="s">
        <v>331</v>
      </c>
      <c r="F4" s="1260"/>
      <c r="G4" s="1261"/>
      <c r="H4" s="1259" t="s">
        <v>585</v>
      </c>
      <c r="I4" s="1260"/>
      <c r="J4" s="1261"/>
      <c r="K4" s="333"/>
      <c r="L4" s="295" t="s">
        <v>298</v>
      </c>
      <c r="M4" s="352"/>
      <c r="N4" s="352"/>
      <c r="O4" s="352"/>
      <c r="P4" s="352"/>
      <c r="Q4" s="352"/>
      <c r="R4" s="352"/>
      <c r="BH4" s="261"/>
    </row>
    <row r="5" spans="1:60" ht="27" customHeight="1" thickBot="1">
      <c r="A5" s="1258"/>
      <c r="B5" s="322" t="s">
        <v>5</v>
      </c>
      <c r="C5" s="321" t="s">
        <v>344</v>
      </c>
      <c r="D5" s="332" t="s">
        <v>343</v>
      </c>
      <c r="E5" s="309" t="s">
        <v>5</v>
      </c>
      <c r="F5" s="321" t="s">
        <v>344</v>
      </c>
      <c r="G5" s="330" t="s">
        <v>343</v>
      </c>
      <c r="H5" s="492" t="s">
        <v>5</v>
      </c>
      <c r="I5" s="321" t="s">
        <v>344</v>
      </c>
      <c r="J5" s="330" t="s">
        <v>343</v>
      </c>
      <c r="K5" s="269"/>
      <c r="L5" s="269"/>
      <c r="M5" s="269"/>
      <c r="N5" s="269"/>
      <c r="O5" s="269"/>
      <c r="P5" s="269"/>
      <c r="Q5" s="269"/>
      <c r="R5" s="269"/>
      <c r="W5" s="1256"/>
      <c r="X5" s="1256"/>
      <c r="Y5" s="1256"/>
      <c r="Z5" s="1256"/>
      <c r="BH5" s="261"/>
    </row>
    <row r="6" spans="1:60" s="269" customFormat="1" ht="26.25" customHeight="1">
      <c r="A6" s="320" t="s">
        <v>0</v>
      </c>
      <c r="B6" s="969">
        <v>129818</v>
      </c>
      <c r="C6" s="969">
        <v>34681</v>
      </c>
      <c r="D6" s="970">
        <v>95137</v>
      </c>
      <c r="E6" s="969">
        <v>107468</v>
      </c>
      <c r="F6" s="969">
        <v>30441</v>
      </c>
      <c r="G6" s="971">
        <v>77027</v>
      </c>
      <c r="H6" s="969">
        <v>66532</v>
      </c>
      <c r="I6" s="969">
        <v>18542</v>
      </c>
      <c r="J6" s="969">
        <v>47990</v>
      </c>
      <c r="K6" s="327"/>
      <c r="T6" s="270"/>
      <c r="U6" s="375"/>
      <c r="V6" s="375"/>
      <c r="W6" s="375"/>
      <c r="X6" s="375"/>
      <c r="Y6" s="375"/>
      <c r="Z6" s="375"/>
      <c r="AA6" s="350"/>
    </row>
    <row r="7" spans="1:60" ht="13.5" customHeight="1">
      <c r="A7" s="329">
        <v>0</v>
      </c>
      <c r="B7" s="972">
        <v>54</v>
      </c>
      <c r="C7" s="972">
        <v>26</v>
      </c>
      <c r="D7" s="973">
        <v>28</v>
      </c>
      <c r="E7" s="972">
        <v>41</v>
      </c>
      <c r="F7" s="972">
        <v>19</v>
      </c>
      <c r="G7" s="973">
        <v>22</v>
      </c>
      <c r="H7" s="972">
        <v>21</v>
      </c>
      <c r="I7" s="972">
        <v>11</v>
      </c>
      <c r="J7" s="972">
        <v>10</v>
      </c>
      <c r="K7" s="269"/>
      <c r="L7" s="269"/>
      <c r="M7" s="269"/>
      <c r="N7" s="269"/>
      <c r="O7" s="269"/>
      <c r="P7" s="269"/>
      <c r="Q7" s="269"/>
      <c r="R7" s="269"/>
      <c r="V7" s="376"/>
      <c r="W7" s="380"/>
      <c r="X7" s="380"/>
      <c r="Y7" s="379"/>
      <c r="Z7" s="379"/>
      <c r="BH7" s="261"/>
    </row>
    <row r="8" spans="1:60" ht="13.5" customHeight="1">
      <c r="A8" s="329">
        <v>1</v>
      </c>
      <c r="B8" s="972">
        <v>59</v>
      </c>
      <c r="C8" s="972">
        <v>28</v>
      </c>
      <c r="D8" s="973">
        <v>31</v>
      </c>
      <c r="E8" s="972">
        <v>58</v>
      </c>
      <c r="F8" s="972">
        <v>27</v>
      </c>
      <c r="G8" s="973">
        <v>31</v>
      </c>
      <c r="H8" s="972">
        <v>16</v>
      </c>
      <c r="I8" s="972">
        <v>10</v>
      </c>
      <c r="J8" s="972">
        <v>6</v>
      </c>
      <c r="K8" s="269"/>
      <c r="L8" s="269"/>
      <c r="M8" s="269"/>
      <c r="N8" s="269"/>
      <c r="O8" s="269"/>
      <c r="P8" s="269"/>
      <c r="Q8" s="269"/>
      <c r="R8" s="269"/>
      <c r="V8" s="376"/>
      <c r="W8" s="380"/>
      <c r="X8" s="380"/>
      <c r="Y8" s="379"/>
      <c r="Z8" s="379"/>
      <c r="BH8" s="261"/>
    </row>
    <row r="9" spans="1:60" ht="13.5" customHeight="1">
      <c r="A9" s="329">
        <v>2</v>
      </c>
      <c r="B9" s="972">
        <v>85</v>
      </c>
      <c r="C9" s="972">
        <v>41</v>
      </c>
      <c r="D9" s="973">
        <v>44</v>
      </c>
      <c r="E9" s="972">
        <v>69</v>
      </c>
      <c r="F9" s="972">
        <v>34</v>
      </c>
      <c r="G9" s="973">
        <v>35</v>
      </c>
      <c r="H9" s="972">
        <v>33</v>
      </c>
      <c r="I9" s="972">
        <v>17</v>
      </c>
      <c r="J9" s="972">
        <v>16</v>
      </c>
      <c r="K9" s="269"/>
      <c r="L9" s="269"/>
      <c r="M9" s="269"/>
      <c r="N9" s="269"/>
      <c r="O9" s="269"/>
      <c r="P9" s="269"/>
      <c r="Q9" s="269"/>
      <c r="R9" s="269"/>
      <c r="V9" s="376"/>
      <c r="W9" s="380"/>
      <c r="X9" s="380"/>
      <c r="Y9" s="379"/>
      <c r="Z9" s="379"/>
      <c r="BH9" s="261"/>
    </row>
    <row r="10" spans="1:60" ht="13.5" customHeight="1">
      <c r="A10" s="329">
        <v>3</v>
      </c>
      <c r="B10" s="972">
        <v>115</v>
      </c>
      <c r="C10" s="972">
        <v>66</v>
      </c>
      <c r="D10" s="973">
        <v>49</v>
      </c>
      <c r="E10" s="972">
        <v>84</v>
      </c>
      <c r="F10" s="972">
        <v>48</v>
      </c>
      <c r="G10" s="973">
        <v>36</v>
      </c>
      <c r="H10" s="972">
        <v>37</v>
      </c>
      <c r="I10" s="972">
        <v>23</v>
      </c>
      <c r="J10" s="972">
        <v>14</v>
      </c>
      <c r="K10" s="269"/>
      <c r="L10" s="269"/>
      <c r="M10" s="269"/>
      <c r="N10" s="269"/>
      <c r="O10" s="269"/>
      <c r="P10" s="269"/>
      <c r="Q10" s="269"/>
      <c r="R10" s="269"/>
      <c r="V10" s="376"/>
      <c r="W10" s="380"/>
      <c r="X10" s="380"/>
      <c r="Y10" s="379"/>
      <c r="Z10" s="379"/>
      <c r="BH10" s="261"/>
    </row>
    <row r="11" spans="1:60" ht="13.5" customHeight="1">
      <c r="A11" s="329">
        <v>4</v>
      </c>
      <c r="B11" s="972">
        <v>127</v>
      </c>
      <c r="C11" s="972">
        <v>68</v>
      </c>
      <c r="D11" s="973">
        <v>59</v>
      </c>
      <c r="E11" s="972">
        <v>105</v>
      </c>
      <c r="F11" s="972">
        <v>55</v>
      </c>
      <c r="G11" s="973">
        <v>50</v>
      </c>
      <c r="H11" s="972">
        <v>35</v>
      </c>
      <c r="I11" s="972">
        <v>17</v>
      </c>
      <c r="J11" s="972">
        <v>18</v>
      </c>
      <c r="K11" s="269"/>
      <c r="L11" s="269"/>
      <c r="M11" s="269"/>
      <c r="N11" s="269"/>
      <c r="O11" s="269"/>
      <c r="P11" s="269"/>
      <c r="Q11" s="269"/>
      <c r="R11" s="269"/>
      <c r="V11" s="376"/>
      <c r="W11" s="380"/>
      <c r="X11" s="380"/>
      <c r="Y11" s="379"/>
      <c r="Z11" s="379"/>
      <c r="BH11" s="261"/>
    </row>
    <row r="12" spans="1:60" ht="13.5" customHeight="1">
      <c r="A12" s="329">
        <v>5</v>
      </c>
      <c r="B12" s="972">
        <v>132</v>
      </c>
      <c r="C12" s="972">
        <v>68</v>
      </c>
      <c r="D12" s="973">
        <v>64</v>
      </c>
      <c r="E12" s="972">
        <v>110</v>
      </c>
      <c r="F12" s="972">
        <v>52</v>
      </c>
      <c r="G12" s="973">
        <v>58</v>
      </c>
      <c r="H12" s="972">
        <v>48</v>
      </c>
      <c r="I12" s="972">
        <v>24</v>
      </c>
      <c r="J12" s="972">
        <v>24</v>
      </c>
      <c r="K12" s="269"/>
      <c r="L12" s="269"/>
      <c r="M12" s="269"/>
      <c r="N12" s="269"/>
      <c r="O12" s="269"/>
      <c r="P12" s="269"/>
      <c r="Q12" s="269"/>
      <c r="R12" s="269"/>
      <c r="V12" s="376"/>
      <c r="W12" s="380"/>
      <c r="X12" s="380"/>
      <c r="Y12" s="379"/>
      <c r="Z12" s="379"/>
      <c r="BH12" s="261"/>
    </row>
    <row r="13" spans="1:60" ht="13.5" customHeight="1">
      <c r="A13" s="329">
        <v>6</v>
      </c>
      <c r="B13" s="972">
        <v>165</v>
      </c>
      <c r="C13" s="972">
        <v>93</v>
      </c>
      <c r="D13" s="973">
        <v>72</v>
      </c>
      <c r="E13" s="972">
        <v>110</v>
      </c>
      <c r="F13" s="972">
        <v>58</v>
      </c>
      <c r="G13" s="973">
        <v>52</v>
      </c>
      <c r="H13" s="972">
        <v>59</v>
      </c>
      <c r="I13" s="972">
        <v>24</v>
      </c>
      <c r="J13" s="972">
        <v>35</v>
      </c>
      <c r="K13" s="269"/>
      <c r="L13" s="269"/>
      <c r="M13" s="269"/>
      <c r="N13" s="269"/>
      <c r="O13" s="269"/>
      <c r="P13" s="269"/>
      <c r="Q13" s="269"/>
      <c r="R13" s="269"/>
      <c r="V13" s="376"/>
      <c r="W13" s="380"/>
      <c r="X13" s="380"/>
      <c r="Y13" s="379"/>
      <c r="Z13" s="379"/>
      <c r="BH13" s="261"/>
    </row>
    <row r="14" spans="1:60" ht="13.5" customHeight="1">
      <c r="A14" s="329">
        <v>7</v>
      </c>
      <c r="B14" s="972">
        <v>171</v>
      </c>
      <c r="C14" s="972">
        <v>86</v>
      </c>
      <c r="D14" s="973">
        <v>85</v>
      </c>
      <c r="E14" s="972">
        <v>145</v>
      </c>
      <c r="F14" s="972">
        <v>72</v>
      </c>
      <c r="G14" s="973">
        <v>73</v>
      </c>
      <c r="H14" s="972">
        <v>56</v>
      </c>
      <c r="I14" s="972">
        <v>28</v>
      </c>
      <c r="J14" s="972">
        <v>28</v>
      </c>
      <c r="K14" s="269"/>
      <c r="L14" s="269"/>
      <c r="M14" s="269"/>
      <c r="N14" s="269"/>
      <c r="O14" s="269"/>
      <c r="P14" s="269"/>
      <c r="Q14" s="269"/>
      <c r="R14" s="269"/>
      <c r="V14" s="376"/>
      <c r="W14" s="380"/>
      <c r="X14" s="380"/>
      <c r="Y14" s="379"/>
      <c r="Z14" s="379"/>
      <c r="BH14" s="261"/>
    </row>
    <row r="15" spans="1:60" ht="13.5" customHeight="1">
      <c r="A15" s="329">
        <v>8</v>
      </c>
      <c r="B15" s="972">
        <v>184</v>
      </c>
      <c r="C15" s="972">
        <v>85</v>
      </c>
      <c r="D15" s="973">
        <v>99</v>
      </c>
      <c r="E15" s="972">
        <v>115</v>
      </c>
      <c r="F15" s="972">
        <v>60</v>
      </c>
      <c r="G15" s="973">
        <v>55</v>
      </c>
      <c r="H15" s="972">
        <v>73</v>
      </c>
      <c r="I15" s="972">
        <v>28</v>
      </c>
      <c r="J15" s="972">
        <v>45</v>
      </c>
      <c r="K15" s="269"/>
      <c r="L15" s="269"/>
      <c r="M15" s="269"/>
      <c r="N15" s="269"/>
      <c r="O15" s="269"/>
      <c r="P15" s="269"/>
      <c r="Q15" s="269"/>
      <c r="R15" s="269"/>
      <c r="V15" s="376"/>
      <c r="W15" s="380"/>
      <c r="X15" s="380"/>
      <c r="Y15" s="379"/>
      <c r="Z15" s="379"/>
      <c r="BH15" s="261"/>
    </row>
    <row r="16" spans="1:60" ht="13.5" customHeight="1">
      <c r="A16" s="329">
        <v>9</v>
      </c>
      <c r="B16" s="972">
        <v>173</v>
      </c>
      <c r="C16" s="972">
        <v>87</v>
      </c>
      <c r="D16" s="973">
        <v>86</v>
      </c>
      <c r="E16" s="972">
        <v>125</v>
      </c>
      <c r="F16" s="972">
        <v>67</v>
      </c>
      <c r="G16" s="973">
        <v>58</v>
      </c>
      <c r="H16" s="972">
        <v>61</v>
      </c>
      <c r="I16" s="972">
        <v>31</v>
      </c>
      <c r="J16" s="972">
        <v>30</v>
      </c>
      <c r="K16" s="269"/>
      <c r="L16" s="269"/>
      <c r="M16" s="269"/>
      <c r="N16" s="269"/>
      <c r="O16" s="269"/>
      <c r="P16" s="269"/>
      <c r="Q16" s="269"/>
      <c r="R16" s="269"/>
      <c r="V16" s="376"/>
      <c r="W16" s="380"/>
      <c r="X16" s="380"/>
      <c r="Y16" s="379"/>
      <c r="Z16" s="379"/>
      <c r="BH16" s="261"/>
    </row>
    <row r="17" spans="1:60" ht="13.5" customHeight="1">
      <c r="A17" s="329">
        <v>10</v>
      </c>
      <c r="B17" s="972">
        <v>187</v>
      </c>
      <c r="C17" s="972">
        <v>105</v>
      </c>
      <c r="D17" s="973">
        <v>82</v>
      </c>
      <c r="E17" s="972">
        <v>153</v>
      </c>
      <c r="F17" s="972">
        <v>74</v>
      </c>
      <c r="G17" s="973">
        <v>79</v>
      </c>
      <c r="H17" s="972">
        <v>62</v>
      </c>
      <c r="I17" s="972">
        <v>32</v>
      </c>
      <c r="J17" s="972">
        <v>30</v>
      </c>
      <c r="K17" s="269"/>
      <c r="L17" s="269"/>
      <c r="M17" s="269"/>
      <c r="N17" s="269"/>
      <c r="O17" s="269"/>
      <c r="P17" s="269"/>
      <c r="Q17" s="269"/>
      <c r="R17" s="269"/>
      <c r="V17" s="376"/>
      <c r="W17" s="380"/>
      <c r="X17" s="380"/>
      <c r="Y17" s="379"/>
      <c r="Z17" s="379"/>
      <c r="BH17" s="261"/>
    </row>
    <row r="18" spans="1:60" ht="13.5" customHeight="1">
      <c r="A18" s="329">
        <v>11</v>
      </c>
      <c r="B18" s="972">
        <v>191</v>
      </c>
      <c r="C18" s="972">
        <v>94</v>
      </c>
      <c r="D18" s="973">
        <v>97</v>
      </c>
      <c r="E18" s="972">
        <v>176</v>
      </c>
      <c r="F18" s="972">
        <v>90</v>
      </c>
      <c r="G18" s="973">
        <v>86</v>
      </c>
      <c r="H18" s="972">
        <v>82</v>
      </c>
      <c r="I18" s="972">
        <v>39</v>
      </c>
      <c r="J18" s="972">
        <v>43</v>
      </c>
      <c r="K18" s="269"/>
      <c r="L18" s="269"/>
      <c r="M18" s="269"/>
      <c r="N18" s="269"/>
      <c r="O18" s="269"/>
      <c r="P18" s="269"/>
      <c r="Q18" s="269"/>
      <c r="R18" s="269"/>
      <c r="V18" s="376"/>
      <c r="W18" s="380"/>
      <c r="X18" s="380"/>
      <c r="Y18" s="379"/>
      <c r="Z18" s="379"/>
      <c r="BH18" s="261"/>
    </row>
    <row r="19" spans="1:60" ht="13.5" customHeight="1">
      <c r="A19" s="329">
        <v>12</v>
      </c>
      <c r="B19" s="972">
        <v>215</v>
      </c>
      <c r="C19" s="972">
        <v>107</v>
      </c>
      <c r="D19" s="973">
        <v>108</v>
      </c>
      <c r="E19" s="972">
        <v>179</v>
      </c>
      <c r="F19" s="972">
        <v>104</v>
      </c>
      <c r="G19" s="973">
        <v>75</v>
      </c>
      <c r="H19" s="972">
        <v>95</v>
      </c>
      <c r="I19" s="972">
        <v>58</v>
      </c>
      <c r="J19" s="972">
        <v>37</v>
      </c>
      <c r="K19" s="269"/>
      <c r="L19" s="269"/>
      <c r="M19" s="269"/>
      <c r="N19" s="269"/>
      <c r="O19" s="269"/>
      <c r="P19" s="269"/>
      <c r="Q19" s="269"/>
      <c r="R19" s="269"/>
      <c r="V19" s="376"/>
      <c r="W19" s="380"/>
      <c r="X19" s="380"/>
      <c r="Y19" s="379"/>
      <c r="Z19" s="379"/>
      <c r="BH19" s="261"/>
    </row>
    <row r="20" spans="1:60" ht="13.5" customHeight="1">
      <c r="A20" s="329">
        <v>13</v>
      </c>
      <c r="B20" s="972">
        <v>252</v>
      </c>
      <c r="C20" s="972">
        <v>130</v>
      </c>
      <c r="D20" s="973">
        <v>122</v>
      </c>
      <c r="E20" s="972">
        <v>178</v>
      </c>
      <c r="F20" s="972">
        <v>91</v>
      </c>
      <c r="G20" s="973">
        <v>87</v>
      </c>
      <c r="H20" s="972">
        <v>87</v>
      </c>
      <c r="I20" s="972">
        <v>37</v>
      </c>
      <c r="J20" s="972">
        <v>50</v>
      </c>
      <c r="K20" s="269"/>
      <c r="L20" s="269"/>
      <c r="M20" s="269"/>
      <c r="N20" s="269"/>
      <c r="O20" s="269"/>
      <c r="P20" s="269"/>
      <c r="Q20" s="269"/>
      <c r="R20" s="269"/>
      <c r="V20" s="376"/>
      <c r="W20" s="380"/>
      <c r="X20" s="380"/>
      <c r="Y20" s="379"/>
      <c r="Z20" s="379"/>
      <c r="BH20" s="261"/>
    </row>
    <row r="21" spans="1:60" ht="13.5" customHeight="1">
      <c r="A21" s="329">
        <v>14</v>
      </c>
      <c r="B21" s="972">
        <v>212</v>
      </c>
      <c r="C21" s="972">
        <v>101</v>
      </c>
      <c r="D21" s="973">
        <v>111</v>
      </c>
      <c r="E21" s="972">
        <v>218</v>
      </c>
      <c r="F21" s="972">
        <v>111</v>
      </c>
      <c r="G21" s="973">
        <v>107</v>
      </c>
      <c r="H21" s="972">
        <v>93</v>
      </c>
      <c r="I21" s="972">
        <v>40</v>
      </c>
      <c r="J21" s="972">
        <v>53</v>
      </c>
      <c r="K21" s="269"/>
      <c r="L21" s="269"/>
      <c r="M21" s="269"/>
      <c r="N21" s="269"/>
      <c r="O21" s="269"/>
      <c r="P21" s="269"/>
      <c r="Q21" s="269"/>
      <c r="R21" s="269"/>
      <c r="V21" s="376"/>
      <c r="W21" s="380"/>
      <c r="X21" s="380"/>
      <c r="Y21" s="379"/>
      <c r="Z21" s="379"/>
      <c r="BH21" s="261"/>
    </row>
    <row r="22" spans="1:60" s="266" customFormat="1" ht="13.5" customHeight="1">
      <c r="A22" s="329">
        <v>15</v>
      </c>
      <c r="B22" s="972">
        <v>221</v>
      </c>
      <c r="C22" s="972">
        <v>108</v>
      </c>
      <c r="D22" s="973">
        <v>113</v>
      </c>
      <c r="E22" s="972">
        <v>190</v>
      </c>
      <c r="F22" s="972">
        <v>81</v>
      </c>
      <c r="G22" s="973">
        <v>109</v>
      </c>
      <c r="H22" s="972">
        <v>94</v>
      </c>
      <c r="I22" s="972">
        <v>45</v>
      </c>
      <c r="J22" s="972">
        <v>49</v>
      </c>
      <c r="K22" s="288"/>
      <c r="L22" s="269"/>
      <c r="M22" s="269"/>
      <c r="N22" s="269"/>
      <c r="O22" s="269"/>
      <c r="P22" s="269"/>
      <c r="Q22" s="269"/>
      <c r="R22" s="269"/>
      <c r="S22" s="288"/>
      <c r="T22" s="270"/>
      <c r="U22" s="375"/>
      <c r="V22" s="376"/>
      <c r="W22" s="380"/>
      <c r="X22" s="380"/>
      <c r="Y22" s="379"/>
      <c r="Z22" s="379"/>
      <c r="AA22" s="350"/>
      <c r="AB22" s="288"/>
      <c r="AC22" s="288"/>
      <c r="AD22" s="288"/>
      <c r="AE22" s="288"/>
      <c r="AF22" s="288"/>
      <c r="AG22" s="288"/>
      <c r="AH22" s="288"/>
      <c r="AI22" s="288"/>
      <c r="AJ22" s="288"/>
      <c r="AK22" s="288"/>
      <c r="AL22" s="288"/>
      <c r="AM22" s="288"/>
      <c r="AN22" s="288"/>
      <c r="AO22" s="288"/>
      <c r="AP22" s="288"/>
      <c r="AQ22" s="288"/>
      <c r="AR22" s="288"/>
      <c r="AS22" s="288"/>
      <c r="AT22" s="288"/>
      <c r="AU22" s="288"/>
      <c r="AV22" s="288"/>
      <c r="AW22" s="288"/>
      <c r="AX22" s="288"/>
      <c r="AY22" s="288"/>
      <c r="AZ22" s="288"/>
      <c r="BA22" s="288"/>
      <c r="BB22" s="288"/>
      <c r="BC22" s="288"/>
      <c r="BD22" s="288"/>
      <c r="BE22" s="288"/>
      <c r="BF22" s="288"/>
      <c r="BG22" s="288"/>
    </row>
    <row r="23" spans="1:60" s="266" customFormat="1" ht="13.5" customHeight="1">
      <c r="A23" s="329">
        <v>16</v>
      </c>
      <c r="B23" s="972">
        <v>253</v>
      </c>
      <c r="C23" s="972">
        <v>114</v>
      </c>
      <c r="D23" s="973">
        <v>139</v>
      </c>
      <c r="E23" s="972">
        <v>199</v>
      </c>
      <c r="F23" s="972">
        <v>112</v>
      </c>
      <c r="G23" s="973">
        <v>87</v>
      </c>
      <c r="H23" s="972">
        <v>131</v>
      </c>
      <c r="I23" s="972">
        <v>59</v>
      </c>
      <c r="J23" s="972">
        <v>72</v>
      </c>
      <c r="K23" s="288"/>
      <c r="L23" s="269"/>
      <c r="M23" s="269"/>
      <c r="N23" s="269"/>
      <c r="O23" s="269"/>
      <c r="P23" s="269"/>
      <c r="Q23" s="269"/>
      <c r="R23" s="269"/>
      <c r="S23" s="288"/>
      <c r="T23" s="270"/>
      <c r="U23" s="375"/>
      <c r="V23" s="376"/>
      <c r="W23" s="380"/>
      <c r="X23" s="380"/>
      <c r="Y23" s="379"/>
      <c r="Z23" s="379"/>
      <c r="AA23" s="350"/>
      <c r="AB23" s="288"/>
      <c r="AC23" s="288"/>
      <c r="AD23" s="288"/>
      <c r="AE23" s="288"/>
      <c r="AF23" s="288"/>
      <c r="AG23" s="288"/>
      <c r="AH23" s="288"/>
      <c r="AI23" s="288"/>
      <c r="AJ23" s="288"/>
      <c r="AK23" s="288"/>
      <c r="AL23" s="288"/>
      <c r="AM23" s="288"/>
      <c r="AN23" s="288"/>
      <c r="AO23" s="288"/>
      <c r="AP23" s="288"/>
      <c r="AQ23" s="288"/>
      <c r="AR23" s="288"/>
      <c r="AS23" s="288"/>
      <c r="AT23" s="288"/>
      <c r="AU23" s="288"/>
      <c r="AV23" s="288"/>
      <c r="AW23" s="288"/>
      <c r="AX23" s="288"/>
      <c r="AY23" s="288"/>
      <c r="AZ23" s="288"/>
      <c r="BA23" s="288"/>
      <c r="BB23" s="288"/>
      <c r="BC23" s="288"/>
      <c r="BD23" s="288"/>
      <c r="BE23" s="288"/>
      <c r="BF23" s="288"/>
      <c r="BG23" s="288"/>
    </row>
    <row r="24" spans="1:60" s="266" customFormat="1" ht="13.5" customHeight="1">
      <c r="A24" s="329">
        <v>17</v>
      </c>
      <c r="B24" s="972">
        <v>156</v>
      </c>
      <c r="C24" s="972">
        <v>90</v>
      </c>
      <c r="D24" s="973">
        <v>66</v>
      </c>
      <c r="E24" s="972">
        <v>120</v>
      </c>
      <c r="F24" s="972">
        <v>58</v>
      </c>
      <c r="G24" s="973">
        <v>62</v>
      </c>
      <c r="H24" s="972">
        <v>74</v>
      </c>
      <c r="I24" s="972">
        <v>43</v>
      </c>
      <c r="J24" s="972">
        <v>31</v>
      </c>
      <c r="K24" s="288"/>
      <c r="L24" s="269"/>
      <c r="M24" s="269"/>
      <c r="N24" s="269"/>
      <c r="O24" s="269"/>
      <c r="P24" s="269"/>
      <c r="Q24" s="269"/>
      <c r="R24" s="269"/>
      <c r="S24" s="288"/>
      <c r="T24" s="270"/>
      <c r="U24" s="375"/>
      <c r="V24" s="376"/>
      <c r="W24" s="380"/>
      <c r="X24" s="380"/>
      <c r="Y24" s="379"/>
      <c r="Z24" s="379"/>
      <c r="AA24" s="350"/>
      <c r="AB24" s="288"/>
      <c r="AC24" s="288"/>
      <c r="AD24" s="288"/>
      <c r="AE24" s="288"/>
      <c r="AF24" s="288"/>
      <c r="AG24" s="288"/>
      <c r="AH24" s="288"/>
      <c r="AI24" s="288"/>
      <c r="AJ24" s="288"/>
      <c r="AK24" s="288"/>
      <c r="AL24" s="288"/>
      <c r="AM24" s="288"/>
      <c r="AN24" s="288"/>
      <c r="AO24" s="288"/>
      <c r="AP24" s="288"/>
      <c r="AQ24" s="288"/>
      <c r="AR24" s="288"/>
      <c r="AS24" s="288"/>
      <c r="AT24" s="288"/>
      <c r="AU24" s="288"/>
      <c r="AV24" s="288"/>
      <c r="AW24" s="288"/>
      <c r="AX24" s="288"/>
      <c r="AY24" s="288"/>
      <c r="AZ24" s="288"/>
      <c r="BA24" s="288"/>
      <c r="BB24" s="288"/>
      <c r="BC24" s="288"/>
      <c r="BD24" s="288"/>
      <c r="BE24" s="288"/>
      <c r="BF24" s="288"/>
      <c r="BG24" s="288"/>
    </row>
    <row r="25" spans="1:60" s="266" customFormat="1" ht="13.5" customHeight="1">
      <c r="A25" s="329">
        <v>18</v>
      </c>
      <c r="B25" s="972">
        <v>15</v>
      </c>
      <c r="C25" s="972">
        <v>10</v>
      </c>
      <c r="D25" s="973">
        <v>5</v>
      </c>
      <c r="E25" s="972">
        <v>6</v>
      </c>
      <c r="F25" s="972">
        <v>3</v>
      </c>
      <c r="G25" s="973">
        <v>3</v>
      </c>
      <c r="H25" s="972">
        <v>5</v>
      </c>
      <c r="I25" s="972">
        <v>2</v>
      </c>
      <c r="J25" s="972">
        <v>3</v>
      </c>
      <c r="K25" s="288"/>
      <c r="L25" s="269"/>
      <c r="M25" s="269"/>
      <c r="N25" s="269"/>
      <c r="O25" s="269"/>
      <c r="P25" s="269"/>
      <c r="Q25" s="269"/>
      <c r="R25" s="269"/>
      <c r="S25" s="288"/>
      <c r="T25" s="270"/>
      <c r="U25" s="375"/>
      <c r="V25" s="376"/>
      <c r="W25" s="380"/>
      <c r="X25" s="380"/>
      <c r="Y25" s="379"/>
      <c r="Z25" s="379"/>
      <c r="AA25" s="350"/>
      <c r="AB25" s="288"/>
      <c r="AC25" s="288"/>
      <c r="AD25" s="288"/>
      <c r="AE25" s="288"/>
      <c r="AF25" s="288"/>
      <c r="AG25" s="288"/>
      <c r="AH25" s="288"/>
      <c r="AI25" s="288"/>
      <c r="AJ25" s="288"/>
      <c r="AK25" s="288"/>
      <c r="AL25" s="288"/>
      <c r="AM25" s="288"/>
      <c r="AN25" s="288"/>
      <c r="AO25" s="288"/>
      <c r="AP25" s="288"/>
      <c r="AQ25" s="288"/>
      <c r="AR25" s="288"/>
      <c r="AS25" s="288"/>
      <c r="AT25" s="288"/>
      <c r="AU25" s="288"/>
      <c r="AV25" s="288"/>
      <c r="AW25" s="288"/>
      <c r="AX25" s="288"/>
      <c r="AY25" s="288"/>
      <c r="AZ25" s="288"/>
      <c r="BA25" s="288"/>
      <c r="BB25" s="288"/>
      <c r="BC25" s="288"/>
      <c r="BD25" s="288"/>
      <c r="BE25" s="288"/>
      <c r="BF25" s="288"/>
      <c r="BG25" s="288"/>
    </row>
    <row r="26" spans="1:60" s="266" customFormat="1" ht="13.5" customHeight="1">
      <c r="A26" s="329">
        <v>19</v>
      </c>
      <c r="B26" s="972">
        <v>13</v>
      </c>
      <c r="C26" s="972">
        <v>6</v>
      </c>
      <c r="D26" s="973">
        <v>7</v>
      </c>
      <c r="E26" s="972">
        <v>9</v>
      </c>
      <c r="F26" s="972">
        <v>4</v>
      </c>
      <c r="G26" s="973">
        <v>5</v>
      </c>
      <c r="H26" s="972">
        <v>3</v>
      </c>
      <c r="I26" s="972">
        <v>1</v>
      </c>
      <c r="J26" s="972">
        <v>2</v>
      </c>
      <c r="K26" s="288"/>
      <c r="L26" s="381"/>
      <c r="M26" s="388"/>
      <c r="N26" s="388"/>
      <c r="O26" s="388"/>
      <c r="P26" s="388"/>
      <c r="Q26" s="388"/>
      <c r="R26" s="388"/>
      <c r="S26" s="288"/>
      <c r="T26" s="270"/>
      <c r="U26" s="375"/>
      <c r="V26" s="376"/>
      <c r="W26" s="380"/>
      <c r="X26" s="380"/>
      <c r="Y26" s="379"/>
      <c r="Z26" s="379"/>
      <c r="AA26" s="350"/>
      <c r="AB26" s="288"/>
      <c r="AC26" s="288"/>
      <c r="AD26" s="288"/>
      <c r="AE26" s="288"/>
      <c r="AF26" s="288"/>
      <c r="AG26" s="288"/>
      <c r="AH26" s="288"/>
      <c r="AI26" s="288"/>
      <c r="AJ26" s="288"/>
      <c r="AK26" s="288"/>
      <c r="AL26" s="288"/>
      <c r="AM26" s="288"/>
      <c r="AN26" s="288"/>
      <c r="AO26" s="288"/>
      <c r="AP26" s="288"/>
      <c r="AQ26" s="288"/>
      <c r="AR26" s="288"/>
      <c r="AS26" s="288"/>
      <c r="AT26" s="288"/>
      <c r="AU26" s="288"/>
      <c r="AV26" s="288"/>
      <c r="AW26" s="288"/>
      <c r="AX26" s="288"/>
      <c r="AY26" s="288"/>
      <c r="AZ26" s="288"/>
      <c r="BA26" s="288"/>
      <c r="BB26" s="288"/>
      <c r="BC26" s="288"/>
      <c r="BD26" s="288"/>
      <c r="BE26" s="288"/>
      <c r="BF26" s="288"/>
      <c r="BG26" s="288"/>
    </row>
    <row r="27" spans="1:60" s="266" customFormat="1" ht="13.5" customHeight="1">
      <c r="A27" s="329">
        <v>20</v>
      </c>
      <c r="B27" s="972">
        <v>16</v>
      </c>
      <c r="C27" s="972">
        <v>5</v>
      </c>
      <c r="D27" s="973">
        <v>11</v>
      </c>
      <c r="E27" s="972">
        <v>10</v>
      </c>
      <c r="F27" s="972">
        <v>2</v>
      </c>
      <c r="G27" s="973">
        <v>8</v>
      </c>
      <c r="H27" s="972">
        <v>2</v>
      </c>
      <c r="I27" s="972">
        <v>1</v>
      </c>
      <c r="J27" s="972">
        <v>1</v>
      </c>
      <c r="K27" s="288"/>
      <c r="L27" s="381"/>
      <c r="M27" s="388"/>
      <c r="N27" s="388"/>
      <c r="O27" s="388"/>
      <c r="P27" s="388"/>
      <c r="Q27" s="388"/>
      <c r="R27" s="388"/>
      <c r="S27" s="288"/>
      <c r="T27" s="270"/>
      <c r="U27" s="375"/>
      <c r="V27" s="376"/>
      <c r="W27" s="380"/>
      <c r="X27" s="380"/>
      <c r="Y27" s="379"/>
      <c r="Z27" s="379"/>
      <c r="AA27" s="350"/>
      <c r="AB27" s="288"/>
      <c r="AC27" s="288"/>
      <c r="AD27" s="288"/>
      <c r="AE27" s="288"/>
      <c r="AF27" s="288"/>
      <c r="AG27" s="288"/>
      <c r="AH27" s="288"/>
      <c r="AI27" s="288"/>
      <c r="AJ27" s="288"/>
      <c r="AK27" s="288"/>
      <c r="AL27" s="288"/>
      <c r="AM27" s="288"/>
      <c r="AN27" s="288"/>
      <c r="AO27" s="288"/>
      <c r="AP27" s="288"/>
      <c r="AQ27" s="288"/>
      <c r="AR27" s="288"/>
      <c r="AS27" s="288"/>
      <c r="AT27" s="288"/>
      <c r="AU27" s="288"/>
      <c r="AV27" s="288"/>
      <c r="AW27" s="288"/>
      <c r="AX27" s="288"/>
      <c r="AY27" s="288"/>
      <c r="AZ27" s="288"/>
      <c r="BA27" s="288"/>
      <c r="BB27" s="288"/>
      <c r="BC27" s="288"/>
      <c r="BD27" s="288"/>
      <c r="BE27" s="288"/>
      <c r="BF27" s="288"/>
      <c r="BG27" s="288"/>
    </row>
    <row r="28" spans="1:60" s="266" customFormat="1" ht="13.5" customHeight="1">
      <c r="A28" s="329">
        <v>21</v>
      </c>
      <c r="B28" s="972">
        <v>21</v>
      </c>
      <c r="C28" s="972">
        <v>11</v>
      </c>
      <c r="D28" s="973">
        <v>10</v>
      </c>
      <c r="E28" s="972">
        <v>15</v>
      </c>
      <c r="F28" s="972">
        <v>5</v>
      </c>
      <c r="G28" s="973">
        <v>10</v>
      </c>
      <c r="H28" s="972">
        <v>4</v>
      </c>
      <c r="I28" s="972">
        <v>2</v>
      </c>
      <c r="J28" s="972">
        <v>2</v>
      </c>
      <c r="K28" s="288"/>
      <c r="L28" s="381"/>
      <c r="M28" s="388"/>
      <c r="N28" s="388"/>
      <c r="O28" s="388"/>
      <c r="P28" s="388"/>
      <c r="Q28" s="388"/>
      <c r="R28" s="388"/>
      <c r="S28" s="288"/>
      <c r="T28" s="270"/>
      <c r="U28" s="375"/>
      <c r="V28" s="376"/>
      <c r="W28" s="380"/>
      <c r="X28" s="380"/>
      <c r="Y28" s="379"/>
      <c r="Z28" s="379"/>
      <c r="AA28" s="350"/>
      <c r="AB28" s="288"/>
      <c r="AC28" s="288"/>
      <c r="AD28" s="288"/>
      <c r="AE28" s="288"/>
      <c r="AF28" s="288"/>
      <c r="AG28" s="288"/>
      <c r="AH28" s="288"/>
      <c r="AI28" s="288"/>
      <c r="AJ28" s="288"/>
      <c r="AK28" s="288"/>
      <c r="AL28" s="288"/>
      <c r="AM28" s="288"/>
      <c r="AN28" s="288"/>
      <c r="AO28" s="288"/>
      <c r="AP28" s="288"/>
      <c r="AQ28" s="288"/>
      <c r="AR28" s="288"/>
      <c r="AS28" s="288"/>
      <c r="AT28" s="288"/>
      <c r="AU28" s="288"/>
      <c r="AV28" s="288"/>
      <c r="AW28" s="288"/>
      <c r="AX28" s="288"/>
      <c r="AY28" s="288"/>
      <c r="AZ28" s="288"/>
      <c r="BA28" s="288"/>
      <c r="BB28" s="288"/>
      <c r="BC28" s="288"/>
      <c r="BD28" s="288"/>
      <c r="BE28" s="288"/>
      <c r="BF28" s="288"/>
      <c r="BG28" s="288"/>
    </row>
    <row r="29" spans="1:60" s="266" customFormat="1" ht="13.5" customHeight="1">
      <c r="A29" s="329">
        <v>22</v>
      </c>
      <c r="B29" s="972">
        <v>25</v>
      </c>
      <c r="C29" s="972">
        <v>9</v>
      </c>
      <c r="D29" s="973">
        <v>16</v>
      </c>
      <c r="E29" s="972">
        <v>20</v>
      </c>
      <c r="F29" s="972">
        <v>6</v>
      </c>
      <c r="G29" s="973">
        <v>14</v>
      </c>
      <c r="H29" s="972">
        <v>8</v>
      </c>
      <c r="I29" s="972">
        <v>4</v>
      </c>
      <c r="J29" s="972">
        <v>4</v>
      </c>
      <c r="K29" s="288"/>
      <c r="L29" s="381"/>
      <c r="M29" s="388"/>
      <c r="N29" s="388"/>
      <c r="O29" s="388"/>
      <c r="P29" s="388"/>
      <c r="Q29" s="388"/>
      <c r="R29" s="388"/>
      <c r="S29" s="288"/>
      <c r="T29" s="270"/>
      <c r="U29" s="375"/>
      <c r="V29" s="376"/>
      <c r="W29" s="380"/>
      <c r="X29" s="380"/>
      <c r="Y29" s="379"/>
      <c r="Z29" s="379"/>
      <c r="AA29" s="350"/>
      <c r="AB29" s="288"/>
      <c r="AC29" s="288"/>
      <c r="AD29" s="288"/>
      <c r="AE29" s="288"/>
      <c r="AF29" s="288"/>
      <c r="AG29" s="288"/>
      <c r="AH29" s="288"/>
      <c r="AI29" s="288"/>
      <c r="AJ29" s="288"/>
      <c r="AK29" s="288"/>
      <c r="AL29" s="288"/>
      <c r="AM29" s="288"/>
      <c r="AN29" s="288"/>
      <c r="AO29" s="288"/>
      <c r="AP29" s="288"/>
      <c r="AQ29" s="288"/>
      <c r="AR29" s="288"/>
      <c r="AS29" s="288"/>
      <c r="AT29" s="288"/>
      <c r="AU29" s="288"/>
      <c r="AV29" s="288"/>
      <c r="AW29" s="288"/>
      <c r="AX29" s="288"/>
      <c r="AY29" s="288"/>
      <c r="AZ29" s="288"/>
      <c r="BA29" s="288"/>
      <c r="BB29" s="288"/>
      <c r="BC29" s="288"/>
      <c r="BD29" s="288"/>
      <c r="BE29" s="288"/>
      <c r="BF29" s="288"/>
      <c r="BG29" s="288"/>
    </row>
    <row r="30" spans="1:60" s="266" customFormat="1" ht="14.4" customHeight="1" thickBot="1">
      <c r="A30" s="329">
        <v>23</v>
      </c>
      <c r="B30" s="972">
        <v>36</v>
      </c>
      <c r="C30" s="972">
        <v>12</v>
      </c>
      <c r="D30" s="973">
        <v>24</v>
      </c>
      <c r="E30" s="972">
        <v>30</v>
      </c>
      <c r="F30" s="972">
        <v>10</v>
      </c>
      <c r="G30" s="973">
        <v>20</v>
      </c>
      <c r="H30" s="972">
        <v>12</v>
      </c>
      <c r="I30" s="972">
        <v>7</v>
      </c>
      <c r="J30" s="972">
        <v>5</v>
      </c>
      <c r="K30" s="288"/>
      <c r="L30" s="295" t="s">
        <v>332</v>
      </c>
      <c r="M30" s="295"/>
      <c r="N30" s="295"/>
      <c r="O30" s="295"/>
      <c r="P30" s="352"/>
      <c r="Q30" s="352"/>
      <c r="R30" s="352"/>
      <c r="S30" s="269"/>
      <c r="T30" s="270"/>
      <c r="U30" s="375"/>
      <c r="V30" s="376"/>
      <c r="W30" s="380"/>
      <c r="X30" s="380"/>
      <c r="Y30" s="379"/>
      <c r="Z30" s="379"/>
      <c r="AA30" s="350"/>
      <c r="AB30" s="288"/>
      <c r="AC30" s="288"/>
      <c r="AD30" s="288"/>
      <c r="AE30" s="288"/>
      <c r="AF30" s="288"/>
      <c r="AG30" s="288"/>
      <c r="AH30" s="288"/>
      <c r="AI30" s="288"/>
      <c r="AJ30" s="288"/>
      <c r="AK30" s="288"/>
      <c r="AL30" s="288"/>
      <c r="AM30" s="288"/>
      <c r="AN30" s="288"/>
      <c r="AO30" s="288"/>
      <c r="AP30" s="288"/>
      <c r="AQ30" s="288"/>
      <c r="AR30" s="288"/>
      <c r="AS30" s="288"/>
      <c r="AT30" s="288"/>
      <c r="AU30" s="288"/>
      <c r="AV30" s="288"/>
      <c r="AW30" s="288"/>
      <c r="AX30" s="288"/>
      <c r="AY30" s="288"/>
      <c r="AZ30" s="288"/>
      <c r="BA30" s="288"/>
      <c r="BB30" s="288"/>
      <c r="BC30" s="288"/>
      <c r="BD30" s="288"/>
      <c r="BE30" s="288"/>
      <c r="BF30" s="288"/>
      <c r="BG30" s="288"/>
    </row>
    <row r="31" spans="1:60" s="266" customFormat="1" ht="13.5" customHeight="1">
      <c r="A31" s="329">
        <v>24</v>
      </c>
      <c r="B31" s="972">
        <v>25</v>
      </c>
      <c r="C31" s="972">
        <v>8</v>
      </c>
      <c r="D31" s="973">
        <v>17</v>
      </c>
      <c r="E31" s="972">
        <v>28</v>
      </c>
      <c r="F31" s="972">
        <v>5</v>
      </c>
      <c r="G31" s="973">
        <v>23</v>
      </c>
      <c r="H31" s="972">
        <v>10</v>
      </c>
      <c r="I31" s="972">
        <v>3</v>
      </c>
      <c r="J31" s="972">
        <v>7</v>
      </c>
      <c r="K31" s="288"/>
      <c r="L31" s="269"/>
      <c r="M31" s="269"/>
      <c r="N31" s="269"/>
      <c r="O31" s="269"/>
      <c r="P31" s="269"/>
      <c r="Q31" s="269"/>
      <c r="R31" s="269"/>
      <c r="S31" s="269"/>
      <c r="T31" s="270"/>
      <c r="U31" s="375"/>
      <c r="V31" s="376"/>
      <c r="W31" s="380"/>
      <c r="X31" s="380"/>
      <c r="Y31" s="379"/>
      <c r="Z31" s="379"/>
      <c r="AA31" s="350"/>
      <c r="AB31" s="288"/>
      <c r="AC31" s="288"/>
      <c r="AD31" s="288"/>
      <c r="AE31" s="288"/>
      <c r="AF31" s="288"/>
      <c r="AG31" s="288"/>
      <c r="AH31" s="288"/>
      <c r="AI31" s="288"/>
      <c r="AJ31" s="288"/>
      <c r="AK31" s="288"/>
      <c r="AL31" s="288"/>
      <c r="AM31" s="288"/>
      <c r="AN31" s="288"/>
      <c r="AO31" s="288"/>
      <c r="AP31" s="288"/>
      <c r="AQ31" s="288"/>
      <c r="AR31" s="288"/>
      <c r="AS31" s="288"/>
      <c r="AT31" s="288"/>
      <c r="AU31" s="288"/>
      <c r="AV31" s="288"/>
      <c r="AW31" s="288"/>
      <c r="AX31" s="288"/>
      <c r="AY31" s="288"/>
      <c r="AZ31" s="288"/>
      <c r="BA31" s="288"/>
      <c r="BB31" s="288"/>
      <c r="BC31" s="288"/>
      <c r="BD31" s="288"/>
      <c r="BE31" s="288"/>
      <c r="BF31" s="288"/>
      <c r="BG31" s="288"/>
    </row>
    <row r="32" spans="1:60" s="266" customFormat="1" ht="13.5" customHeight="1">
      <c r="A32" s="329">
        <v>25</v>
      </c>
      <c r="B32" s="972">
        <v>54</v>
      </c>
      <c r="C32" s="972">
        <v>13</v>
      </c>
      <c r="D32" s="973">
        <v>41</v>
      </c>
      <c r="E32" s="972">
        <v>34</v>
      </c>
      <c r="F32" s="972">
        <v>13</v>
      </c>
      <c r="G32" s="973">
        <v>21</v>
      </c>
      <c r="H32" s="972">
        <v>6</v>
      </c>
      <c r="I32" s="972">
        <v>3</v>
      </c>
      <c r="J32" s="972">
        <v>3</v>
      </c>
      <c r="K32" s="288"/>
      <c r="L32" s="269"/>
      <c r="M32" s="269"/>
      <c r="N32" s="269"/>
      <c r="O32" s="269"/>
      <c r="P32" s="269"/>
      <c r="Q32" s="269"/>
      <c r="R32" s="269"/>
      <c r="S32" s="269"/>
      <c r="T32" s="270"/>
      <c r="U32" s="375"/>
      <c r="V32" s="376"/>
      <c r="W32" s="380"/>
      <c r="X32" s="380"/>
      <c r="Y32" s="379"/>
      <c r="Z32" s="379"/>
      <c r="AA32" s="350"/>
      <c r="AB32" s="288"/>
      <c r="AC32" s="288"/>
      <c r="AD32" s="288"/>
      <c r="AE32" s="288"/>
      <c r="AF32" s="288"/>
      <c r="AG32" s="288"/>
      <c r="AH32" s="288"/>
      <c r="AI32" s="288"/>
      <c r="AJ32" s="288"/>
      <c r="AK32" s="288"/>
      <c r="AL32" s="288"/>
      <c r="AM32" s="288"/>
      <c r="AN32" s="288"/>
      <c r="AO32" s="288"/>
      <c r="AP32" s="288"/>
      <c r="AQ32" s="288"/>
      <c r="AR32" s="288"/>
      <c r="AS32" s="288"/>
      <c r="AT32" s="288"/>
      <c r="AU32" s="288"/>
      <c r="AV32" s="288"/>
      <c r="AW32" s="288"/>
      <c r="AX32" s="288"/>
      <c r="AY32" s="288"/>
      <c r="AZ32" s="288"/>
      <c r="BA32" s="288"/>
      <c r="BB32" s="288"/>
      <c r="BC32" s="288"/>
      <c r="BD32" s="288"/>
      <c r="BE32" s="288"/>
      <c r="BF32" s="288"/>
      <c r="BG32" s="288"/>
    </row>
    <row r="33" spans="1:60" s="266" customFormat="1" ht="13.5" customHeight="1">
      <c r="A33" s="329">
        <v>26</v>
      </c>
      <c r="B33" s="972">
        <v>60</v>
      </c>
      <c r="C33" s="972">
        <v>12</v>
      </c>
      <c r="D33" s="973">
        <v>48</v>
      </c>
      <c r="E33" s="972">
        <v>47</v>
      </c>
      <c r="F33" s="972">
        <v>16</v>
      </c>
      <c r="G33" s="973">
        <v>31</v>
      </c>
      <c r="H33" s="972">
        <v>14</v>
      </c>
      <c r="I33" s="972">
        <v>0</v>
      </c>
      <c r="J33" s="972">
        <v>14</v>
      </c>
      <c r="K33" s="288"/>
      <c r="L33" s="269"/>
      <c r="M33" s="269"/>
      <c r="N33" s="269"/>
      <c r="O33" s="269"/>
      <c r="P33" s="269"/>
      <c r="Q33" s="269"/>
      <c r="R33" s="269"/>
      <c r="S33" s="269"/>
      <c r="T33" s="270"/>
      <c r="U33" s="375"/>
      <c r="V33" s="376"/>
      <c r="W33" s="380"/>
      <c r="X33" s="380"/>
      <c r="Y33" s="379"/>
      <c r="Z33" s="379"/>
      <c r="AA33" s="350"/>
      <c r="AB33" s="288"/>
      <c r="AC33" s="288"/>
      <c r="AD33" s="288"/>
      <c r="AE33" s="288"/>
      <c r="AF33" s="288"/>
      <c r="AG33" s="288"/>
      <c r="AH33" s="288"/>
      <c r="AI33" s="288"/>
      <c r="AJ33" s="288"/>
      <c r="AK33" s="288"/>
      <c r="AL33" s="288"/>
      <c r="AM33" s="288"/>
      <c r="AN33" s="288"/>
      <c r="AO33" s="288"/>
      <c r="AP33" s="288"/>
      <c r="AQ33" s="288"/>
      <c r="AR33" s="288"/>
      <c r="AS33" s="288"/>
      <c r="AT33" s="288"/>
      <c r="AU33" s="288"/>
      <c r="AV33" s="288"/>
      <c r="AW33" s="288"/>
      <c r="AX33" s="288"/>
      <c r="AY33" s="288"/>
      <c r="AZ33" s="288"/>
      <c r="BA33" s="288"/>
      <c r="BB33" s="288"/>
      <c r="BC33" s="288"/>
      <c r="BD33" s="288"/>
      <c r="BE33" s="288"/>
      <c r="BF33" s="288"/>
      <c r="BG33" s="288"/>
    </row>
    <row r="34" spans="1:60" s="266" customFormat="1" ht="13.5" customHeight="1">
      <c r="A34" s="329">
        <v>27</v>
      </c>
      <c r="B34" s="972">
        <v>91</v>
      </c>
      <c r="C34" s="972">
        <v>20</v>
      </c>
      <c r="D34" s="973">
        <v>71</v>
      </c>
      <c r="E34" s="972">
        <v>44</v>
      </c>
      <c r="F34" s="972">
        <v>9</v>
      </c>
      <c r="G34" s="973">
        <v>35</v>
      </c>
      <c r="H34" s="972">
        <v>17</v>
      </c>
      <c r="I34" s="972">
        <v>3</v>
      </c>
      <c r="J34" s="972">
        <v>14</v>
      </c>
      <c r="K34" s="288"/>
      <c r="L34" s="269"/>
      <c r="M34" s="269"/>
      <c r="N34" s="269"/>
      <c r="O34" s="269"/>
      <c r="P34" s="269"/>
      <c r="Q34" s="269"/>
      <c r="R34" s="269"/>
      <c r="S34" s="269"/>
      <c r="T34" s="270"/>
      <c r="U34" s="375"/>
      <c r="V34" s="376"/>
      <c r="W34" s="380"/>
      <c r="X34" s="380"/>
      <c r="Y34" s="379"/>
      <c r="Z34" s="379"/>
      <c r="AA34" s="350"/>
      <c r="AB34" s="288"/>
      <c r="AC34" s="288"/>
      <c r="AD34" s="288"/>
      <c r="AE34" s="288"/>
      <c r="AF34" s="288"/>
      <c r="AG34" s="288"/>
      <c r="AH34" s="288"/>
      <c r="AI34" s="288"/>
      <c r="AJ34" s="288"/>
      <c r="AK34" s="288"/>
      <c r="AL34" s="288"/>
      <c r="AM34" s="288"/>
      <c r="AN34" s="288"/>
      <c r="AO34" s="288"/>
      <c r="AP34" s="288"/>
      <c r="AQ34" s="288"/>
      <c r="AR34" s="288"/>
      <c r="AS34" s="288"/>
      <c r="AT34" s="288"/>
      <c r="AU34" s="288"/>
      <c r="AV34" s="288"/>
      <c r="AW34" s="288"/>
      <c r="AX34" s="288"/>
      <c r="AY34" s="288"/>
      <c r="AZ34" s="288"/>
      <c r="BA34" s="288"/>
      <c r="BB34" s="288"/>
      <c r="BC34" s="288"/>
      <c r="BD34" s="288"/>
      <c r="BE34" s="288"/>
      <c r="BF34" s="288"/>
      <c r="BG34" s="288"/>
    </row>
    <row r="35" spans="1:60" s="266" customFormat="1" ht="13.5" customHeight="1">
      <c r="A35" s="329">
        <v>28</v>
      </c>
      <c r="B35" s="972">
        <v>84</v>
      </c>
      <c r="C35" s="972">
        <v>21</v>
      </c>
      <c r="D35" s="973">
        <v>63</v>
      </c>
      <c r="E35" s="972">
        <v>52</v>
      </c>
      <c r="F35" s="972">
        <v>14</v>
      </c>
      <c r="G35" s="973">
        <v>38</v>
      </c>
      <c r="H35" s="972">
        <v>33</v>
      </c>
      <c r="I35" s="972">
        <v>6</v>
      </c>
      <c r="J35" s="972">
        <v>27</v>
      </c>
      <c r="K35" s="288"/>
      <c r="L35" s="269"/>
      <c r="M35" s="269"/>
      <c r="N35" s="269"/>
      <c r="O35" s="269"/>
      <c r="P35" s="269"/>
      <c r="Q35" s="269"/>
      <c r="R35" s="269"/>
      <c r="S35" s="269"/>
      <c r="T35" s="270"/>
      <c r="U35" s="375"/>
      <c r="V35" s="376"/>
      <c r="W35" s="380"/>
      <c r="X35" s="380"/>
      <c r="Y35" s="379"/>
      <c r="Z35" s="379"/>
      <c r="AA35" s="350"/>
      <c r="AB35" s="288"/>
      <c r="AC35" s="288"/>
      <c r="AD35" s="288"/>
      <c r="AE35" s="288"/>
      <c r="AF35" s="288"/>
      <c r="AG35" s="288"/>
      <c r="AH35" s="288"/>
      <c r="AI35" s="288"/>
      <c r="AJ35" s="288"/>
      <c r="AK35" s="288"/>
      <c r="AL35" s="288"/>
      <c r="AM35" s="288"/>
      <c r="AN35" s="288"/>
      <c r="AO35" s="288"/>
      <c r="AP35" s="288"/>
      <c r="AQ35" s="288"/>
      <c r="AR35" s="288"/>
      <c r="AS35" s="288"/>
      <c r="AT35" s="288"/>
      <c r="AU35" s="288"/>
      <c r="AV35" s="288"/>
      <c r="AW35" s="288"/>
      <c r="AX35" s="288"/>
      <c r="AY35" s="288"/>
      <c r="AZ35" s="288"/>
      <c r="BA35" s="288"/>
      <c r="BB35" s="288"/>
      <c r="BC35" s="288"/>
      <c r="BD35" s="288"/>
      <c r="BE35" s="288"/>
      <c r="BF35" s="288"/>
    </row>
    <row r="36" spans="1:60" s="266" customFormat="1" ht="13.5" customHeight="1">
      <c r="A36" s="329">
        <v>29</v>
      </c>
      <c r="B36" s="972">
        <v>117</v>
      </c>
      <c r="C36" s="972">
        <v>31</v>
      </c>
      <c r="D36" s="973">
        <v>86</v>
      </c>
      <c r="E36" s="972">
        <v>83</v>
      </c>
      <c r="F36" s="972">
        <v>22</v>
      </c>
      <c r="G36" s="973">
        <v>61</v>
      </c>
      <c r="H36" s="972">
        <v>33</v>
      </c>
      <c r="I36" s="972">
        <v>6</v>
      </c>
      <c r="J36" s="972">
        <v>27</v>
      </c>
      <c r="K36" s="288"/>
      <c r="L36" s="269"/>
      <c r="M36" s="269"/>
      <c r="N36" s="269"/>
      <c r="O36" s="269"/>
      <c r="P36" s="269"/>
      <c r="Q36" s="269"/>
      <c r="R36" s="269"/>
      <c r="S36" s="269"/>
      <c r="T36" s="270"/>
      <c r="U36" s="375"/>
      <c r="V36" s="376"/>
      <c r="W36" s="380"/>
      <c r="X36" s="380"/>
      <c r="Y36" s="379"/>
      <c r="Z36" s="379"/>
      <c r="AA36" s="350"/>
      <c r="AB36" s="288"/>
      <c r="AC36" s="288"/>
      <c r="AD36" s="288"/>
      <c r="AE36" s="288"/>
      <c r="AF36" s="288"/>
      <c r="AG36" s="288"/>
      <c r="AH36" s="288"/>
      <c r="AI36" s="288"/>
      <c r="AJ36" s="288"/>
      <c r="AK36" s="288"/>
      <c r="AL36" s="288"/>
      <c r="AM36" s="288"/>
      <c r="AN36" s="288"/>
      <c r="AO36" s="288"/>
      <c r="AP36" s="288"/>
      <c r="AQ36" s="288"/>
      <c r="AR36" s="288"/>
      <c r="AS36" s="288"/>
      <c r="AT36" s="288"/>
      <c r="AU36" s="288"/>
      <c r="AV36" s="288"/>
      <c r="AW36" s="288"/>
      <c r="AX36" s="288"/>
      <c r="AY36" s="288"/>
      <c r="AZ36" s="288"/>
      <c r="BA36" s="288"/>
      <c r="BB36" s="288"/>
      <c r="BC36" s="288"/>
      <c r="BD36" s="288"/>
      <c r="BE36" s="288"/>
      <c r="BF36" s="288"/>
    </row>
    <row r="37" spans="1:60" s="266" customFormat="1" ht="13.5" customHeight="1">
      <c r="A37" s="329">
        <v>30</v>
      </c>
      <c r="B37" s="972">
        <v>146</v>
      </c>
      <c r="C37" s="972">
        <v>40</v>
      </c>
      <c r="D37" s="973">
        <v>106</v>
      </c>
      <c r="E37" s="972">
        <v>86</v>
      </c>
      <c r="F37" s="972">
        <v>30</v>
      </c>
      <c r="G37" s="973">
        <v>56</v>
      </c>
      <c r="H37" s="972">
        <v>31</v>
      </c>
      <c r="I37" s="972">
        <v>4</v>
      </c>
      <c r="J37" s="972">
        <v>27</v>
      </c>
      <c r="K37" s="292"/>
      <c r="L37" s="269"/>
      <c r="M37" s="269"/>
      <c r="N37" s="269"/>
      <c r="O37" s="269"/>
      <c r="P37" s="269"/>
      <c r="Q37" s="269"/>
      <c r="R37" s="269"/>
      <c r="S37" s="269"/>
      <c r="T37" s="270"/>
      <c r="U37" s="375"/>
      <c r="V37" s="376"/>
      <c r="W37" s="380"/>
      <c r="X37" s="380"/>
      <c r="Y37" s="379"/>
      <c r="Z37" s="379"/>
      <c r="AA37" s="350"/>
      <c r="AB37" s="288"/>
      <c r="AC37" s="288"/>
      <c r="AD37" s="288"/>
      <c r="AE37" s="288"/>
      <c r="AF37" s="288"/>
      <c r="AG37" s="288"/>
      <c r="AH37" s="288"/>
      <c r="AI37" s="288"/>
      <c r="AJ37" s="288"/>
      <c r="AK37" s="288"/>
      <c r="AL37" s="288"/>
      <c r="AM37" s="288"/>
      <c r="AN37" s="288"/>
      <c r="AO37" s="288"/>
      <c r="AP37" s="288"/>
      <c r="AQ37" s="288"/>
      <c r="AR37" s="288"/>
      <c r="AS37" s="288"/>
      <c r="AT37" s="288"/>
      <c r="AU37" s="288"/>
      <c r="AV37" s="288"/>
      <c r="AW37" s="288"/>
      <c r="AX37" s="288"/>
      <c r="AY37" s="288"/>
      <c r="AZ37" s="288"/>
      <c r="BA37" s="288"/>
      <c r="BB37" s="288"/>
      <c r="BC37" s="288"/>
      <c r="BD37" s="288"/>
      <c r="BE37" s="288"/>
      <c r="BF37" s="288"/>
    </row>
    <row r="38" spans="1:60" s="266" customFormat="1" ht="13.5" customHeight="1">
      <c r="A38" s="329">
        <v>31</v>
      </c>
      <c r="B38" s="972">
        <v>158</v>
      </c>
      <c r="C38" s="972">
        <v>37</v>
      </c>
      <c r="D38" s="973">
        <v>121</v>
      </c>
      <c r="E38" s="972">
        <v>93</v>
      </c>
      <c r="F38" s="972">
        <v>24</v>
      </c>
      <c r="G38" s="973">
        <v>69</v>
      </c>
      <c r="H38" s="972">
        <v>51</v>
      </c>
      <c r="I38" s="972">
        <v>10</v>
      </c>
      <c r="J38" s="972">
        <v>41</v>
      </c>
      <c r="K38" s="288"/>
      <c r="L38" s="269"/>
      <c r="M38" s="269"/>
      <c r="N38" s="269"/>
      <c r="O38" s="269"/>
      <c r="P38" s="269"/>
      <c r="Q38" s="269"/>
      <c r="R38" s="269"/>
      <c r="S38" s="269"/>
      <c r="T38" s="270"/>
      <c r="U38" s="375"/>
      <c r="V38" s="376"/>
      <c r="W38" s="380"/>
      <c r="X38" s="380"/>
      <c r="Y38" s="379"/>
      <c r="Z38" s="379"/>
      <c r="AA38" s="350"/>
      <c r="AB38" s="288"/>
      <c r="AC38" s="288"/>
      <c r="AD38" s="288"/>
      <c r="AE38" s="288"/>
      <c r="AF38" s="288"/>
      <c r="AG38" s="288"/>
      <c r="AH38" s="288"/>
      <c r="AI38" s="288"/>
      <c r="AJ38" s="288"/>
      <c r="AK38" s="288"/>
      <c r="AL38" s="288"/>
      <c r="AM38" s="288"/>
      <c r="AN38" s="288"/>
      <c r="AO38" s="288"/>
      <c r="AP38" s="288"/>
      <c r="AQ38" s="288"/>
      <c r="AR38" s="288"/>
      <c r="AS38" s="288"/>
      <c r="AT38" s="288"/>
      <c r="AU38" s="288"/>
      <c r="AV38" s="288"/>
      <c r="AW38" s="288"/>
      <c r="AX38" s="288"/>
      <c r="AY38" s="288"/>
      <c r="AZ38" s="288"/>
      <c r="BA38" s="288"/>
      <c r="BB38" s="288"/>
      <c r="BC38" s="288"/>
      <c r="BD38" s="288"/>
      <c r="BE38" s="288"/>
      <c r="BF38" s="288"/>
      <c r="BG38" s="288"/>
    </row>
    <row r="39" spans="1:60" s="266" customFormat="1" ht="13.5" customHeight="1">
      <c r="A39" s="329">
        <v>32</v>
      </c>
      <c r="B39" s="972">
        <v>177</v>
      </c>
      <c r="C39" s="972">
        <v>40</v>
      </c>
      <c r="D39" s="973">
        <v>137</v>
      </c>
      <c r="E39" s="972">
        <v>108</v>
      </c>
      <c r="F39" s="972">
        <v>26</v>
      </c>
      <c r="G39" s="973">
        <v>82</v>
      </c>
      <c r="H39" s="972">
        <v>38</v>
      </c>
      <c r="I39" s="972">
        <v>6</v>
      </c>
      <c r="J39" s="972">
        <v>32</v>
      </c>
      <c r="K39" s="288"/>
      <c r="L39" s="269"/>
      <c r="M39" s="269"/>
      <c r="N39" s="269"/>
      <c r="O39" s="269"/>
      <c r="P39" s="269"/>
      <c r="Q39" s="269"/>
      <c r="R39" s="269"/>
      <c r="S39" s="269"/>
      <c r="T39" s="270"/>
      <c r="U39" s="375"/>
      <c r="V39" s="376"/>
      <c r="W39" s="380"/>
      <c r="X39" s="380"/>
      <c r="Y39" s="379"/>
      <c r="Z39" s="379"/>
      <c r="AA39" s="350"/>
      <c r="AB39" s="288"/>
      <c r="AC39" s="288"/>
      <c r="AD39" s="288"/>
      <c r="AE39" s="288"/>
      <c r="AF39" s="288"/>
      <c r="AG39" s="288"/>
      <c r="AH39" s="288"/>
      <c r="AI39" s="288"/>
      <c r="AJ39" s="288"/>
      <c r="AK39" s="288"/>
      <c r="AL39" s="288"/>
      <c r="AM39" s="288"/>
      <c r="AN39" s="288"/>
      <c r="AO39" s="288"/>
      <c r="AP39" s="288"/>
      <c r="AQ39" s="288"/>
      <c r="AR39" s="288"/>
      <c r="AS39" s="288"/>
      <c r="AT39" s="288"/>
      <c r="AU39" s="288"/>
      <c r="AV39" s="288"/>
      <c r="AW39" s="288"/>
      <c r="AX39" s="288"/>
      <c r="AY39" s="288"/>
      <c r="AZ39" s="288"/>
      <c r="BA39" s="288"/>
      <c r="BB39" s="288"/>
      <c r="BC39" s="288"/>
      <c r="BD39" s="288"/>
      <c r="BE39" s="288"/>
      <c r="BF39" s="288"/>
      <c r="BG39" s="288"/>
    </row>
    <row r="40" spans="1:60" s="266" customFormat="1" ht="13.5" customHeight="1">
      <c r="A40" s="329">
        <v>33</v>
      </c>
      <c r="B40" s="972">
        <v>209</v>
      </c>
      <c r="C40" s="972">
        <v>42</v>
      </c>
      <c r="D40" s="973">
        <v>167</v>
      </c>
      <c r="E40" s="972">
        <v>127</v>
      </c>
      <c r="F40" s="972">
        <v>37</v>
      </c>
      <c r="G40" s="973">
        <v>90</v>
      </c>
      <c r="H40" s="972">
        <v>52</v>
      </c>
      <c r="I40" s="972">
        <v>7</v>
      </c>
      <c r="J40" s="972">
        <v>45</v>
      </c>
      <c r="K40" s="288"/>
      <c r="L40" s="269"/>
      <c r="M40" s="269"/>
      <c r="N40" s="269"/>
      <c r="O40" s="269"/>
      <c r="P40" s="269"/>
      <c r="Q40" s="269"/>
      <c r="R40" s="269"/>
      <c r="S40" s="269"/>
      <c r="T40" s="270"/>
      <c r="U40" s="375"/>
      <c r="V40" s="376"/>
      <c r="W40" s="380"/>
      <c r="X40" s="380"/>
      <c r="Y40" s="379"/>
      <c r="Z40" s="379"/>
      <c r="AA40" s="350"/>
      <c r="AB40" s="288"/>
      <c r="AC40" s="288"/>
      <c r="AD40" s="288"/>
      <c r="AE40" s="288"/>
      <c r="AF40" s="288"/>
      <c r="AG40" s="288"/>
      <c r="AH40" s="288"/>
      <c r="AI40" s="288"/>
      <c r="AJ40" s="288"/>
      <c r="AK40" s="288"/>
      <c r="AL40" s="288"/>
      <c r="AM40" s="288"/>
      <c r="AN40" s="288"/>
      <c r="AO40" s="288"/>
      <c r="AP40" s="288"/>
      <c r="AQ40" s="288"/>
      <c r="AR40" s="288"/>
      <c r="AS40" s="288"/>
      <c r="AT40" s="288"/>
      <c r="AU40" s="288"/>
      <c r="AV40" s="288"/>
      <c r="AW40" s="288"/>
      <c r="AX40" s="288"/>
      <c r="AY40" s="288"/>
      <c r="AZ40" s="288"/>
      <c r="BA40" s="288"/>
      <c r="BB40" s="288"/>
      <c r="BC40" s="288"/>
      <c r="BD40" s="288"/>
      <c r="BE40" s="288"/>
      <c r="BF40" s="288"/>
      <c r="BG40" s="288"/>
    </row>
    <row r="41" spans="1:60" s="266" customFormat="1" ht="13.5" customHeight="1">
      <c r="A41" s="329">
        <v>34</v>
      </c>
      <c r="B41" s="972">
        <v>242</v>
      </c>
      <c r="C41" s="972">
        <v>41</v>
      </c>
      <c r="D41" s="973">
        <v>201</v>
      </c>
      <c r="E41" s="972">
        <v>136</v>
      </c>
      <c r="F41" s="972">
        <v>33</v>
      </c>
      <c r="G41" s="973">
        <v>103</v>
      </c>
      <c r="H41" s="972">
        <v>61</v>
      </c>
      <c r="I41" s="972">
        <v>21</v>
      </c>
      <c r="J41" s="972">
        <v>40</v>
      </c>
      <c r="K41" s="288"/>
      <c r="L41" s="269"/>
      <c r="M41" s="269"/>
      <c r="N41" s="269"/>
      <c r="O41" s="269"/>
      <c r="P41" s="269"/>
      <c r="Q41" s="269"/>
      <c r="R41" s="269"/>
      <c r="S41" s="269"/>
      <c r="T41" s="270"/>
      <c r="U41" s="375"/>
      <c r="V41" s="376"/>
      <c r="W41" s="380"/>
      <c r="X41" s="380"/>
      <c r="Y41" s="379"/>
      <c r="Z41" s="379"/>
      <c r="AA41" s="350"/>
      <c r="AB41" s="288"/>
      <c r="AC41" s="288"/>
      <c r="AD41" s="288"/>
      <c r="AE41" s="288"/>
      <c r="AF41" s="288"/>
      <c r="AG41" s="288"/>
      <c r="AH41" s="288"/>
      <c r="AI41" s="288"/>
      <c r="AJ41" s="288"/>
      <c r="AK41" s="288"/>
      <c r="AL41" s="288"/>
      <c r="AM41" s="288"/>
      <c r="AN41" s="288"/>
      <c r="AO41" s="288"/>
      <c r="AP41" s="288"/>
      <c r="AQ41" s="288"/>
      <c r="AR41" s="288"/>
      <c r="AS41" s="288"/>
      <c r="AT41" s="288"/>
      <c r="AU41" s="288"/>
      <c r="AV41" s="288"/>
      <c r="AW41" s="288"/>
      <c r="AX41" s="288"/>
      <c r="AY41" s="288"/>
      <c r="AZ41" s="288"/>
      <c r="BA41" s="288"/>
      <c r="BB41" s="288"/>
      <c r="BC41" s="288"/>
      <c r="BD41" s="288"/>
      <c r="BE41" s="288"/>
      <c r="BF41" s="288"/>
      <c r="BG41" s="288"/>
    </row>
    <row r="42" spans="1:60" ht="13.5" customHeight="1">
      <c r="A42" s="329">
        <v>35</v>
      </c>
      <c r="B42" s="972">
        <v>286</v>
      </c>
      <c r="C42" s="972">
        <v>73</v>
      </c>
      <c r="D42" s="973">
        <v>213</v>
      </c>
      <c r="E42" s="972">
        <v>176</v>
      </c>
      <c r="F42" s="972">
        <v>42</v>
      </c>
      <c r="G42" s="973">
        <v>134</v>
      </c>
      <c r="H42" s="972">
        <v>65</v>
      </c>
      <c r="I42" s="972">
        <v>14</v>
      </c>
      <c r="J42" s="972">
        <v>51</v>
      </c>
      <c r="K42" s="269"/>
      <c r="L42" s="269"/>
      <c r="M42" s="269"/>
      <c r="N42" s="269"/>
      <c r="O42" s="269"/>
      <c r="P42" s="269"/>
      <c r="Q42" s="269"/>
      <c r="R42" s="269"/>
      <c r="U42" s="381"/>
      <c r="V42" s="376"/>
      <c r="W42" s="377"/>
      <c r="X42" s="377"/>
      <c r="Y42" s="377"/>
      <c r="Z42" s="377"/>
      <c r="BH42" s="261"/>
    </row>
    <row r="43" spans="1:60" ht="13.5" customHeight="1">
      <c r="A43" s="329">
        <v>36</v>
      </c>
      <c r="B43" s="972">
        <v>239</v>
      </c>
      <c r="C43" s="972">
        <v>59</v>
      </c>
      <c r="D43" s="973">
        <v>180</v>
      </c>
      <c r="E43" s="972">
        <v>181</v>
      </c>
      <c r="F43" s="972">
        <v>44</v>
      </c>
      <c r="G43" s="973">
        <v>137</v>
      </c>
      <c r="H43" s="972">
        <v>75</v>
      </c>
      <c r="I43" s="972">
        <v>13</v>
      </c>
      <c r="J43" s="972">
        <v>62</v>
      </c>
      <c r="K43" s="269"/>
      <c r="L43" s="269"/>
      <c r="M43" s="269"/>
      <c r="N43" s="269"/>
      <c r="O43" s="269"/>
      <c r="P43" s="269"/>
      <c r="Q43" s="269"/>
      <c r="R43" s="269"/>
      <c r="U43" s="381"/>
      <c r="V43" s="376"/>
      <c r="W43" s="377"/>
      <c r="X43" s="377"/>
      <c r="Y43" s="377"/>
      <c r="Z43" s="377"/>
      <c r="BH43" s="261"/>
    </row>
    <row r="44" spans="1:60" ht="13.5" customHeight="1">
      <c r="A44" s="329">
        <v>37</v>
      </c>
      <c r="B44" s="972">
        <v>295</v>
      </c>
      <c r="C44" s="972">
        <v>68</v>
      </c>
      <c r="D44" s="973">
        <v>227</v>
      </c>
      <c r="E44" s="972">
        <v>208</v>
      </c>
      <c r="F44" s="972">
        <v>54</v>
      </c>
      <c r="G44" s="973">
        <v>154</v>
      </c>
      <c r="H44" s="972">
        <v>93</v>
      </c>
      <c r="I44" s="972">
        <v>19</v>
      </c>
      <c r="J44" s="972">
        <v>74</v>
      </c>
      <c r="K44" s="269"/>
      <c r="L44" s="269"/>
      <c r="M44" s="269"/>
      <c r="N44" s="269"/>
      <c r="O44" s="269"/>
      <c r="P44" s="269"/>
      <c r="Q44" s="269"/>
      <c r="R44" s="269"/>
      <c r="U44" s="381"/>
      <c r="V44" s="376"/>
      <c r="W44" s="377"/>
      <c r="X44" s="377"/>
      <c r="Y44" s="377"/>
      <c r="Z44" s="377"/>
      <c r="BH44" s="261"/>
    </row>
    <row r="45" spans="1:60" ht="13.5" customHeight="1">
      <c r="A45" s="329">
        <v>38</v>
      </c>
      <c r="B45" s="972">
        <v>373</v>
      </c>
      <c r="C45" s="972">
        <v>79</v>
      </c>
      <c r="D45" s="973">
        <v>294</v>
      </c>
      <c r="E45" s="972">
        <v>221</v>
      </c>
      <c r="F45" s="972">
        <v>48</v>
      </c>
      <c r="G45" s="973">
        <v>173</v>
      </c>
      <c r="H45" s="972">
        <v>104</v>
      </c>
      <c r="I45" s="972">
        <v>19</v>
      </c>
      <c r="J45" s="972">
        <v>85</v>
      </c>
      <c r="K45" s="269"/>
      <c r="L45" s="269"/>
      <c r="M45" s="269"/>
      <c r="N45" s="269"/>
      <c r="O45" s="269"/>
      <c r="P45" s="269"/>
      <c r="Q45" s="269"/>
      <c r="R45" s="269"/>
      <c r="U45" s="381"/>
      <c r="V45" s="376"/>
      <c r="W45" s="377"/>
      <c r="X45" s="377"/>
      <c r="Y45" s="377"/>
      <c r="Z45" s="377"/>
      <c r="BH45" s="261"/>
    </row>
    <row r="46" spans="1:60" ht="13.5" customHeight="1">
      <c r="A46" s="329">
        <v>39</v>
      </c>
      <c r="B46" s="972">
        <v>458</v>
      </c>
      <c r="C46" s="972">
        <v>117</v>
      </c>
      <c r="D46" s="973">
        <v>341</v>
      </c>
      <c r="E46" s="972">
        <v>260</v>
      </c>
      <c r="F46" s="972">
        <v>75</v>
      </c>
      <c r="G46" s="973">
        <v>185</v>
      </c>
      <c r="H46" s="972">
        <v>116</v>
      </c>
      <c r="I46" s="972">
        <v>23</v>
      </c>
      <c r="J46" s="972">
        <v>93</v>
      </c>
      <c r="K46" s="269"/>
      <c r="L46" s="269"/>
      <c r="M46" s="269"/>
      <c r="N46" s="269"/>
      <c r="O46" s="269"/>
      <c r="P46" s="269"/>
      <c r="Q46" s="269"/>
      <c r="R46" s="269"/>
      <c r="U46" s="381"/>
      <c r="V46" s="376"/>
      <c r="W46" s="377"/>
      <c r="X46" s="377"/>
      <c r="Y46" s="377"/>
      <c r="Z46" s="377"/>
      <c r="BH46" s="261"/>
    </row>
    <row r="47" spans="1:60" ht="13.5" customHeight="1">
      <c r="A47" s="329">
        <v>40</v>
      </c>
      <c r="B47" s="972">
        <v>474</v>
      </c>
      <c r="C47" s="972">
        <v>100</v>
      </c>
      <c r="D47" s="973">
        <v>374</v>
      </c>
      <c r="E47" s="972">
        <v>331</v>
      </c>
      <c r="F47" s="972">
        <v>89</v>
      </c>
      <c r="G47" s="973">
        <v>242</v>
      </c>
      <c r="H47" s="972">
        <v>138</v>
      </c>
      <c r="I47" s="972">
        <v>29</v>
      </c>
      <c r="J47" s="972">
        <v>109</v>
      </c>
      <c r="K47" s="269"/>
      <c r="L47" s="269"/>
      <c r="M47" s="269"/>
      <c r="N47" s="269"/>
      <c r="O47" s="269"/>
      <c r="P47" s="269"/>
      <c r="Q47" s="269"/>
      <c r="R47" s="269"/>
      <c r="U47" s="381"/>
      <c r="V47" s="376"/>
      <c r="W47" s="377"/>
      <c r="X47" s="377"/>
      <c r="Y47" s="377"/>
      <c r="Z47" s="377"/>
      <c r="BH47" s="261"/>
    </row>
    <row r="48" spans="1:60" ht="13.5" customHeight="1">
      <c r="A48" s="329">
        <v>41</v>
      </c>
      <c r="B48" s="972">
        <v>575</v>
      </c>
      <c r="C48" s="972">
        <v>124</v>
      </c>
      <c r="D48" s="973">
        <v>451</v>
      </c>
      <c r="E48" s="972">
        <v>323</v>
      </c>
      <c r="F48" s="972">
        <v>79</v>
      </c>
      <c r="G48" s="973">
        <v>244</v>
      </c>
      <c r="H48" s="972">
        <v>153</v>
      </c>
      <c r="I48" s="972">
        <v>26</v>
      </c>
      <c r="J48" s="972">
        <v>127</v>
      </c>
      <c r="K48" s="269"/>
      <c r="L48" s="269"/>
      <c r="M48" s="269"/>
      <c r="N48" s="269"/>
      <c r="O48" s="269"/>
      <c r="P48" s="269"/>
      <c r="Q48" s="269"/>
      <c r="R48" s="269"/>
      <c r="U48" s="381"/>
      <c r="V48" s="376"/>
      <c r="W48" s="377"/>
      <c r="X48" s="377"/>
      <c r="Y48" s="377"/>
      <c r="Z48" s="377"/>
      <c r="BH48" s="261"/>
    </row>
    <row r="49" spans="1:60" ht="13.5" customHeight="1">
      <c r="A49" s="329">
        <v>42</v>
      </c>
      <c r="B49" s="972">
        <v>574</v>
      </c>
      <c r="C49" s="972">
        <v>132</v>
      </c>
      <c r="D49" s="973">
        <v>442</v>
      </c>
      <c r="E49" s="972">
        <v>413</v>
      </c>
      <c r="F49" s="972">
        <v>108</v>
      </c>
      <c r="G49" s="973">
        <v>305</v>
      </c>
      <c r="H49" s="972">
        <v>155</v>
      </c>
      <c r="I49" s="972">
        <v>39</v>
      </c>
      <c r="J49" s="972">
        <v>116</v>
      </c>
      <c r="K49" s="269"/>
      <c r="L49" s="269"/>
      <c r="M49" s="269"/>
      <c r="N49" s="269"/>
      <c r="O49" s="269"/>
      <c r="P49" s="269"/>
      <c r="Q49" s="269"/>
      <c r="R49" s="269"/>
      <c r="U49" s="381"/>
      <c r="V49" s="376"/>
      <c r="W49" s="377"/>
      <c r="X49" s="377"/>
      <c r="Y49" s="377"/>
      <c r="Z49" s="377"/>
      <c r="BH49" s="261"/>
    </row>
    <row r="50" spans="1:60" ht="13.5" customHeight="1">
      <c r="A50" s="329">
        <v>43</v>
      </c>
      <c r="B50" s="972">
        <v>668</v>
      </c>
      <c r="C50" s="972">
        <v>153</v>
      </c>
      <c r="D50" s="973">
        <v>515</v>
      </c>
      <c r="E50" s="972">
        <v>419</v>
      </c>
      <c r="F50" s="972">
        <v>108</v>
      </c>
      <c r="G50" s="973">
        <v>311</v>
      </c>
      <c r="H50" s="972">
        <v>188</v>
      </c>
      <c r="I50" s="972">
        <v>44</v>
      </c>
      <c r="J50" s="972">
        <v>144</v>
      </c>
      <c r="K50" s="269"/>
      <c r="L50" s="269"/>
      <c r="M50" s="269"/>
      <c r="N50" s="269"/>
      <c r="O50" s="269"/>
      <c r="P50" s="269"/>
      <c r="Q50" s="269"/>
      <c r="R50" s="269"/>
      <c r="U50" s="381"/>
      <c r="V50" s="376"/>
      <c r="W50" s="377"/>
      <c r="X50" s="377"/>
      <c r="Y50" s="377"/>
      <c r="Z50" s="377"/>
      <c r="BH50" s="261"/>
    </row>
    <row r="51" spans="1:60" ht="13.5" customHeight="1">
      <c r="A51" s="329">
        <v>44</v>
      </c>
      <c r="B51" s="972">
        <v>732</v>
      </c>
      <c r="C51" s="972">
        <v>141</v>
      </c>
      <c r="D51" s="973">
        <v>591</v>
      </c>
      <c r="E51" s="972">
        <v>484</v>
      </c>
      <c r="F51" s="972">
        <v>117</v>
      </c>
      <c r="G51" s="973">
        <v>367</v>
      </c>
      <c r="H51" s="972">
        <v>210</v>
      </c>
      <c r="I51" s="972">
        <v>38</v>
      </c>
      <c r="J51" s="972">
        <v>172</v>
      </c>
      <c r="K51" s="269"/>
      <c r="L51" s="269"/>
      <c r="M51" s="269"/>
      <c r="N51" s="269"/>
      <c r="O51" s="269"/>
      <c r="P51" s="269"/>
      <c r="Q51" s="269"/>
      <c r="R51" s="269"/>
      <c r="U51" s="381"/>
      <c r="V51" s="376"/>
      <c r="W51" s="377"/>
      <c r="X51" s="377"/>
      <c r="Y51" s="377"/>
      <c r="Z51" s="377"/>
      <c r="BH51" s="261"/>
    </row>
    <row r="52" spans="1:60" ht="13.5" customHeight="1">
      <c r="A52" s="329">
        <v>45</v>
      </c>
      <c r="B52" s="972">
        <v>772</v>
      </c>
      <c r="C52" s="972">
        <v>167</v>
      </c>
      <c r="D52" s="973">
        <v>605</v>
      </c>
      <c r="E52" s="972">
        <v>482</v>
      </c>
      <c r="F52" s="972">
        <v>125</v>
      </c>
      <c r="G52" s="973">
        <v>357</v>
      </c>
      <c r="H52" s="972">
        <v>229</v>
      </c>
      <c r="I52" s="972">
        <v>43</v>
      </c>
      <c r="J52" s="972">
        <v>186</v>
      </c>
      <c r="K52" s="269"/>
      <c r="L52" s="269"/>
      <c r="M52" s="269"/>
      <c r="N52" s="269"/>
      <c r="O52" s="269"/>
      <c r="P52" s="269"/>
      <c r="Q52" s="269"/>
      <c r="R52" s="269"/>
      <c r="U52" s="381"/>
      <c r="V52" s="376"/>
      <c r="W52" s="377"/>
      <c r="X52" s="377"/>
      <c r="Y52" s="377"/>
      <c r="Z52" s="377"/>
      <c r="BH52" s="261"/>
    </row>
    <row r="53" spans="1:60">
      <c r="A53" s="329">
        <v>46</v>
      </c>
      <c r="B53" s="972">
        <v>865</v>
      </c>
      <c r="C53" s="972">
        <v>189</v>
      </c>
      <c r="D53" s="973">
        <v>676</v>
      </c>
      <c r="E53" s="972">
        <v>552</v>
      </c>
      <c r="F53" s="972">
        <v>137</v>
      </c>
      <c r="G53" s="973">
        <v>415</v>
      </c>
      <c r="H53" s="972">
        <v>218</v>
      </c>
      <c r="I53" s="972">
        <v>45</v>
      </c>
      <c r="J53" s="972">
        <v>173</v>
      </c>
      <c r="K53" s="269"/>
      <c r="L53" s="351"/>
      <c r="M53" s="269"/>
      <c r="N53" s="269"/>
      <c r="O53" s="269"/>
      <c r="P53" s="269"/>
      <c r="Q53" s="269"/>
      <c r="R53" s="269"/>
      <c r="U53" s="381"/>
      <c r="V53" s="376"/>
      <c r="W53" s="377"/>
      <c r="X53" s="377"/>
      <c r="Y53" s="377"/>
      <c r="Z53" s="377"/>
    </row>
    <row r="54" spans="1:60">
      <c r="A54" s="329">
        <v>47</v>
      </c>
      <c r="B54" s="972">
        <v>884</v>
      </c>
      <c r="C54" s="972">
        <v>186</v>
      </c>
      <c r="D54" s="973">
        <v>698</v>
      </c>
      <c r="E54" s="972">
        <v>585</v>
      </c>
      <c r="F54" s="972">
        <v>134</v>
      </c>
      <c r="G54" s="973">
        <v>451</v>
      </c>
      <c r="H54" s="972">
        <v>256</v>
      </c>
      <c r="I54" s="972">
        <v>43</v>
      </c>
      <c r="J54" s="972">
        <v>213</v>
      </c>
      <c r="K54" s="269"/>
      <c r="L54" s="381"/>
      <c r="M54" s="388"/>
      <c r="N54" s="388"/>
      <c r="O54" s="388"/>
      <c r="P54" s="388"/>
      <c r="Q54" s="388"/>
      <c r="R54" s="388"/>
      <c r="U54" s="381"/>
      <c r="V54" s="376"/>
      <c r="W54" s="377"/>
      <c r="X54" s="377"/>
      <c r="Y54" s="377"/>
      <c r="Z54" s="377"/>
    </row>
    <row r="55" spans="1:60" ht="16.2" thickBot="1">
      <c r="A55" s="329">
        <v>48</v>
      </c>
      <c r="B55" s="972">
        <v>946</v>
      </c>
      <c r="C55" s="972">
        <v>207</v>
      </c>
      <c r="D55" s="973">
        <v>739</v>
      </c>
      <c r="E55" s="972">
        <v>583</v>
      </c>
      <c r="F55" s="972">
        <v>134</v>
      </c>
      <c r="G55" s="973">
        <v>449</v>
      </c>
      <c r="H55" s="972">
        <v>279</v>
      </c>
      <c r="I55" s="972">
        <v>54</v>
      </c>
      <c r="J55" s="972">
        <v>225</v>
      </c>
      <c r="K55" s="269"/>
      <c r="L55" s="295" t="s">
        <v>587</v>
      </c>
      <c r="M55" s="494"/>
      <c r="N55" s="494"/>
      <c r="O55" s="494"/>
      <c r="P55" s="494"/>
      <c r="Q55" s="494"/>
      <c r="R55" s="494"/>
      <c r="U55" s="381"/>
      <c r="V55" s="376"/>
      <c r="W55" s="377"/>
      <c r="X55" s="377"/>
      <c r="Y55" s="377"/>
      <c r="Z55" s="377"/>
    </row>
    <row r="56" spans="1:60">
      <c r="A56" s="329">
        <v>49</v>
      </c>
      <c r="B56" s="972">
        <v>1058</v>
      </c>
      <c r="C56" s="972">
        <v>205</v>
      </c>
      <c r="D56" s="973">
        <v>853</v>
      </c>
      <c r="E56" s="972">
        <v>676</v>
      </c>
      <c r="F56" s="972">
        <v>145</v>
      </c>
      <c r="G56" s="973">
        <v>531</v>
      </c>
      <c r="H56" s="972">
        <v>286</v>
      </c>
      <c r="I56" s="972">
        <v>56</v>
      </c>
      <c r="J56" s="972">
        <v>230</v>
      </c>
      <c r="K56" s="269"/>
      <c r="L56" s="381"/>
      <c r="M56" s="388"/>
      <c r="N56" s="388"/>
      <c r="O56" s="388"/>
      <c r="P56" s="388"/>
      <c r="Q56" s="388"/>
      <c r="R56" s="388"/>
      <c r="U56" s="381"/>
      <c r="V56" s="376"/>
      <c r="W56" s="377"/>
      <c r="X56" s="377"/>
      <c r="Y56" s="377"/>
      <c r="Z56" s="377"/>
    </row>
    <row r="57" spans="1:60">
      <c r="A57" s="329">
        <v>50</v>
      </c>
      <c r="B57" s="972">
        <v>1153</v>
      </c>
      <c r="C57" s="972">
        <v>214</v>
      </c>
      <c r="D57" s="973">
        <v>939</v>
      </c>
      <c r="E57" s="972">
        <v>750</v>
      </c>
      <c r="F57" s="972">
        <v>145</v>
      </c>
      <c r="G57" s="973">
        <v>605</v>
      </c>
      <c r="H57" s="972">
        <v>337</v>
      </c>
      <c r="I57" s="972">
        <v>59</v>
      </c>
      <c r="J57" s="972">
        <v>278</v>
      </c>
      <c r="K57" s="269"/>
      <c r="L57" s="381"/>
      <c r="M57" s="388"/>
      <c r="N57" s="388"/>
      <c r="O57" s="388"/>
      <c r="P57" s="388"/>
      <c r="Q57" s="388"/>
      <c r="R57" s="388"/>
      <c r="U57" s="381"/>
      <c r="V57" s="376"/>
      <c r="W57" s="377"/>
      <c r="X57" s="377"/>
      <c r="Y57" s="377"/>
      <c r="Z57" s="377"/>
    </row>
    <row r="58" spans="1:60">
      <c r="A58" s="329">
        <v>51</v>
      </c>
      <c r="B58" s="972">
        <v>1219</v>
      </c>
      <c r="C58" s="972">
        <v>246</v>
      </c>
      <c r="D58" s="973">
        <v>973</v>
      </c>
      <c r="E58" s="972">
        <v>737</v>
      </c>
      <c r="F58" s="972">
        <v>146</v>
      </c>
      <c r="G58" s="973">
        <v>591</v>
      </c>
      <c r="H58" s="972">
        <v>369</v>
      </c>
      <c r="I58" s="972">
        <v>62</v>
      </c>
      <c r="J58" s="972">
        <v>307</v>
      </c>
      <c r="K58" s="269"/>
      <c r="L58" s="389"/>
      <c r="M58" s="389"/>
      <c r="N58" s="277"/>
      <c r="O58" s="277"/>
      <c r="P58" s="389"/>
      <c r="Q58" s="389"/>
      <c r="R58" s="389"/>
      <c r="U58" s="381"/>
      <c r="V58" s="376"/>
      <c r="W58" s="377"/>
      <c r="X58" s="377"/>
      <c r="Y58" s="377"/>
      <c r="Z58" s="377"/>
    </row>
    <row r="59" spans="1:60">
      <c r="A59" s="329">
        <v>52</v>
      </c>
      <c r="B59" s="972">
        <v>1261</v>
      </c>
      <c r="C59" s="972">
        <v>236</v>
      </c>
      <c r="D59" s="973">
        <v>1025</v>
      </c>
      <c r="E59" s="972">
        <v>841</v>
      </c>
      <c r="F59" s="972">
        <v>180</v>
      </c>
      <c r="G59" s="973">
        <v>661</v>
      </c>
      <c r="H59" s="972">
        <v>393</v>
      </c>
      <c r="I59" s="972">
        <v>53</v>
      </c>
      <c r="J59" s="972">
        <v>340</v>
      </c>
      <c r="K59" s="269"/>
      <c r="N59" s="269"/>
      <c r="O59" s="269"/>
      <c r="U59" s="381"/>
      <c r="V59" s="376"/>
      <c r="W59" s="377"/>
      <c r="X59" s="377"/>
      <c r="Y59" s="377"/>
      <c r="Z59" s="377"/>
    </row>
    <row r="60" spans="1:60">
      <c r="A60" s="329">
        <v>53</v>
      </c>
      <c r="B60" s="972">
        <v>1363</v>
      </c>
      <c r="C60" s="972">
        <v>265</v>
      </c>
      <c r="D60" s="973">
        <v>1098</v>
      </c>
      <c r="E60" s="972">
        <v>863</v>
      </c>
      <c r="F60" s="972">
        <v>184</v>
      </c>
      <c r="G60" s="973">
        <v>679</v>
      </c>
      <c r="H60" s="972">
        <v>438</v>
      </c>
      <c r="I60" s="972">
        <v>64</v>
      </c>
      <c r="J60" s="972">
        <v>374</v>
      </c>
      <c r="K60" s="269"/>
      <c r="N60" s="269"/>
      <c r="O60" s="269"/>
      <c r="U60" s="381"/>
      <c r="V60" s="376"/>
      <c r="W60" s="377"/>
      <c r="X60" s="377"/>
      <c r="Y60" s="377"/>
      <c r="Z60" s="377"/>
    </row>
    <row r="61" spans="1:60">
      <c r="A61" s="329">
        <v>54</v>
      </c>
      <c r="B61" s="972">
        <v>1445</v>
      </c>
      <c r="C61" s="972">
        <v>267</v>
      </c>
      <c r="D61" s="973">
        <v>1178</v>
      </c>
      <c r="E61" s="972">
        <v>934</v>
      </c>
      <c r="F61" s="972">
        <v>176</v>
      </c>
      <c r="G61" s="973">
        <v>758</v>
      </c>
      <c r="H61" s="972">
        <v>494</v>
      </c>
      <c r="I61" s="972">
        <v>71</v>
      </c>
      <c r="J61" s="972">
        <v>423</v>
      </c>
      <c r="K61" s="269"/>
      <c r="N61" s="269"/>
      <c r="O61" s="269"/>
      <c r="U61" s="381"/>
      <c r="V61" s="376"/>
      <c r="W61" s="377"/>
      <c r="X61" s="377"/>
      <c r="Y61" s="377"/>
      <c r="Z61" s="377"/>
    </row>
    <row r="62" spans="1:60">
      <c r="A62" s="329">
        <v>55</v>
      </c>
      <c r="B62" s="972">
        <v>1552</v>
      </c>
      <c r="C62" s="972">
        <v>270</v>
      </c>
      <c r="D62" s="973">
        <v>1282</v>
      </c>
      <c r="E62" s="972">
        <v>1030</v>
      </c>
      <c r="F62" s="972">
        <v>208</v>
      </c>
      <c r="G62" s="973">
        <v>822</v>
      </c>
      <c r="H62" s="972">
        <v>548</v>
      </c>
      <c r="I62" s="972">
        <v>99</v>
      </c>
      <c r="J62" s="972">
        <v>449</v>
      </c>
      <c r="K62" s="269"/>
      <c r="N62" s="269"/>
      <c r="O62" s="269"/>
      <c r="U62" s="381"/>
      <c r="V62" s="376"/>
      <c r="W62" s="377"/>
      <c r="X62" s="377"/>
      <c r="Y62" s="377"/>
      <c r="Z62" s="377"/>
    </row>
    <row r="63" spans="1:60">
      <c r="A63" s="329">
        <v>56</v>
      </c>
      <c r="B63" s="972">
        <v>1668</v>
      </c>
      <c r="C63" s="972">
        <v>318</v>
      </c>
      <c r="D63" s="973">
        <v>1350</v>
      </c>
      <c r="E63" s="972">
        <v>1098</v>
      </c>
      <c r="F63" s="972">
        <v>235</v>
      </c>
      <c r="G63" s="973">
        <v>863</v>
      </c>
      <c r="H63" s="972">
        <v>568</v>
      </c>
      <c r="I63" s="972">
        <v>98</v>
      </c>
      <c r="J63" s="972">
        <v>470</v>
      </c>
      <c r="K63" s="269"/>
      <c r="N63" s="269"/>
      <c r="O63" s="269"/>
      <c r="U63" s="381"/>
      <c r="V63" s="376"/>
      <c r="W63" s="377"/>
      <c r="X63" s="377"/>
      <c r="Y63" s="377"/>
      <c r="Z63" s="377"/>
    </row>
    <row r="64" spans="1:60">
      <c r="A64" s="329">
        <v>57</v>
      </c>
      <c r="B64" s="972">
        <v>1911</v>
      </c>
      <c r="C64" s="972">
        <v>314</v>
      </c>
      <c r="D64" s="973">
        <v>1597</v>
      </c>
      <c r="E64" s="972">
        <v>1290</v>
      </c>
      <c r="F64" s="972">
        <v>248</v>
      </c>
      <c r="G64" s="973">
        <v>1042</v>
      </c>
      <c r="H64" s="972">
        <v>618</v>
      </c>
      <c r="I64" s="972">
        <v>114</v>
      </c>
      <c r="J64" s="972">
        <v>504</v>
      </c>
      <c r="K64" s="269"/>
      <c r="N64" s="269"/>
      <c r="O64" s="269"/>
      <c r="U64" s="381"/>
      <c r="V64" s="376"/>
      <c r="W64" s="377"/>
      <c r="X64" s="377"/>
      <c r="Y64" s="377"/>
      <c r="Z64" s="377"/>
    </row>
    <row r="65" spans="1:26">
      <c r="A65" s="329">
        <v>58</v>
      </c>
      <c r="B65" s="972">
        <v>2034</v>
      </c>
      <c r="C65" s="972">
        <v>366</v>
      </c>
      <c r="D65" s="973">
        <v>1668</v>
      </c>
      <c r="E65" s="972">
        <v>1361</v>
      </c>
      <c r="F65" s="972">
        <v>269</v>
      </c>
      <c r="G65" s="973">
        <v>1092</v>
      </c>
      <c r="H65" s="972">
        <v>717</v>
      </c>
      <c r="I65" s="972">
        <v>112</v>
      </c>
      <c r="J65" s="972">
        <v>605</v>
      </c>
      <c r="K65" s="269"/>
      <c r="N65" s="269"/>
      <c r="O65" s="269"/>
      <c r="U65" s="381"/>
      <c r="V65" s="376"/>
      <c r="W65" s="377"/>
      <c r="X65" s="377"/>
      <c r="Y65" s="377"/>
      <c r="Z65" s="377"/>
    </row>
    <row r="66" spans="1:26">
      <c r="A66" s="329">
        <v>59</v>
      </c>
      <c r="B66" s="972">
        <v>2196</v>
      </c>
      <c r="C66" s="972">
        <v>408</v>
      </c>
      <c r="D66" s="973">
        <v>1788</v>
      </c>
      <c r="E66" s="972">
        <v>1493</v>
      </c>
      <c r="F66" s="972">
        <v>255</v>
      </c>
      <c r="G66" s="973">
        <v>1238</v>
      </c>
      <c r="H66" s="972">
        <v>813</v>
      </c>
      <c r="I66" s="972">
        <v>136</v>
      </c>
      <c r="J66" s="972">
        <v>677</v>
      </c>
      <c r="K66" s="269"/>
      <c r="N66" s="269"/>
      <c r="O66" s="269"/>
      <c r="U66" s="381"/>
      <c r="V66" s="376"/>
      <c r="W66" s="377"/>
      <c r="X66" s="377"/>
      <c r="Y66" s="377"/>
      <c r="Z66" s="377"/>
    </row>
    <row r="67" spans="1:26">
      <c r="A67" s="329">
        <v>60</v>
      </c>
      <c r="B67" s="972">
        <v>2265</v>
      </c>
      <c r="C67" s="972">
        <v>396</v>
      </c>
      <c r="D67" s="973">
        <v>1869</v>
      </c>
      <c r="E67" s="972">
        <v>1597</v>
      </c>
      <c r="F67" s="972">
        <v>325</v>
      </c>
      <c r="G67" s="973">
        <v>1272</v>
      </c>
      <c r="H67" s="972">
        <v>869</v>
      </c>
      <c r="I67" s="972">
        <v>167</v>
      </c>
      <c r="J67" s="972">
        <v>702</v>
      </c>
      <c r="K67" s="269"/>
      <c r="N67" s="269"/>
      <c r="O67" s="269"/>
      <c r="U67" s="381"/>
      <c r="V67" s="376"/>
      <c r="W67" s="377"/>
      <c r="X67" s="377"/>
      <c r="Y67" s="377"/>
      <c r="Z67" s="377"/>
    </row>
    <row r="68" spans="1:26">
      <c r="A68" s="329">
        <v>61</v>
      </c>
      <c r="B68" s="972">
        <v>2503</v>
      </c>
      <c r="C68" s="972">
        <v>470</v>
      </c>
      <c r="D68" s="973">
        <v>2033</v>
      </c>
      <c r="E68" s="972">
        <v>1811</v>
      </c>
      <c r="F68" s="972">
        <v>380</v>
      </c>
      <c r="G68" s="973">
        <v>1431</v>
      </c>
      <c r="H68" s="972">
        <v>998</v>
      </c>
      <c r="I68" s="972">
        <v>163</v>
      </c>
      <c r="J68" s="972">
        <v>835</v>
      </c>
      <c r="K68" s="269"/>
      <c r="N68" s="269"/>
      <c r="O68" s="269"/>
      <c r="U68" s="381"/>
      <c r="V68" s="376"/>
      <c r="W68" s="377"/>
      <c r="X68" s="377"/>
      <c r="Y68" s="377"/>
      <c r="Z68" s="377"/>
    </row>
    <row r="69" spans="1:26">
      <c r="A69" s="329">
        <v>62</v>
      </c>
      <c r="B69" s="972">
        <v>2771</v>
      </c>
      <c r="C69" s="972">
        <v>544</v>
      </c>
      <c r="D69" s="973">
        <v>2227</v>
      </c>
      <c r="E69" s="972">
        <v>2003</v>
      </c>
      <c r="F69" s="972">
        <v>430</v>
      </c>
      <c r="G69" s="973">
        <v>1573</v>
      </c>
      <c r="H69" s="972">
        <v>1156</v>
      </c>
      <c r="I69" s="972">
        <v>247</v>
      </c>
      <c r="J69" s="972">
        <v>909</v>
      </c>
      <c r="K69" s="269"/>
      <c r="N69" s="269"/>
      <c r="O69" s="269"/>
      <c r="U69" s="381"/>
      <c r="V69" s="376"/>
      <c r="W69" s="377"/>
      <c r="X69" s="377"/>
      <c r="Y69" s="377"/>
      <c r="Z69" s="377"/>
    </row>
    <row r="70" spans="1:26">
      <c r="A70" s="329">
        <v>63</v>
      </c>
      <c r="B70" s="972">
        <v>3005</v>
      </c>
      <c r="C70" s="972">
        <v>646</v>
      </c>
      <c r="D70" s="973">
        <v>2359</v>
      </c>
      <c r="E70" s="972">
        <v>2173</v>
      </c>
      <c r="F70" s="972">
        <v>501</v>
      </c>
      <c r="G70" s="973">
        <v>1672</v>
      </c>
      <c r="H70" s="972">
        <v>1307</v>
      </c>
      <c r="I70" s="972">
        <v>293</v>
      </c>
      <c r="J70" s="972">
        <v>1014</v>
      </c>
      <c r="K70" s="269"/>
      <c r="N70" s="269"/>
      <c r="O70" s="269"/>
      <c r="U70" s="381"/>
      <c r="V70" s="376"/>
      <c r="W70" s="377"/>
      <c r="X70" s="377"/>
      <c r="Y70" s="377"/>
      <c r="Z70" s="377"/>
    </row>
    <row r="71" spans="1:26">
      <c r="A71" s="329">
        <v>64</v>
      </c>
      <c r="B71" s="972">
        <v>3228</v>
      </c>
      <c r="C71" s="972">
        <v>691</v>
      </c>
      <c r="D71" s="973">
        <v>2537</v>
      </c>
      <c r="E71" s="972">
        <v>2441</v>
      </c>
      <c r="F71" s="972">
        <v>535</v>
      </c>
      <c r="G71" s="973">
        <v>1906</v>
      </c>
      <c r="H71" s="972">
        <v>1494</v>
      </c>
      <c r="I71" s="972">
        <v>358</v>
      </c>
      <c r="J71" s="972">
        <v>1136</v>
      </c>
      <c r="K71" s="269"/>
      <c r="N71" s="269"/>
      <c r="O71" s="269"/>
      <c r="U71" s="381"/>
      <c r="V71" s="376"/>
      <c r="W71" s="377"/>
      <c r="X71" s="377"/>
      <c r="Y71" s="377"/>
      <c r="Z71" s="377"/>
    </row>
    <row r="72" spans="1:26">
      <c r="A72" s="329">
        <v>65</v>
      </c>
      <c r="B72" s="972">
        <v>3379</v>
      </c>
      <c r="C72" s="972">
        <v>737</v>
      </c>
      <c r="D72" s="973">
        <v>2642</v>
      </c>
      <c r="E72" s="972">
        <v>2663</v>
      </c>
      <c r="F72" s="972">
        <v>617</v>
      </c>
      <c r="G72" s="973">
        <v>2046</v>
      </c>
      <c r="H72" s="972">
        <v>1476</v>
      </c>
      <c r="I72" s="972">
        <v>332</v>
      </c>
      <c r="J72" s="972">
        <v>1144</v>
      </c>
      <c r="K72" s="269"/>
      <c r="N72" s="269"/>
      <c r="O72" s="269"/>
      <c r="U72" s="381"/>
      <c r="V72" s="376"/>
      <c r="W72" s="377"/>
      <c r="X72" s="377"/>
      <c r="Y72" s="377"/>
      <c r="Z72" s="377"/>
    </row>
    <row r="73" spans="1:26">
      <c r="A73" s="329">
        <v>66</v>
      </c>
      <c r="B73" s="972">
        <v>3699</v>
      </c>
      <c r="C73" s="972">
        <v>861</v>
      </c>
      <c r="D73" s="973">
        <v>2838</v>
      </c>
      <c r="E73" s="972">
        <v>2924</v>
      </c>
      <c r="F73" s="972">
        <v>726</v>
      </c>
      <c r="G73" s="973">
        <v>2198</v>
      </c>
      <c r="H73" s="972">
        <v>1774</v>
      </c>
      <c r="I73" s="972">
        <v>440</v>
      </c>
      <c r="J73" s="972">
        <v>1334</v>
      </c>
      <c r="K73" s="269"/>
      <c r="N73" s="269"/>
      <c r="O73" s="269"/>
      <c r="U73" s="381"/>
      <c r="V73" s="376"/>
      <c r="W73" s="377"/>
      <c r="X73" s="377"/>
      <c r="Y73" s="377"/>
      <c r="Z73" s="377"/>
    </row>
    <row r="74" spans="1:26">
      <c r="A74" s="329">
        <v>67</v>
      </c>
      <c r="B74" s="972">
        <v>3895</v>
      </c>
      <c r="C74" s="972">
        <v>951</v>
      </c>
      <c r="D74" s="973">
        <v>2944</v>
      </c>
      <c r="E74" s="972">
        <v>3149</v>
      </c>
      <c r="F74" s="972">
        <v>793</v>
      </c>
      <c r="G74" s="973">
        <v>2356</v>
      </c>
      <c r="H74" s="972">
        <v>2020</v>
      </c>
      <c r="I74" s="972">
        <v>502</v>
      </c>
      <c r="J74" s="972">
        <v>1518</v>
      </c>
      <c r="K74" s="269"/>
      <c r="N74" s="269"/>
      <c r="O74" s="269"/>
      <c r="U74" s="381"/>
      <c r="V74" s="376"/>
      <c r="W74" s="377"/>
      <c r="X74" s="377"/>
      <c r="Y74" s="377"/>
      <c r="Z74" s="377"/>
    </row>
    <row r="75" spans="1:26">
      <c r="A75" s="329">
        <v>68</v>
      </c>
      <c r="B75" s="972">
        <v>4208</v>
      </c>
      <c r="C75" s="972">
        <v>992</v>
      </c>
      <c r="D75" s="973">
        <v>3216</v>
      </c>
      <c r="E75" s="972">
        <v>3244</v>
      </c>
      <c r="F75" s="972">
        <v>816</v>
      </c>
      <c r="G75" s="973">
        <v>2428</v>
      </c>
      <c r="H75" s="972">
        <v>2133</v>
      </c>
      <c r="I75" s="972">
        <v>523</v>
      </c>
      <c r="J75" s="972">
        <v>1610</v>
      </c>
      <c r="K75" s="269"/>
      <c r="N75" s="269"/>
      <c r="O75" s="269"/>
      <c r="U75" s="381"/>
      <c r="V75" s="376"/>
      <c r="W75" s="377"/>
      <c r="X75" s="377"/>
      <c r="Y75" s="377"/>
      <c r="Z75" s="377"/>
    </row>
    <row r="76" spans="1:26">
      <c r="A76" s="329">
        <v>69</v>
      </c>
      <c r="B76" s="972">
        <v>4438</v>
      </c>
      <c r="C76" s="972">
        <v>1125</v>
      </c>
      <c r="D76" s="973">
        <v>3313</v>
      </c>
      <c r="E76" s="972">
        <v>3431</v>
      </c>
      <c r="F76" s="972">
        <v>900</v>
      </c>
      <c r="G76" s="973">
        <v>2531</v>
      </c>
      <c r="H76" s="972">
        <v>2288</v>
      </c>
      <c r="I76" s="972">
        <v>537</v>
      </c>
      <c r="J76" s="972">
        <v>1751</v>
      </c>
      <c r="K76" s="269"/>
      <c r="N76" s="269"/>
      <c r="O76" s="269"/>
      <c r="U76" s="381"/>
      <c r="V76" s="376"/>
      <c r="W76" s="377"/>
      <c r="X76" s="377"/>
      <c r="Y76" s="377"/>
      <c r="Z76" s="377"/>
    </row>
    <row r="77" spans="1:26">
      <c r="A77" s="329">
        <v>70</v>
      </c>
      <c r="B77" s="972">
        <v>4524</v>
      </c>
      <c r="C77" s="972">
        <v>1191</v>
      </c>
      <c r="D77" s="973">
        <v>3333</v>
      </c>
      <c r="E77" s="972">
        <v>3805</v>
      </c>
      <c r="F77" s="972">
        <v>955</v>
      </c>
      <c r="G77" s="973">
        <v>2850</v>
      </c>
      <c r="H77" s="972">
        <v>2423</v>
      </c>
      <c r="I77" s="972">
        <v>621</v>
      </c>
      <c r="J77" s="972">
        <v>1802</v>
      </c>
      <c r="K77" s="269"/>
      <c r="N77" s="269"/>
      <c r="O77" s="269"/>
      <c r="U77" s="381"/>
      <c r="V77" s="376"/>
      <c r="W77" s="377"/>
      <c r="X77" s="377"/>
      <c r="Y77" s="377"/>
      <c r="Z77" s="377"/>
    </row>
    <row r="78" spans="1:26">
      <c r="A78" s="329">
        <v>71</v>
      </c>
      <c r="B78" s="972">
        <v>4552</v>
      </c>
      <c r="C78" s="972">
        <v>1198</v>
      </c>
      <c r="D78" s="973">
        <v>3354</v>
      </c>
      <c r="E78" s="972">
        <v>3872</v>
      </c>
      <c r="F78" s="972">
        <v>1023</v>
      </c>
      <c r="G78" s="973">
        <v>2849</v>
      </c>
      <c r="H78" s="972">
        <v>2538</v>
      </c>
      <c r="I78" s="972">
        <v>667</v>
      </c>
      <c r="J78" s="972">
        <v>1871</v>
      </c>
      <c r="K78" s="269"/>
      <c r="N78" s="269"/>
      <c r="O78" s="269"/>
      <c r="U78" s="381"/>
      <c r="V78" s="376"/>
      <c r="W78" s="377"/>
      <c r="X78" s="377"/>
      <c r="Y78" s="377"/>
      <c r="Z78" s="377"/>
    </row>
    <row r="79" spans="1:26">
      <c r="A79" s="329">
        <v>72</v>
      </c>
      <c r="B79" s="972">
        <v>4727</v>
      </c>
      <c r="C79" s="972">
        <v>1261</v>
      </c>
      <c r="D79" s="973">
        <v>3466</v>
      </c>
      <c r="E79" s="972">
        <v>3996</v>
      </c>
      <c r="F79" s="972">
        <v>1091</v>
      </c>
      <c r="G79" s="973">
        <v>2905</v>
      </c>
      <c r="H79" s="972">
        <v>2692</v>
      </c>
      <c r="I79" s="972">
        <v>710</v>
      </c>
      <c r="J79" s="972">
        <v>1982</v>
      </c>
      <c r="K79" s="269"/>
      <c r="N79" s="269"/>
      <c r="O79" s="269"/>
      <c r="U79" s="381"/>
      <c r="V79" s="376"/>
      <c r="W79" s="377"/>
      <c r="X79" s="377"/>
      <c r="Y79" s="377"/>
      <c r="Z79" s="377"/>
    </row>
    <row r="80" spans="1:26">
      <c r="A80" s="329">
        <v>73</v>
      </c>
      <c r="B80" s="972">
        <v>4642</v>
      </c>
      <c r="C80" s="972">
        <v>1176</v>
      </c>
      <c r="D80" s="973">
        <v>3466</v>
      </c>
      <c r="E80" s="972">
        <v>4106</v>
      </c>
      <c r="F80" s="972">
        <v>1115</v>
      </c>
      <c r="G80" s="973">
        <v>2991</v>
      </c>
      <c r="H80" s="972">
        <v>2718</v>
      </c>
      <c r="I80" s="972">
        <v>756</v>
      </c>
      <c r="J80" s="972">
        <v>1962</v>
      </c>
      <c r="K80" s="269"/>
      <c r="N80" s="269"/>
      <c r="O80" s="269"/>
      <c r="U80" s="381"/>
      <c r="V80" s="376"/>
      <c r="W80" s="377"/>
      <c r="X80" s="377"/>
      <c r="Y80" s="377"/>
      <c r="Z80" s="377"/>
    </row>
    <row r="81" spans="1:26">
      <c r="A81" s="329">
        <v>74</v>
      </c>
      <c r="B81" s="972">
        <v>4662</v>
      </c>
      <c r="C81" s="972">
        <v>1251</v>
      </c>
      <c r="D81" s="973">
        <v>3411</v>
      </c>
      <c r="E81" s="972">
        <v>4154</v>
      </c>
      <c r="F81" s="972">
        <v>1164</v>
      </c>
      <c r="G81" s="973">
        <v>2990</v>
      </c>
      <c r="H81" s="972">
        <v>2701</v>
      </c>
      <c r="I81" s="972">
        <v>758</v>
      </c>
      <c r="J81" s="972">
        <v>1943</v>
      </c>
      <c r="K81" s="269"/>
      <c r="N81" s="269"/>
      <c r="O81" s="269"/>
      <c r="U81" s="381"/>
      <c r="V81" s="376"/>
      <c r="W81" s="377"/>
      <c r="X81" s="377"/>
      <c r="Y81" s="377"/>
      <c r="Z81" s="377"/>
    </row>
    <row r="82" spans="1:26">
      <c r="A82" s="329">
        <v>75</v>
      </c>
      <c r="B82" s="972">
        <v>4421</v>
      </c>
      <c r="C82" s="972">
        <v>1182</v>
      </c>
      <c r="D82" s="973">
        <v>3239</v>
      </c>
      <c r="E82" s="972">
        <v>4010</v>
      </c>
      <c r="F82" s="972">
        <v>1116</v>
      </c>
      <c r="G82" s="973">
        <v>2894</v>
      </c>
      <c r="H82" s="972">
        <v>2699</v>
      </c>
      <c r="I82" s="972">
        <v>754</v>
      </c>
      <c r="J82" s="972">
        <v>1945</v>
      </c>
      <c r="K82" s="269"/>
      <c r="N82" s="269"/>
      <c r="O82" s="269"/>
      <c r="U82" s="381"/>
      <c r="V82" s="376"/>
      <c r="W82" s="377"/>
      <c r="X82" s="377"/>
      <c r="Y82" s="377"/>
      <c r="Z82" s="377"/>
    </row>
    <row r="83" spans="1:26">
      <c r="A83" s="329">
        <v>76</v>
      </c>
      <c r="B83" s="972">
        <v>4334</v>
      </c>
      <c r="C83" s="972">
        <v>1208</v>
      </c>
      <c r="D83" s="973">
        <v>3126</v>
      </c>
      <c r="E83" s="972">
        <v>3884</v>
      </c>
      <c r="F83" s="972">
        <v>1118</v>
      </c>
      <c r="G83" s="973">
        <v>2766</v>
      </c>
      <c r="H83" s="972">
        <v>2705</v>
      </c>
      <c r="I83" s="972">
        <v>774</v>
      </c>
      <c r="J83" s="972">
        <v>1931</v>
      </c>
      <c r="K83" s="269"/>
      <c r="N83" s="269"/>
      <c r="O83" s="269"/>
      <c r="U83" s="381"/>
      <c r="V83" s="376"/>
      <c r="W83" s="377"/>
      <c r="X83" s="377"/>
      <c r="Y83" s="377"/>
      <c r="Z83" s="377"/>
    </row>
    <row r="84" spans="1:26">
      <c r="A84" s="329">
        <v>77</v>
      </c>
      <c r="B84" s="972">
        <v>4137</v>
      </c>
      <c r="C84" s="972">
        <v>1169</v>
      </c>
      <c r="D84" s="973">
        <v>2968</v>
      </c>
      <c r="E84" s="972">
        <v>3815</v>
      </c>
      <c r="F84" s="972">
        <v>1131</v>
      </c>
      <c r="G84" s="973">
        <v>2684</v>
      </c>
      <c r="H84" s="972">
        <v>2516</v>
      </c>
      <c r="I84" s="972">
        <v>718</v>
      </c>
      <c r="J84" s="972">
        <v>1798</v>
      </c>
      <c r="K84" s="269"/>
      <c r="N84" s="269"/>
      <c r="O84" s="269"/>
      <c r="U84" s="381"/>
      <c r="V84" s="376"/>
      <c r="W84" s="377"/>
      <c r="X84" s="377"/>
      <c r="Y84" s="377"/>
      <c r="Z84" s="377"/>
    </row>
    <row r="85" spans="1:26">
      <c r="A85" s="329">
        <v>78</v>
      </c>
      <c r="B85" s="972">
        <v>3897</v>
      </c>
      <c r="C85" s="972">
        <v>1169</v>
      </c>
      <c r="D85" s="973">
        <v>2728</v>
      </c>
      <c r="E85" s="972">
        <v>3711</v>
      </c>
      <c r="F85" s="972">
        <v>1085</v>
      </c>
      <c r="G85" s="973">
        <v>2626</v>
      </c>
      <c r="H85" s="972">
        <v>2573</v>
      </c>
      <c r="I85" s="972">
        <v>760</v>
      </c>
      <c r="J85" s="972">
        <v>1813</v>
      </c>
      <c r="K85" s="269"/>
      <c r="N85" s="269"/>
      <c r="O85" s="269"/>
      <c r="U85" s="381"/>
      <c r="V85" s="376"/>
      <c r="W85" s="377"/>
      <c r="X85" s="377"/>
      <c r="Y85" s="377"/>
      <c r="Z85" s="377"/>
    </row>
    <row r="86" spans="1:26">
      <c r="A86" s="329">
        <v>79</v>
      </c>
      <c r="B86" s="972">
        <v>3593</v>
      </c>
      <c r="C86" s="972">
        <v>1057</v>
      </c>
      <c r="D86" s="973">
        <v>2536</v>
      </c>
      <c r="E86" s="972">
        <v>3452</v>
      </c>
      <c r="F86" s="972">
        <v>959</v>
      </c>
      <c r="G86" s="973">
        <v>2493</v>
      </c>
      <c r="H86" s="972">
        <v>2319</v>
      </c>
      <c r="I86" s="972">
        <v>689</v>
      </c>
      <c r="J86" s="972">
        <v>1630</v>
      </c>
      <c r="K86" s="269"/>
      <c r="N86" s="269"/>
      <c r="O86" s="269"/>
      <c r="U86" s="381"/>
      <c r="V86" s="376"/>
      <c r="W86" s="377"/>
      <c r="X86" s="377"/>
      <c r="Y86" s="377"/>
      <c r="Z86" s="377"/>
    </row>
    <row r="87" spans="1:26">
      <c r="A87" s="329">
        <v>80</v>
      </c>
      <c r="B87" s="972">
        <v>3392</v>
      </c>
      <c r="C87" s="972">
        <v>1051</v>
      </c>
      <c r="D87" s="973">
        <v>2341</v>
      </c>
      <c r="E87" s="972">
        <v>3123</v>
      </c>
      <c r="F87" s="972">
        <v>973</v>
      </c>
      <c r="G87" s="973">
        <v>2150</v>
      </c>
      <c r="H87" s="972">
        <v>2200</v>
      </c>
      <c r="I87" s="972">
        <v>670</v>
      </c>
      <c r="J87" s="972">
        <v>1530</v>
      </c>
      <c r="K87" s="269"/>
      <c r="N87" s="269"/>
      <c r="O87" s="269"/>
      <c r="U87" s="381"/>
      <c r="V87" s="376"/>
      <c r="W87" s="377"/>
      <c r="X87" s="377"/>
      <c r="Y87" s="377"/>
      <c r="Z87" s="377"/>
    </row>
    <row r="88" spans="1:26">
      <c r="A88" s="329">
        <v>81</v>
      </c>
      <c r="B88" s="972">
        <v>3161</v>
      </c>
      <c r="C88" s="972">
        <v>1051</v>
      </c>
      <c r="D88" s="973">
        <v>2110</v>
      </c>
      <c r="E88" s="972">
        <v>3028</v>
      </c>
      <c r="F88" s="972">
        <v>947</v>
      </c>
      <c r="G88" s="973">
        <v>2081</v>
      </c>
      <c r="H88" s="972">
        <v>1986</v>
      </c>
      <c r="I88" s="972">
        <v>636</v>
      </c>
      <c r="J88" s="972">
        <v>1350</v>
      </c>
      <c r="K88" s="269"/>
      <c r="N88" s="269"/>
      <c r="O88" s="269"/>
      <c r="U88" s="381"/>
      <c r="V88" s="376"/>
      <c r="W88" s="377"/>
      <c r="X88" s="377"/>
      <c r="Y88" s="377"/>
      <c r="Z88" s="377"/>
    </row>
    <row r="89" spans="1:26">
      <c r="A89" s="329">
        <v>82</v>
      </c>
      <c r="B89" s="972">
        <v>2735</v>
      </c>
      <c r="C89" s="972">
        <v>876</v>
      </c>
      <c r="D89" s="973">
        <v>1859</v>
      </c>
      <c r="E89" s="972">
        <v>2876</v>
      </c>
      <c r="F89" s="972">
        <v>978</v>
      </c>
      <c r="G89" s="973">
        <v>1898</v>
      </c>
      <c r="H89" s="972">
        <v>1839</v>
      </c>
      <c r="I89" s="972">
        <v>586</v>
      </c>
      <c r="J89" s="972">
        <v>1253</v>
      </c>
      <c r="K89" s="269"/>
      <c r="N89" s="269"/>
      <c r="O89" s="269"/>
      <c r="U89" s="381"/>
      <c r="V89" s="376"/>
      <c r="W89" s="377"/>
      <c r="X89" s="377"/>
      <c r="Y89" s="377"/>
      <c r="Z89" s="377"/>
    </row>
    <row r="90" spans="1:26">
      <c r="A90" s="329">
        <v>83</v>
      </c>
      <c r="B90" s="972">
        <v>2442</v>
      </c>
      <c r="C90" s="972">
        <v>822</v>
      </c>
      <c r="D90" s="973">
        <v>1620</v>
      </c>
      <c r="E90" s="972">
        <v>2548</v>
      </c>
      <c r="F90" s="972">
        <v>853</v>
      </c>
      <c r="G90" s="973">
        <v>1695</v>
      </c>
      <c r="H90" s="972">
        <v>1713</v>
      </c>
      <c r="I90" s="972">
        <v>569</v>
      </c>
      <c r="J90" s="972">
        <v>1144</v>
      </c>
      <c r="K90" s="269"/>
      <c r="N90" s="269"/>
      <c r="O90" s="269"/>
      <c r="U90" s="381"/>
      <c r="V90" s="376"/>
      <c r="W90" s="377"/>
      <c r="X90" s="377"/>
      <c r="Y90" s="377"/>
      <c r="Z90" s="377"/>
    </row>
    <row r="91" spans="1:26">
      <c r="A91" s="329">
        <v>84</v>
      </c>
      <c r="B91" s="972">
        <v>2176</v>
      </c>
      <c r="C91" s="972">
        <v>774</v>
      </c>
      <c r="D91" s="973">
        <v>1402</v>
      </c>
      <c r="E91" s="972">
        <v>2137</v>
      </c>
      <c r="F91" s="972">
        <v>729</v>
      </c>
      <c r="G91" s="973">
        <v>1408</v>
      </c>
      <c r="H91" s="972">
        <v>1502</v>
      </c>
      <c r="I91" s="972">
        <v>526</v>
      </c>
      <c r="J91" s="972">
        <v>976</v>
      </c>
      <c r="K91" s="269"/>
      <c r="N91" s="269"/>
      <c r="O91" s="269"/>
      <c r="U91" s="381"/>
      <c r="V91" s="376"/>
      <c r="W91" s="377"/>
      <c r="X91" s="377"/>
      <c r="Y91" s="377"/>
      <c r="Z91" s="377"/>
    </row>
    <row r="92" spans="1:26">
      <c r="A92" s="329">
        <v>85</v>
      </c>
      <c r="B92" s="972">
        <v>1936</v>
      </c>
      <c r="C92" s="972">
        <v>659</v>
      </c>
      <c r="D92" s="973">
        <v>1277</v>
      </c>
      <c r="E92" s="972">
        <v>1959</v>
      </c>
      <c r="F92" s="972">
        <v>696</v>
      </c>
      <c r="G92" s="973">
        <v>1263</v>
      </c>
      <c r="H92" s="972">
        <v>1280</v>
      </c>
      <c r="I92" s="972">
        <v>456</v>
      </c>
      <c r="J92" s="972">
        <v>824</v>
      </c>
      <c r="K92" s="269"/>
      <c r="N92" s="269"/>
      <c r="O92" s="269"/>
      <c r="U92" s="381"/>
      <c r="V92" s="376"/>
      <c r="W92" s="377"/>
      <c r="X92" s="377"/>
      <c r="Y92" s="377"/>
      <c r="Z92" s="377"/>
    </row>
    <row r="93" spans="1:26">
      <c r="A93" s="329">
        <v>86</v>
      </c>
      <c r="B93" s="972">
        <v>1675</v>
      </c>
      <c r="C93" s="972">
        <v>647</v>
      </c>
      <c r="D93" s="973">
        <v>1028</v>
      </c>
      <c r="E93" s="972">
        <v>1720</v>
      </c>
      <c r="F93" s="972">
        <v>647</v>
      </c>
      <c r="G93" s="973">
        <v>1073</v>
      </c>
      <c r="H93" s="972">
        <v>1161</v>
      </c>
      <c r="I93" s="972">
        <v>437</v>
      </c>
      <c r="J93" s="972">
        <v>724</v>
      </c>
      <c r="K93" s="269"/>
      <c r="N93" s="269"/>
      <c r="O93" s="269"/>
      <c r="U93" s="381"/>
      <c r="V93" s="376"/>
      <c r="W93" s="377"/>
      <c r="X93" s="377"/>
      <c r="Y93" s="377"/>
      <c r="Z93" s="377"/>
    </row>
    <row r="94" spans="1:26">
      <c r="A94" s="329">
        <v>87</v>
      </c>
      <c r="B94" s="972">
        <v>1388</v>
      </c>
      <c r="C94" s="972">
        <v>580</v>
      </c>
      <c r="D94" s="973">
        <v>808</v>
      </c>
      <c r="E94" s="972">
        <v>1467</v>
      </c>
      <c r="F94" s="972">
        <v>580</v>
      </c>
      <c r="G94" s="973">
        <v>887</v>
      </c>
      <c r="H94" s="972">
        <v>953</v>
      </c>
      <c r="I94" s="972">
        <v>390</v>
      </c>
      <c r="J94" s="972">
        <v>563</v>
      </c>
      <c r="K94" s="269"/>
      <c r="N94" s="269"/>
      <c r="O94" s="269"/>
      <c r="U94" s="381"/>
      <c r="V94" s="376"/>
      <c r="W94" s="377"/>
      <c r="X94" s="377"/>
      <c r="Y94" s="377"/>
      <c r="Z94" s="377"/>
    </row>
    <row r="95" spans="1:26">
      <c r="A95" s="329">
        <v>88</v>
      </c>
      <c r="B95" s="972">
        <v>1185</v>
      </c>
      <c r="C95" s="972">
        <v>510</v>
      </c>
      <c r="D95" s="973">
        <v>675</v>
      </c>
      <c r="E95" s="972">
        <v>1177</v>
      </c>
      <c r="F95" s="972">
        <v>499</v>
      </c>
      <c r="G95" s="973">
        <v>678</v>
      </c>
      <c r="H95" s="972">
        <v>776</v>
      </c>
      <c r="I95" s="972">
        <v>343</v>
      </c>
      <c r="J95" s="972">
        <v>433</v>
      </c>
      <c r="K95" s="269"/>
      <c r="N95" s="269"/>
      <c r="O95" s="269"/>
      <c r="U95" s="381"/>
      <c r="V95" s="376"/>
      <c r="W95" s="377"/>
      <c r="X95" s="377"/>
      <c r="Y95" s="377"/>
      <c r="Z95" s="377"/>
    </row>
    <row r="96" spans="1:26">
      <c r="A96" s="329">
        <v>89</v>
      </c>
      <c r="B96" s="972">
        <v>989</v>
      </c>
      <c r="C96" s="972">
        <v>434</v>
      </c>
      <c r="D96" s="973">
        <v>555</v>
      </c>
      <c r="E96" s="972">
        <v>972</v>
      </c>
      <c r="F96" s="972">
        <v>428</v>
      </c>
      <c r="G96" s="973">
        <v>544</v>
      </c>
      <c r="H96" s="972">
        <v>627</v>
      </c>
      <c r="I96" s="972">
        <v>274</v>
      </c>
      <c r="J96" s="972">
        <v>353</v>
      </c>
      <c r="K96" s="269"/>
      <c r="N96" s="269"/>
      <c r="O96" s="269"/>
      <c r="U96" s="381"/>
      <c r="V96" s="376"/>
      <c r="W96" s="377"/>
      <c r="X96" s="377"/>
      <c r="Y96" s="377"/>
      <c r="Z96" s="377"/>
    </row>
    <row r="97" spans="1:26">
      <c r="A97" s="329">
        <v>90</v>
      </c>
      <c r="B97" s="972">
        <v>735</v>
      </c>
      <c r="C97" s="972">
        <v>345</v>
      </c>
      <c r="D97" s="973">
        <v>390</v>
      </c>
      <c r="E97" s="972">
        <v>768</v>
      </c>
      <c r="F97" s="972">
        <v>367</v>
      </c>
      <c r="G97" s="973">
        <v>401</v>
      </c>
      <c r="H97" s="972">
        <v>451</v>
      </c>
      <c r="I97" s="972">
        <v>189</v>
      </c>
      <c r="J97" s="972">
        <v>262</v>
      </c>
      <c r="K97" s="269"/>
      <c r="N97" s="269"/>
      <c r="O97" s="269"/>
      <c r="U97" s="381"/>
      <c r="V97" s="376"/>
      <c r="W97" s="377"/>
      <c r="X97" s="377"/>
      <c r="Y97" s="377"/>
      <c r="Z97" s="377"/>
    </row>
    <row r="98" spans="1:26">
      <c r="A98" s="329">
        <v>91</v>
      </c>
      <c r="B98" s="972">
        <v>560</v>
      </c>
      <c r="C98" s="972">
        <v>266</v>
      </c>
      <c r="D98" s="973">
        <v>294</v>
      </c>
      <c r="E98" s="972">
        <v>593</v>
      </c>
      <c r="F98" s="972">
        <v>304</v>
      </c>
      <c r="G98" s="973">
        <v>289</v>
      </c>
      <c r="H98" s="972">
        <v>421</v>
      </c>
      <c r="I98" s="972">
        <v>212</v>
      </c>
      <c r="J98" s="972">
        <v>209</v>
      </c>
      <c r="K98" s="269"/>
      <c r="N98" s="269"/>
      <c r="O98" s="269"/>
      <c r="U98" s="381"/>
      <c r="V98" s="376"/>
      <c r="W98" s="377"/>
      <c r="X98" s="377"/>
      <c r="Y98" s="377"/>
      <c r="Z98" s="377"/>
    </row>
    <row r="99" spans="1:26">
      <c r="A99" s="329">
        <v>92</v>
      </c>
      <c r="B99" s="972">
        <v>391</v>
      </c>
      <c r="C99" s="972">
        <v>202</v>
      </c>
      <c r="D99" s="973">
        <v>189</v>
      </c>
      <c r="E99" s="972">
        <v>451</v>
      </c>
      <c r="F99" s="972">
        <v>240</v>
      </c>
      <c r="G99" s="973">
        <v>211</v>
      </c>
      <c r="H99" s="972">
        <v>288</v>
      </c>
      <c r="I99" s="972">
        <v>160</v>
      </c>
      <c r="J99" s="972">
        <v>128</v>
      </c>
      <c r="K99" s="269"/>
      <c r="N99" s="269"/>
      <c r="O99" s="269"/>
      <c r="U99" s="381"/>
      <c r="V99" s="376"/>
      <c r="W99" s="377"/>
      <c r="X99" s="377"/>
      <c r="Y99" s="377"/>
      <c r="Z99" s="377"/>
    </row>
    <row r="100" spans="1:26">
      <c r="A100" s="329">
        <v>93</v>
      </c>
      <c r="B100" s="972">
        <v>265</v>
      </c>
      <c r="C100" s="972">
        <v>142</v>
      </c>
      <c r="D100" s="973">
        <v>123</v>
      </c>
      <c r="E100" s="972">
        <v>294</v>
      </c>
      <c r="F100" s="972">
        <v>163</v>
      </c>
      <c r="G100" s="973">
        <v>131</v>
      </c>
      <c r="H100" s="972">
        <v>211</v>
      </c>
      <c r="I100" s="972">
        <v>108</v>
      </c>
      <c r="J100" s="972">
        <v>103</v>
      </c>
      <c r="K100" s="269"/>
      <c r="N100" s="269"/>
      <c r="O100" s="269"/>
      <c r="U100" s="381"/>
      <c r="V100" s="376"/>
      <c r="W100" s="377"/>
      <c r="X100" s="377"/>
      <c r="Y100" s="377"/>
      <c r="Z100" s="377"/>
    </row>
    <row r="101" spans="1:26">
      <c r="A101" s="329">
        <v>94</v>
      </c>
      <c r="B101" s="972">
        <v>191</v>
      </c>
      <c r="C101" s="972">
        <v>119</v>
      </c>
      <c r="D101" s="973">
        <v>72</v>
      </c>
      <c r="E101" s="972">
        <v>202</v>
      </c>
      <c r="F101" s="972">
        <v>104</v>
      </c>
      <c r="G101" s="973">
        <v>98</v>
      </c>
      <c r="H101" s="972">
        <v>130</v>
      </c>
      <c r="I101" s="972">
        <v>74</v>
      </c>
      <c r="J101" s="972">
        <v>56</v>
      </c>
      <c r="K101" s="269"/>
      <c r="N101" s="269"/>
      <c r="O101" s="269"/>
      <c r="U101" s="381"/>
      <c r="V101" s="376"/>
      <c r="W101" s="377"/>
      <c r="X101" s="377"/>
      <c r="Y101" s="377"/>
      <c r="Z101" s="377"/>
    </row>
    <row r="102" spans="1:26">
      <c r="A102" s="329">
        <v>95</v>
      </c>
      <c r="B102" s="972">
        <v>109</v>
      </c>
      <c r="C102" s="972">
        <v>64</v>
      </c>
      <c r="D102" s="973">
        <v>45</v>
      </c>
      <c r="E102" s="972">
        <v>129</v>
      </c>
      <c r="F102" s="972">
        <v>78</v>
      </c>
      <c r="G102" s="973">
        <v>51</v>
      </c>
      <c r="H102" s="972">
        <v>79</v>
      </c>
      <c r="I102" s="972">
        <v>41</v>
      </c>
      <c r="J102" s="972">
        <v>38</v>
      </c>
      <c r="K102" s="269"/>
      <c r="N102" s="269"/>
      <c r="O102" s="269"/>
      <c r="U102" s="381"/>
      <c r="V102" s="376"/>
      <c r="W102" s="377"/>
      <c r="X102" s="377"/>
      <c r="Y102" s="377"/>
      <c r="Z102" s="377"/>
    </row>
    <row r="103" spans="1:26">
      <c r="A103" s="329">
        <v>96</v>
      </c>
      <c r="B103" s="972">
        <v>73</v>
      </c>
      <c r="C103" s="972">
        <v>44</v>
      </c>
      <c r="D103" s="973">
        <v>29</v>
      </c>
      <c r="E103" s="972">
        <v>88</v>
      </c>
      <c r="F103" s="972">
        <v>56</v>
      </c>
      <c r="G103" s="973">
        <v>32</v>
      </c>
      <c r="H103" s="972">
        <v>55</v>
      </c>
      <c r="I103" s="972">
        <v>35</v>
      </c>
      <c r="J103" s="972">
        <v>20</v>
      </c>
      <c r="K103" s="269"/>
      <c r="N103" s="269"/>
      <c r="O103" s="269"/>
      <c r="U103" s="381"/>
      <c r="V103" s="376"/>
      <c r="W103" s="377"/>
      <c r="X103" s="377"/>
      <c r="Y103" s="377"/>
      <c r="Z103" s="377"/>
    </row>
    <row r="104" spans="1:26">
      <c r="A104" s="329">
        <v>97</v>
      </c>
      <c r="B104" s="972">
        <v>37</v>
      </c>
      <c r="C104" s="972">
        <v>22</v>
      </c>
      <c r="D104" s="973">
        <v>15</v>
      </c>
      <c r="E104" s="972">
        <v>52</v>
      </c>
      <c r="F104" s="972">
        <v>25</v>
      </c>
      <c r="G104" s="973">
        <v>27</v>
      </c>
      <c r="H104" s="972">
        <v>33</v>
      </c>
      <c r="I104" s="972">
        <v>21</v>
      </c>
      <c r="J104" s="972">
        <v>12</v>
      </c>
      <c r="K104" s="269"/>
      <c r="N104" s="269"/>
      <c r="O104" s="269"/>
      <c r="U104" s="381"/>
      <c r="V104" s="376"/>
      <c r="W104" s="377"/>
      <c r="X104" s="377"/>
      <c r="Y104" s="377"/>
      <c r="Z104" s="377"/>
    </row>
    <row r="105" spans="1:26">
      <c r="A105" s="329">
        <v>98</v>
      </c>
      <c r="B105" s="972">
        <v>24</v>
      </c>
      <c r="C105" s="972">
        <v>18</v>
      </c>
      <c r="D105" s="973">
        <v>6</v>
      </c>
      <c r="E105" s="972">
        <v>19</v>
      </c>
      <c r="F105" s="972">
        <v>14</v>
      </c>
      <c r="G105" s="973">
        <v>5</v>
      </c>
      <c r="H105" s="972">
        <v>13</v>
      </c>
      <c r="I105" s="972">
        <v>10</v>
      </c>
      <c r="J105" s="972">
        <v>3</v>
      </c>
      <c r="K105" s="269"/>
      <c r="N105" s="269"/>
      <c r="O105" s="269"/>
      <c r="U105" s="381"/>
      <c r="V105" s="376"/>
      <c r="W105" s="377"/>
      <c r="X105" s="377"/>
      <c r="Y105" s="377"/>
      <c r="Z105" s="377"/>
    </row>
    <row r="106" spans="1:26">
      <c r="A106" s="329">
        <v>99</v>
      </c>
      <c r="B106" s="972">
        <v>13</v>
      </c>
      <c r="C106" s="972">
        <v>9</v>
      </c>
      <c r="D106" s="973">
        <v>4</v>
      </c>
      <c r="E106" s="972">
        <v>16</v>
      </c>
      <c r="F106" s="972">
        <v>13</v>
      </c>
      <c r="G106" s="973">
        <v>3</v>
      </c>
      <c r="H106" s="972">
        <v>6</v>
      </c>
      <c r="I106" s="972">
        <v>5</v>
      </c>
      <c r="J106" s="972">
        <v>1</v>
      </c>
      <c r="K106" s="269"/>
      <c r="N106" s="269"/>
      <c r="O106" s="269"/>
      <c r="U106" s="381"/>
      <c r="V106" s="376"/>
      <c r="W106" s="377"/>
      <c r="X106" s="377"/>
      <c r="Y106" s="377"/>
      <c r="Z106" s="377"/>
    </row>
    <row r="107" spans="1:26">
      <c r="A107" s="329">
        <v>100</v>
      </c>
      <c r="B107" s="972">
        <v>9</v>
      </c>
      <c r="C107" s="972">
        <v>8</v>
      </c>
      <c r="D107" s="973">
        <v>1</v>
      </c>
      <c r="E107" s="972">
        <v>3</v>
      </c>
      <c r="F107" s="972">
        <v>1</v>
      </c>
      <c r="G107" s="973">
        <v>2</v>
      </c>
      <c r="H107" s="972">
        <v>7</v>
      </c>
      <c r="I107" s="972">
        <v>4</v>
      </c>
      <c r="J107" s="972">
        <v>3</v>
      </c>
      <c r="K107" s="269"/>
      <c r="N107" s="269"/>
      <c r="O107" s="269"/>
      <c r="U107" s="381"/>
      <c r="V107" s="376"/>
      <c r="W107" s="377"/>
      <c r="X107" s="377"/>
      <c r="Y107" s="377"/>
      <c r="Z107" s="377"/>
    </row>
    <row r="108" spans="1:26">
      <c r="A108" s="329">
        <v>101</v>
      </c>
      <c r="B108" s="972">
        <v>5</v>
      </c>
      <c r="C108" s="972">
        <v>2</v>
      </c>
      <c r="D108" s="973">
        <v>3</v>
      </c>
      <c r="E108" s="972">
        <v>6</v>
      </c>
      <c r="F108" s="972">
        <v>4</v>
      </c>
      <c r="G108" s="973">
        <v>2</v>
      </c>
      <c r="H108" s="972">
        <v>4</v>
      </c>
      <c r="I108" s="972">
        <v>2</v>
      </c>
      <c r="J108" s="972">
        <v>2</v>
      </c>
      <c r="K108" s="269"/>
      <c r="N108" s="269"/>
      <c r="O108" s="269"/>
      <c r="U108" s="381"/>
      <c r="V108" s="376"/>
      <c r="W108" s="377"/>
      <c r="X108" s="377"/>
      <c r="Y108" s="377"/>
      <c r="Z108" s="377"/>
    </row>
    <row r="109" spans="1:26">
      <c r="A109" s="329">
        <v>102</v>
      </c>
      <c r="B109" s="972">
        <v>2</v>
      </c>
      <c r="C109" s="972">
        <v>1</v>
      </c>
      <c r="D109" s="973">
        <v>1</v>
      </c>
      <c r="E109" s="972">
        <v>3</v>
      </c>
      <c r="F109" s="972">
        <v>3</v>
      </c>
      <c r="G109" s="973">
        <v>0</v>
      </c>
      <c r="H109" s="972">
        <v>0</v>
      </c>
      <c r="I109" s="972">
        <v>0</v>
      </c>
      <c r="J109" s="972">
        <v>0</v>
      </c>
      <c r="K109" s="269"/>
      <c r="N109" s="269"/>
      <c r="O109" s="269"/>
      <c r="U109" s="381"/>
      <c r="V109" s="376"/>
      <c r="W109" s="377"/>
      <c r="X109" s="377"/>
      <c r="Y109" s="377"/>
      <c r="Z109" s="377"/>
    </row>
    <row r="110" spans="1:26">
      <c r="A110" s="329">
        <v>103</v>
      </c>
      <c r="B110" s="972">
        <v>2</v>
      </c>
      <c r="C110" s="972">
        <v>0</v>
      </c>
      <c r="D110" s="973">
        <v>2</v>
      </c>
      <c r="E110" s="972">
        <v>2</v>
      </c>
      <c r="F110" s="972">
        <v>2</v>
      </c>
      <c r="G110" s="973">
        <v>0</v>
      </c>
      <c r="H110" s="972">
        <v>1</v>
      </c>
      <c r="I110" s="972">
        <v>0</v>
      </c>
      <c r="J110" s="972">
        <v>1</v>
      </c>
      <c r="K110" s="269"/>
      <c r="N110" s="269"/>
      <c r="O110" s="269"/>
      <c r="U110" s="381"/>
      <c r="V110" s="376"/>
      <c r="W110" s="377"/>
      <c r="X110" s="377"/>
      <c r="Y110" s="377"/>
      <c r="Z110" s="377"/>
    </row>
    <row r="111" spans="1:26">
      <c r="A111" s="329" t="s">
        <v>1</v>
      </c>
      <c r="B111" s="972">
        <v>1</v>
      </c>
      <c r="C111" s="972">
        <v>1</v>
      </c>
      <c r="D111" s="973">
        <v>0</v>
      </c>
      <c r="E111" s="972">
        <v>0</v>
      </c>
      <c r="F111" s="972">
        <v>0</v>
      </c>
      <c r="G111" s="973">
        <v>0</v>
      </c>
      <c r="H111" s="972">
        <v>0</v>
      </c>
      <c r="I111" s="972">
        <v>0</v>
      </c>
      <c r="J111" s="972">
        <v>0</v>
      </c>
      <c r="K111" s="269"/>
      <c r="N111" s="269"/>
      <c r="O111" s="269"/>
      <c r="U111" s="381"/>
      <c r="V111" s="376"/>
      <c r="W111" s="377"/>
      <c r="X111" s="377"/>
      <c r="Y111" s="377"/>
      <c r="Z111" s="377"/>
    </row>
    <row r="112" spans="1:26">
      <c r="A112" s="381"/>
      <c r="B112" s="388"/>
      <c r="C112" s="388"/>
      <c r="D112" s="388"/>
      <c r="E112" s="388"/>
      <c r="F112" s="388"/>
      <c r="G112" s="388"/>
      <c r="H112" s="388"/>
      <c r="I112" s="388"/>
      <c r="J112" s="388"/>
      <c r="K112" s="269"/>
      <c r="N112" s="269"/>
      <c r="O112" s="269"/>
      <c r="U112" s="381"/>
      <c r="V112" s="376"/>
      <c r="W112" s="377"/>
      <c r="X112" s="377"/>
      <c r="Y112" s="377"/>
      <c r="Z112" s="377"/>
    </row>
    <row r="113" spans="1:26">
      <c r="A113" s="354" t="s">
        <v>4</v>
      </c>
      <c r="B113" s="269"/>
      <c r="C113" s="269"/>
      <c r="D113" s="269"/>
      <c r="E113" s="269"/>
      <c r="F113" s="269"/>
      <c r="G113" s="269"/>
      <c r="H113" s="269"/>
      <c r="I113" s="269"/>
      <c r="J113" s="269"/>
      <c r="K113" s="269"/>
      <c r="L113" s="354"/>
      <c r="M113" s="269"/>
      <c r="N113" s="269"/>
      <c r="O113" s="269"/>
      <c r="P113" s="269"/>
      <c r="Q113" s="269"/>
      <c r="R113" s="269"/>
      <c r="U113" s="381"/>
      <c r="V113" s="376"/>
      <c r="W113" s="377"/>
      <c r="X113" s="377"/>
      <c r="Y113" s="377"/>
      <c r="Z113" s="377"/>
    </row>
    <row r="114" spans="1:26">
      <c r="A114" s="353" t="s">
        <v>23</v>
      </c>
      <c r="B114" s="269"/>
      <c r="C114" s="269"/>
      <c r="D114" s="269"/>
      <c r="E114" s="269"/>
      <c r="F114" s="269"/>
      <c r="G114" s="269"/>
      <c r="H114" s="269"/>
      <c r="I114" s="269"/>
      <c r="J114" s="269"/>
      <c r="K114" s="269"/>
      <c r="L114" s="353"/>
      <c r="M114" s="269"/>
      <c r="N114" s="269"/>
      <c r="O114" s="269"/>
      <c r="P114" s="269"/>
      <c r="Q114" s="269"/>
      <c r="R114" s="269"/>
      <c r="U114" s="381"/>
      <c r="V114" s="376"/>
      <c r="W114" s="377"/>
      <c r="X114" s="377"/>
      <c r="Y114" s="377"/>
      <c r="Z114" s="377"/>
    </row>
    <row r="115" spans="1:26">
      <c r="A115" s="313" t="s">
        <v>170</v>
      </c>
      <c r="B115" s="269"/>
      <c r="C115" s="269"/>
      <c r="D115" s="269"/>
      <c r="E115" s="269"/>
      <c r="F115" s="269"/>
      <c r="G115" s="269"/>
      <c r="H115" s="269"/>
      <c r="I115" s="269"/>
      <c r="J115" s="269"/>
      <c r="K115" s="269"/>
      <c r="L115" s="313"/>
      <c r="M115" s="269"/>
      <c r="N115" s="269"/>
      <c r="O115" s="269"/>
      <c r="P115" s="269"/>
      <c r="Q115" s="269"/>
      <c r="R115" s="269"/>
      <c r="U115" s="381"/>
      <c r="V115" s="376"/>
      <c r="W115" s="377"/>
      <c r="X115" s="377"/>
      <c r="Y115" s="377"/>
      <c r="Z115" s="377"/>
    </row>
    <row r="116" spans="1:26">
      <c r="B116" s="269"/>
      <c r="C116" s="269"/>
      <c r="D116" s="269"/>
      <c r="E116" s="269"/>
      <c r="F116" s="269"/>
      <c r="G116" s="269"/>
      <c r="H116" s="269"/>
      <c r="I116" s="269"/>
      <c r="J116" s="269"/>
      <c r="K116" s="269"/>
      <c r="L116" s="312"/>
      <c r="M116" s="269"/>
      <c r="N116" s="277"/>
      <c r="O116" s="277"/>
      <c r="P116" s="269"/>
      <c r="Q116" s="269"/>
      <c r="R116" s="269"/>
      <c r="U116" s="381"/>
      <c r="V116" s="376"/>
      <c r="W116" s="377"/>
      <c r="X116" s="377"/>
      <c r="Y116" s="377"/>
      <c r="Z116" s="377"/>
    </row>
    <row r="117" spans="1:26">
      <c r="A117" s="312" t="s">
        <v>178</v>
      </c>
      <c r="B117" s="269"/>
      <c r="C117" s="269"/>
      <c r="D117" s="269"/>
      <c r="E117" s="269"/>
      <c r="F117" s="269"/>
      <c r="G117" s="269"/>
      <c r="H117" s="269"/>
      <c r="I117" s="269"/>
      <c r="J117" s="269"/>
      <c r="K117" s="269"/>
      <c r="L117" s="269"/>
      <c r="M117" s="269"/>
      <c r="N117" s="269"/>
      <c r="O117" s="269"/>
      <c r="P117" s="269"/>
      <c r="Q117" s="269"/>
      <c r="R117" s="269"/>
      <c r="U117" s="381"/>
      <c r="V117" s="376"/>
      <c r="W117" s="377"/>
      <c r="X117" s="377"/>
      <c r="Y117" s="377"/>
      <c r="Z117" s="377"/>
    </row>
    <row r="118" spans="1:26">
      <c r="S118" s="261"/>
      <c r="U118" s="381"/>
      <c r="V118" s="376"/>
      <c r="W118" s="377"/>
      <c r="X118" s="377"/>
      <c r="Y118" s="377"/>
      <c r="Z118" s="377"/>
    </row>
    <row r="119" spans="1:26">
      <c r="K119" s="269"/>
      <c r="S119" s="261"/>
      <c r="U119" s="381"/>
      <c r="V119" s="376"/>
      <c r="W119" s="377"/>
      <c r="X119" s="377"/>
      <c r="Y119" s="377"/>
      <c r="Z119" s="377"/>
    </row>
    <row r="120" spans="1:26">
      <c r="K120" s="269"/>
      <c r="S120" s="261"/>
      <c r="U120" s="381"/>
      <c r="V120" s="376"/>
      <c r="W120" s="377"/>
      <c r="X120" s="377"/>
      <c r="Y120" s="377"/>
      <c r="Z120" s="377"/>
    </row>
    <row r="121" spans="1:26">
      <c r="K121" s="269"/>
      <c r="S121" s="261"/>
      <c r="U121" s="381"/>
      <c r="V121" s="376"/>
      <c r="W121" s="377"/>
      <c r="X121" s="377"/>
      <c r="Y121" s="377"/>
      <c r="Z121" s="377"/>
    </row>
    <row r="122" spans="1:26">
      <c r="K122" s="269"/>
      <c r="S122" s="261"/>
      <c r="U122" s="381"/>
      <c r="V122" s="376"/>
      <c r="W122" s="377"/>
      <c r="X122" s="377"/>
      <c r="Y122" s="377"/>
      <c r="Z122" s="377"/>
    </row>
    <row r="123" spans="1:26">
      <c r="K123" s="269"/>
      <c r="S123" s="261"/>
      <c r="U123" s="381"/>
      <c r="V123" s="376"/>
      <c r="W123" s="377"/>
      <c r="X123" s="377"/>
      <c r="Y123" s="377"/>
      <c r="Z123" s="377"/>
    </row>
    <row r="124" spans="1:26">
      <c r="K124" s="269"/>
      <c r="S124" s="261"/>
      <c r="U124" s="381"/>
      <c r="V124" s="376"/>
      <c r="W124" s="377"/>
      <c r="X124" s="377"/>
      <c r="Y124" s="377"/>
      <c r="Z124" s="377"/>
    </row>
    <row r="125" spans="1:26">
      <c r="K125" s="269"/>
      <c r="S125" s="261"/>
      <c r="U125" s="381"/>
      <c r="V125" s="376"/>
      <c r="W125" s="377"/>
      <c r="X125" s="377"/>
      <c r="Y125" s="377"/>
      <c r="Z125" s="377"/>
    </row>
    <row r="126" spans="1:26">
      <c r="K126" s="269"/>
      <c r="S126" s="261"/>
      <c r="U126" s="381"/>
      <c r="V126" s="376"/>
      <c r="W126" s="377"/>
      <c r="X126" s="377"/>
      <c r="Y126" s="377"/>
      <c r="Z126" s="377"/>
    </row>
    <row r="127" spans="1:26">
      <c r="K127" s="269"/>
      <c r="S127" s="261"/>
      <c r="U127" s="381"/>
      <c r="V127" s="376"/>
      <c r="W127" s="377"/>
      <c r="X127" s="377"/>
      <c r="Y127" s="377"/>
      <c r="Z127" s="377"/>
    </row>
    <row r="128" spans="1:26">
      <c r="K128" s="269"/>
      <c r="S128" s="261"/>
      <c r="U128" s="381"/>
      <c r="V128" s="376"/>
      <c r="W128" s="377"/>
      <c r="X128" s="377"/>
      <c r="Y128" s="377"/>
      <c r="Z128" s="377"/>
    </row>
    <row r="129" spans="1:26">
      <c r="K129" s="269"/>
      <c r="S129" s="261"/>
      <c r="U129" s="381"/>
      <c r="V129" s="376"/>
      <c r="W129" s="377"/>
      <c r="X129" s="377"/>
      <c r="Y129" s="377"/>
      <c r="Z129" s="377"/>
    </row>
    <row r="130" spans="1:26">
      <c r="K130" s="269"/>
      <c r="S130" s="261"/>
      <c r="U130" s="381"/>
      <c r="V130" s="376"/>
      <c r="W130" s="377"/>
      <c r="X130" s="377"/>
      <c r="Y130" s="377"/>
      <c r="Z130" s="377"/>
    </row>
    <row r="131" spans="1:26">
      <c r="K131" s="269"/>
      <c r="S131" s="261"/>
      <c r="U131" s="381"/>
      <c r="V131" s="376"/>
      <c r="W131" s="377"/>
      <c r="X131" s="377"/>
      <c r="Y131" s="377"/>
      <c r="Z131" s="377"/>
    </row>
    <row r="132" spans="1:26">
      <c r="K132" s="269"/>
      <c r="S132" s="261"/>
      <c r="U132" s="381"/>
      <c r="V132" s="376"/>
      <c r="W132" s="377"/>
      <c r="X132" s="377"/>
      <c r="Y132" s="377"/>
      <c r="Z132" s="377"/>
    </row>
    <row r="133" spans="1:26">
      <c r="K133" s="269"/>
      <c r="S133" s="261"/>
      <c r="U133" s="381"/>
      <c r="V133" s="376"/>
      <c r="W133" s="377"/>
      <c r="X133" s="377"/>
      <c r="Y133" s="377"/>
      <c r="Z133" s="377"/>
    </row>
    <row r="134" spans="1:26">
      <c r="K134" s="269"/>
      <c r="S134" s="261"/>
      <c r="U134" s="381"/>
      <c r="V134" s="376"/>
      <c r="W134" s="377"/>
      <c r="X134" s="377"/>
      <c r="Y134" s="377"/>
      <c r="Z134" s="377"/>
    </row>
    <row r="135" spans="1:26">
      <c r="K135" s="269"/>
      <c r="S135" s="261"/>
      <c r="U135" s="381"/>
      <c r="V135" s="376"/>
      <c r="W135" s="377"/>
      <c r="X135" s="377"/>
      <c r="Y135" s="377"/>
      <c r="Z135" s="377"/>
    </row>
    <row r="136" spans="1:26">
      <c r="K136" s="269"/>
      <c r="S136" s="261"/>
      <c r="U136" s="381"/>
      <c r="V136" s="376"/>
      <c r="W136" s="377"/>
      <c r="X136" s="377"/>
      <c r="Y136" s="377"/>
      <c r="Z136" s="377"/>
    </row>
    <row r="137" spans="1:26">
      <c r="K137" s="269"/>
      <c r="S137" s="261"/>
      <c r="U137" s="381"/>
      <c r="V137" s="376"/>
      <c r="W137" s="377"/>
      <c r="X137" s="377"/>
      <c r="Y137" s="377"/>
      <c r="Z137" s="377"/>
    </row>
    <row r="138" spans="1:26">
      <c r="K138" s="269"/>
      <c r="S138" s="261"/>
      <c r="U138" s="381"/>
      <c r="V138" s="376"/>
      <c r="W138" s="377"/>
      <c r="X138" s="377"/>
      <c r="Y138" s="377"/>
      <c r="Z138" s="377"/>
    </row>
    <row r="139" spans="1:26">
      <c r="K139" s="269"/>
      <c r="S139" s="261"/>
      <c r="U139" s="381"/>
      <c r="V139" s="376"/>
      <c r="W139" s="377"/>
      <c r="X139" s="377"/>
      <c r="Y139" s="377"/>
      <c r="Z139" s="377"/>
    </row>
    <row r="140" spans="1:26">
      <c r="A140" s="269"/>
      <c r="B140" s="269"/>
      <c r="C140" s="269"/>
      <c r="D140" s="269"/>
      <c r="E140" s="269"/>
      <c r="F140" s="269"/>
      <c r="G140" s="269"/>
      <c r="H140" s="269"/>
      <c r="I140" s="269"/>
      <c r="J140" s="269"/>
      <c r="K140" s="269"/>
      <c r="S140" s="261"/>
      <c r="U140" s="381"/>
      <c r="V140" s="376"/>
      <c r="W140" s="377"/>
      <c r="X140" s="377"/>
      <c r="Y140" s="377"/>
      <c r="Z140" s="377"/>
    </row>
    <row r="141" spans="1:26">
      <c r="A141" s="351"/>
      <c r="B141" s="269"/>
      <c r="C141" s="269"/>
      <c r="D141" s="269"/>
      <c r="E141" s="269"/>
      <c r="F141" s="269"/>
      <c r="G141" s="269"/>
      <c r="H141" s="269"/>
      <c r="I141" s="269"/>
      <c r="J141" s="269"/>
      <c r="S141" s="261"/>
      <c r="U141" s="381"/>
      <c r="V141" s="376"/>
      <c r="W141" s="377"/>
      <c r="X141" s="377"/>
      <c r="Y141" s="377"/>
      <c r="Z141" s="377"/>
    </row>
    <row r="142" spans="1:26">
      <c r="A142" s="312"/>
      <c r="B142" s="269"/>
      <c r="C142" s="269"/>
      <c r="D142" s="269"/>
      <c r="E142" s="269"/>
      <c r="F142" s="269"/>
      <c r="G142" s="269"/>
      <c r="H142" s="269"/>
      <c r="I142" s="269"/>
      <c r="J142" s="269"/>
      <c r="L142" s="312"/>
      <c r="M142" s="269"/>
      <c r="N142" s="269"/>
      <c r="O142" s="269"/>
      <c r="P142" s="269"/>
      <c r="Q142" s="269"/>
      <c r="R142" s="269"/>
    </row>
    <row r="143" spans="1:26">
      <c r="A143" s="313"/>
      <c r="B143" s="269"/>
      <c r="C143" s="269"/>
      <c r="D143" s="269"/>
      <c r="E143" s="269"/>
      <c r="F143" s="269"/>
      <c r="G143" s="269"/>
      <c r="H143" s="269"/>
      <c r="I143" s="269"/>
      <c r="J143" s="269"/>
      <c r="L143" s="313"/>
      <c r="M143" s="269"/>
      <c r="N143" s="269"/>
      <c r="O143" s="269"/>
      <c r="P143" s="269"/>
      <c r="Q143" s="269"/>
      <c r="R143" s="269"/>
    </row>
    <row r="144" spans="1:26">
      <c r="A144" s="313"/>
      <c r="B144" s="269"/>
      <c r="C144" s="269"/>
      <c r="D144" s="269"/>
      <c r="E144" s="269"/>
      <c r="F144" s="269"/>
      <c r="G144" s="269"/>
      <c r="H144" s="269"/>
      <c r="I144" s="269"/>
      <c r="J144" s="269"/>
      <c r="L144" s="313"/>
      <c r="M144" s="269"/>
      <c r="N144" s="269"/>
      <c r="O144" s="269"/>
      <c r="P144" s="269"/>
      <c r="Q144" s="269"/>
      <c r="R144" s="269"/>
    </row>
    <row r="145" spans="1:18">
      <c r="A145" s="312"/>
      <c r="B145" s="269"/>
      <c r="C145" s="269"/>
      <c r="D145" s="269"/>
      <c r="E145" s="269"/>
      <c r="F145" s="269"/>
      <c r="G145" s="269"/>
      <c r="H145" s="269"/>
      <c r="I145" s="269"/>
      <c r="J145" s="269"/>
      <c r="L145" s="312"/>
      <c r="M145" s="269"/>
      <c r="N145" s="269"/>
      <c r="O145" s="269"/>
      <c r="P145" s="269"/>
      <c r="Q145" s="269"/>
      <c r="R145" s="269"/>
    </row>
    <row r="146" spans="1:18">
      <c r="A146" s="269"/>
      <c r="B146" s="269"/>
      <c r="C146" s="269"/>
      <c r="D146" s="269"/>
      <c r="E146" s="269"/>
      <c r="F146" s="269"/>
      <c r="G146" s="269"/>
      <c r="H146" s="269"/>
      <c r="I146" s="269"/>
      <c r="J146" s="269"/>
      <c r="K146" s="269"/>
      <c r="L146" s="269"/>
      <c r="M146" s="269"/>
      <c r="N146" s="269"/>
      <c r="O146" s="269"/>
      <c r="P146" s="269"/>
      <c r="Q146" s="269"/>
      <c r="R146" s="269"/>
    </row>
    <row r="147" spans="1:18">
      <c r="A147" s="269"/>
      <c r="B147" s="269"/>
      <c r="C147" s="269"/>
      <c r="D147" s="269"/>
      <c r="E147" s="269"/>
      <c r="F147" s="269"/>
      <c r="G147" s="269"/>
      <c r="H147" s="269"/>
      <c r="I147" s="269"/>
      <c r="J147" s="269"/>
      <c r="K147" s="269"/>
      <c r="L147" s="269"/>
      <c r="M147" s="269"/>
      <c r="N147" s="269"/>
      <c r="O147" s="269"/>
      <c r="P147" s="269"/>
      <c r="Q147" s="269"/>
      <c r="R147" s="269"/>
    </row>
    <row r="148" spans="1:18">
      <c r="A148" s="269"/>
      <c r="B148" s="269"/>
      <c r="C148" s="269"/>
      <c r="D148" s="269"/>
      <c r="E148" s="269"/>
      <c r="F148" s="269"/>
      <c r="G148" s="269"/>
      <c r="H148" s="269"/>
      <c r="I148" s="269"/>
      <c r="J148" s="269"/>
      <c r="K148" s="269"/>
      <c r="L148" s="269"/>
      <c r="M148" s="269"/>
      <c r="N148" s="269"/>
      <c r="O148" s="269"/>
      <c r="P148" s="269"/>
      <c r="Q148" s="269"/>
      <c r="R148" s="269"/>
    </row>
    <row r="149" spans="1:18">
      <c r="A149" s="269"/>
      <c r="B149" s="269"/>
      <c r="C149" s="269"/>
      <c r="D149" s="269"/>
      <c r="E149" s="269"/>
      <c r="F149" s="269"/>
      <c r="G149" s="269"/>
      <c r="H149" s="269"/>
      <c r="I149" s="269"/>
      <c r="J149" s="269"/>
      <c r="K149" s="269"/>
      <c r="L149" s="269"/>
      <c r="M149" s="269"/>
      <c r="N149" s="269"/>
      <c r="O149" s="269"/>
      <c r="P149" s="269"/>
      <c r="Q149" s="269"/>
      <c r="R149" s="269"/>
    </row>
    <row r="150" spans="1:18">
      <c r="A150" s="269"/>
      <c r="B150" s="269"/>
      <c r="C150" s="269"/>
      <c r="D150" s="269"/>
      <c r="E150" s="269"/>
      <c r="F150" s="269"/>
      <c r="G150" s="269"/>
      <c r="H150" s="269"/>
      <c r="I150" s="269"/>
      <c r="J150" s="269"/>
      <c r="K150" s="269"/>
      <c r="L150" s="269"/>
      <c r="M150" s="269"/>
      <c r="N150" s="269"/>
      <c r="O150" s="269"/>
      <c r="P150" s="269"/>
      <c r="Q150" s="269"/>
      <c r="R150" s="269"/>
    </row>
    <row r="151" spans="1:18">
      <c r="A151" s="269"/>
      <c r="B151" s="269"/>
      <c r="C151" s="269"/>
      <c r="D151" s="269"/>
      <c r="E151" s="269"/>
      <c r="F151" s="269"/>
      <c r="G151" s="269"/>
      <c r="H151" s="269"/>
      <c r="I151" s="269"/>
      <c r="J151" s="269"/>
      <c r="K151" s="269"/>
      <c r="L151" s="269"/>
      <c r="M151" s="269"/>
      <c r="N151" s="269"/>
      <c r="O151" s="269"/>
      <c r="P151" s="269"/>
      <c r="Q151" s="269"/>
      <c r="R151" s="269"/>
    </row>
    <row r="152" spans="1:18">
      <c r="A152" s="269"/>
      <c r="B152" s="269"/>
      <c r="C152" s="269"/>
      <c r="D152" s="269"/>
      <c r="E152" s="269"/>
      <c r="F152" s="269"/>
      <c r="G152" s="269"/>
      <c r="H152" s="269"/>
      <c r="I152" s="269"/>
      <c r="J152" s="269"/>
      <c r="K152" s="269"/>
      <c r="L152" s="269"/>
      <c r="M152" s="269"/>
      <c r="N152" s="269"/>
      <c r="O152" s="269"/>
      <c r="P152" s="269"/>
      <c r="Q152" s="269"/>
      <c r="R152" s="269"/>
    </row>
    <row r="153" spans="1:18">
      <c r="A153" s="269"/>
      <c r="B153" s="269"/>
      <c r="C153" s="269"/>
      <c r="D153" s="269"/>
      <c r="E153" s="269"/>
      <c r="F153" s="269"/>
      <c r="G153" s="269"/>
      <c r="H153" s="269"/>
      <c r="I153" s="269"/>
      <c r="J153" s="269"/>
      <c r="K153" s="269"/>
      <c r="L153" s="269"/>
      <c r="M153" s="269"/>
      <c r="N153" s="269"/>
      <c r="O153" s="269"/>
      <c r="P153" s="269"/>
      <c r="Q153" s="269"/>
      <c r="R153" s="269"/>
    </row>
    <row r="154" spans="1:18">
      <c r="A154" s="269"/>
      <c r="B154" s="269"/>
      <c r="C154" s="269"/>
      <c r="D154" s="269"/>
      <c r="E154" s="269"/>
      <c r="F154" s="269"/>
      <c r="G154" s="269"/>
      <c r="H154" s="269"/>
      <c r="I154" s="269"/>
      <c r="J154" s="269"/>
      <c r="K154" s="269"/>
      <c r="L154" s="269"/>
      <c r="M154" s="269"/>
      <c r="N154" s="269"/>
      <c r="O154" s="269"/>
      <c r="P154" s="269"/>
      <c r="Q154" s="269"/>
      <c r="R154" s="269"/>
    </row>
    <row r="155" spans="1:18">
      <c r="A155" s="269"/>
      <c r="B155" s="269"/>
      <c r="C155" s="269"/>
      <c r="D155" s="269"/>
      <c r="E155" s="269"/>
      <c r="F155" s="269"/>
      <c r="G155" s="269"/>
      <c r="H155" s="269"/>
      <c r="I155" s="269"/>
      <c r="J155" s="269"/>
      <c r="K155" s="269"/>
      <c r="L155" s="269"/>
      <c r="M155" s="269"/>
      <c r="N155" s="269"/>
      <c r="O155" s="269"/>
      <c r="P155" s="269"/>
      <c r="Q155" s="269"/>
      <c r="R155" s="269"/>
    </row>
    <row r="156" spans="1:18">
      <c r="A156" s="269"/>
      <c r="B156" s="269"/>
      <c r="C156" s="269"/>
      <c r="D156" s="269"/>
      <c r="E156" s="269"/>
      <c r="F156" s="269"/>
      <c r="G156" s="269"/>
      <c r="H156" s="269"/>
      <c r="I156" s="269"/>
      <c r="J156" s="269"/>
      <c r="K156" s="269"/>
      <c r="L156" s="269"/>
      <c r="M156" s="269"/>
      <c r="N156" s="269"/>
      <c r="O156" s="269"/>
      <c r="P156" s="269"/>
      <c r="Q156" s="269"/>
      <c r="R156" s="269"/>
    </row>
    <row r="157" spans="1:18">
      <c r="A157" s="269"/>
      <c r="B157" s="269"/>
      <c r="C157" s="269"/>
      <c r="D157" s="269"/>
      <c r="E157" s="269"/>
      <c r="F157" s="269"/>
      <c r="G157" s="269"/>
      <c r="H157" s="269"/>
      <c r="I157" s="269"/>
      <c r="J157" s="269"/>
      <c r="K157" s="269"/>
      <c r="L157" s="269"/>
      <c r="M157" s="269"/>
      <c r="N157" s="269"/>
      <c r="O157" s="269"/>
      <c r="P157" s="269"/>
      <c r="Q157" s="269"/>
      <c r="R157" s="269"/>
    </row>
    <row r="158" spans="1:18">
      <c r="A158" s="269"/>
      <c r="B158" s="269"/>
      <c r="C158" s="269"/>
      <c r="D158" s="269"/>
      <c r="E158" s="269"/>
      <c r="F158" s="269"/>
      <c r="G158" s="269"/>
      <c r="H158" s="269"/>
      <c r="I158" s="269"/>
      <c r="J158" s="269"/>
      <c r="K158" s="269"/>
      <c r="L158" s="269"/>
      <c r="M158" s="269"/>
      <c r="N158" s="269"/>
      <c r="O158" s="269"/>
      <c r="P158" s="269"/>
      <c r="Q158" s="269"/>
      <c r="R158" s="269"/>
    </row>
    <row r="159" spans="1:18">
      <c r="A159" s="269"/>
      <c r="B159" s="269"/>
      <c r="C159" s="269"/>
      <c r="D159" s="269"/>
      <c r="E159" s="269"/>
      <c r="F159" s="269"/>
      <c r="G159" s="269"/>
      <c r="H159" s="269"/>
      <c r="I159" s="269"/>
      <c r="J159" s="269"/>
      <c r="K159" s="269"/>
      <c r="L159" s="269"/>
      <c r="M159" s="269"/>
      <c r="N159" s="269"/>
      <c r="O159" s="269"/>
      <c r="P159" s="269"/>
      <c r="Q159" s="269"/>
      <c r="R159" s="269"/>
    </row>
    <row r="160" spans="1:18">
      <c r="A160" s="269"/>
      <c r="B160" s="269"/>
      <c r="C160" s="269"/>
      <c r="D160" s="269"/>
      <c r="E160" s="269"/>
      <c r="F160" s="269"/>
      <c r="G160" s="269"/>
      <c r="H160" s="269"/>
      <c r="I160" s="269"/>
      <c r="J160" s="269"/>
      <c r="K160" s="269"/>
      <c r="L160" s="269"/>
      <c r="M160" s="269"/>
      <c r="N160" s="269"/>
      <c r="O160" s="269"/>
      <c r="P160" s="269"/>
      <c r="Q160" s="269"/>
      <c r="R160" s="269"/>
    </row>
    <row r="161" spans="1:18">
      <c r="A161" s="269"/>
      <c r="B161" s="269"/>
      <c r="C161" s="269"/>
      <c r="D161" s="269"/>
      <c r="E161" s="269"/>
      <c r="F161" s="269"/>
      <c r="G161" s="269"/>
      <c r="H161" s="269"/>
      <c r="I161" s="269"/>
      <c r="J161" s="269"/>
      <c r="K161" s="269"/>
      <c r="L161" s="269"/>
      <c r="M161" s="269"/>
      <c r="N161" s="269"/>
      <c r="O161" s="269"/>
      <c r="P161" s="269"/>
      <c r="Q161" s="269"/>
      <c r="R161" s="269"/>
    </row>
    <row r="162" spans="1:18">
      <c r="A162" s="269"/>
      <c r="B162" s="269"/>
      <c r="C162" s="269"/>
      <c r="D162" s="269"/>
      <c r="E162" s="269"/>
      <c r="F162" s="269"/>
      <c r="G162" s="269"/>
      <c r="H162" s="269"/>
      <c r="I162" s="269"/>
      <c r="J162" s="269"/>
      <c r="K162" s="269"/>
      <c r="L162" s="269"/>
      <c r="M162" s="269"/>
      <c r="N162" s="269"/>
      <c r="O162" s="269"/>
      <c r="P162" s="269"/>
      <c r="Q162" s="269"/>
      <c r="R162" s="269"/>
    </row>
    <row r="163" spans="1:18">
      <c r="A163" s="269"/>
      <c r="B163" s="269"/>
      <c r="C163" s="269"/>
      <c r="D163" s="269"/>
      <c r="E163" s="269"/>
      <c r="F163" s="269"/>
      <c r="G163" s="269"/>
      <c r="H163" s="269"/>
      <c r="I163" s="269"/>
      <c r="J163" s="269"/>
      <c r="K163" s="269"/>
      <c r="L163" s="269"/>
      <c r="M163" s="269"/>
      <c r="N163" s="269"/>
      <c r="O163" s="269"/>
      <c r="P163" s="269"/>
      <c r="Q163" s="269"/>
      <c r="R163" s="269"/>
    </row>
    <row r="164" spans="1:18">
      <c r="A164" s="269"/>
      <c r="B164" s="269"/>
      <c r="C164" s="269"/>
      <c r="D164" s="269"/>
      <c r="E164" s="269"/>
      <c r="F164" s="269"/>
      <c r="G164" s="269"/>
      <c r="H164" s="269"/>
      <c r="I164" s="269"/>
      <c r="J164" s="269"/>
      <c r="K164" s="269"/>
      <c r="L164" s="269"/>
      <c r="M164" s="269"/>
      <c r="N164" s="269"/>
      <c r="O164" s="269"/>
      <c r="P164" s="269"/>
      <c r="Q164" s="269"/>
      <c r="R164" s="269"/>
    </row>
    <row r="165" spans="1:18">
      <c r="A165" s="269"/>
      <c r="B165" s="269"/>
      <c r="C165" s="269"/>
      <c r="D165" s="269"/>
      <c r="E165" s="269"/>
      <c r="F165" s="269"/>
      <c r="G165" s="269"/>
      <c r="H165" s="269"/>
      <c r="I165" s="269"/>
      <c r="J165" s="269"/>
      <c r="K165" s="269"/>
      <c r="L165" s="269"/>
      <c r="M165" s="269"/>
      <c r="N165" s="269"/>
      <c r="O165" s="269"/>
      <c r="P165" s="269"/>
      <c r="Q165" s="269"/>
      <c r="R165" s="269"/>
    </row>
    <row r="166" spans="1:18">
      <c r="A166" s="269"/>
      <c r="B166" s="269"/>
      <c r="C166" s="269"/>
      <c r="D166" s="269"/>
      <c r="E166" s="269"/>
      <c r="F166" s="269"/>
      <c r="G166" s="269"/>
      <c r="H166" s="269"/>
      <c r="I166" s="269"/>
      <c r="J166" s="269"/>
      <c r="K166" s="269"/>
      <c r="L166" s="269"/>
      <c r="M166" s="269"/>
      <c r="N166" s="269"/>
      <c r="O166" s="269"/>
      <c r="P166" s="269"/>
      <c r="Q166" s="269"/>
      <c r="R166" s="269"/>
    </row>
    <row r="167" spans="1:18">
      <c r="A167" s="269"/>
      <c r="B167" s="269"/>
      <c r="C167" s="269"/>
      <c r="D167" s="269"/>
      <c r="E167" s="269"/>
      <c r="F167" s="269"/>
      <c r="G167" s="269"/>
      <c r="H167" s="269"/>
      <c r="I167" s="269"/>
      <c r="J167" s="269"/>
      <c r="K167" s="269"/>
      <c r="L167" s="269"/>
      <c r="M167" s="269"/>
      <c r="N167" s="269"/>
      <c r="O167" s="269"/>
      <c r="P167" s="269"/>
      <c r="Q167" s="269"/>
      <c r="R167" s="269"/>
    </row>
    <row r="168" spans="1:18">
      <c r="A168" s="269"/>
      <c r="B168" s="269"/>
      <c r="C168" s="269"/>
      <c r="D168" s="269"/>
      <c r="E168" s="269"/>
      <c r="F168" s="269"/>
      <c r="G168" s="269"/>
      <c r="H168" s="269"/>
      <c r="I168" s="269"/>
      <c r="J168" s="269"/>
      <c r="K168" s="269"/>
      <c r="L168" s="269"/>
      <c r="M168" s="269"/>
      <c r="N168" s="269"/>
      <c r="O168" s="269"/>
      <c r="P168" s="269"/>
      <c r="Q168" s="269"/>
      <c r="R168" s="269"/>
    </row>
    <row r="169" spans="1:18">
      <c r="A169" s="269"/>
      <c r="B169" s="269"/>
      <c r="C169" s="269"/>
      <c r="D169" s="269"/>
      <c r="E169" s="269"/>
      <c r="F169" s="269"/>
      <c r="G169" s="269"/>
      <c r="H169" s="269"/>
      <c r="I169" s="269"/>
      <c r="J169" s="269"/>
      <c r="K169" s="269"/>
      <c r="L169" s="269"/>
      <c r="M169" s="269"/>
      <c r="N169" s="269"/>
      <c r="O169" s="269"/>
      <c r="P169" s="269"/>
      <c r="Q169" s="269"/>
      <c r="R169" s="269"/>
    </row>
    <row r="170" spans="1:18">
      <c r="A170" s="269"/>
      <c r="B170" s="269"/>
      <c r="C170" s="269"/>
      <c r="D170" s="269"/>
      <c r="E170" s="269"/>
      <c r="F170" s="269"/>
      <c r="G170" s="269"/>
      <c r="H170" s="269"/>
      <c r="I170" s="269"/>
      <c r="J170" s="269"/>
      <c r="K170" s="269"/>
      <c r="L170" s="269"/>
      <c r="M170" s="269"/>
      <c r="N170" s="269"/>
      <c r="O170" s="269"/>
      <c r="P170" s="269"/>
      <c r="Q170" s="269"/>
      <c r="R170" s="269"/>
    </row>
    <row r="171" spans="1:18">
      <c r="A171" s="269"/>
      <c r="B171" s="269"/>
      <c r="C171" s="269"/>
      <c r="D171" s="269"/>
      <c r="E171" s="269"/>
      <c r="F171" s="269"/>
      <c r="G171" s="269"/>
      <c r="H171" s="269"/>
      <c r="I171" s="269"/>
      <c r="J171" s="269"/>
      <c r="K171" s="269"/>
      <c r="L171" s="269"/>
      <c r="M171" s="269"/>
      <c r="N171" s="269"/>
      <c r="O171" s="269"/>
      <c r="P171" s="269"/>
      <c r="Q171" s="269"/>
      <c r="R171" s="269"/>
    </row>
    <row r="172" spans="1:18">
      <c r="A172" s="269"/>
      <c r="B172" s="269"/>
      <c r="C172" s="269"/>
      <c r="D172" s="269"/>
      <c r="E172" s="269"/>
      <c r="F172" s="269"/>
      <c r="G172" s="269"/>
      <c r="H172" s="269"/>
      <c r="I172" s="269"/>
      <c r="J172" s="269"/>
      <c r="K172" s="269"/>
      <c r="L172" s="269"/>
      <c r="M172" s="269"/>
      <c r="N172" s="269"/>
      <c r="O172" s="269"/>
      <c r="P172" s="269"/>
      <c r="Q172" s="269"/>
      <c r="R172" s="269"/>
    </row>
    <row r="173" spans="1:18">
      <c r="A173" s="269"/>
      <c r="B173" s="269"/>
      <c r="C173" s="269"/>
      <c r="D173" s="269"/>
      <c r="E173" s="269"/>
      <c r="F173" s="269"/>
      <c r="G173" s="269"/>
      <c r="H173" s="269"/>
      <c r="I173" s="269"/>
      <c r="J173" s="269"/>
      <c r="K173" s="269"/>
      <c r="L173" s="269"/>
      <c r="M173" s="269"/>
      <c r="N173" s="269"/>
      <c r="O173" s="269"/>
      <c r="P173" s="269"/>
      <c r="Q173" s="269"/>
      <c r="R173" s="269"/>
    </row>
    <row r="174" spans="1:18">
      <c r="A174" s="269"/>
      <c r="B174" s="269"/>
      <c r="C174" s="269"/>
      <c r="D174" s="269"/>
      <c r="E174" s="269"/>
      <c r="F174" s="269"/>
      <c r="G174" s="269"/>
      <c r="H174" s="269"/>
      <c r="I174" s="269"/>
      <c r="J174" s="269"/>
      <c r="K174" s="269"/>
      <c r="L174" s="269"/>
      <c r="M174" s="269"/>
      <c r="N174" s="269"/>
      <c r="O174" s="269"/>
      <c r="P174" s="269"/>
      <c r="Q174" s="269"/>
      <c r="R174" s="269"/>
    </row>
    <row r="175" spans="1:18">
      <c r="A175" s="269"/>
      <c r="B175" s="269"/>
      <c r="C175" s="269"/>
      <c r="D175" s="269"/>
      <c r="E175" s="269"/>
      <c r="F175" s="269"/>
      <c r="G175" s="269"/>
      <c r="H175" s="269"/>
      <c r="I175" s="269"/>
      <c r="J175" s="269"/>
      <c r="K175" s="269"/>
      <c r="L175" s="269"/>
      <c r="M175" s="269"/>
      <c r="N175" s="269"/>
      <c r="O175" s="269"/>
      <c r="P175" s="269"/>
      <c r="Q175" s="269"/>
      <c r="R175" s="269"/>
    </row>
    <row r="176" spans="1:18">
      <c r="A176" s="269"/>
      <c r="B176" s="269"/>
      <c r="C176" s="269"/>
      <c r="D176" s="269"/>
      <c r="E176" s="269"/>
      <c r="F176" s="269"/>
      <c r="G176" s="269"/>
      <c r="H176" s="269"/>
      <c r="I176" s="269"/>
      <c r="J176" s="269"/>
      <c r="K176" s="269"/>
      <c r="L176" s="269"/>
      <c r="M176" s="269"/>
      <c r="N176" s="269"/>
      <c r="O176" s="269"/>
      <c r="P176" s="269"/>
      <c r="Q176" s="269"/>
      <c r="R176" s="269"/>
    </row>
    <row r="177" spans="1:18">
      <c r="A177" s="269"/>
      <c r="B177" s="269"/>
      <c r="C177" s="269"/>
      <c r="D177" s="269"/>
      <c r="E177" s="269"/>
      <c r="F177" s="269"/>
      <c r="G177" s="269"/>
      <c r="H177" s="269"/>
      <c r="I177" s="269"/>
      <c r="J177" s="269"/>
      <c r="K177" s="269"/>
      <c r="L177" s="269"/>
      <c r="M177" s="269"/>
      <c r="N177" s="269"/>
      <c r="O177" s="269"/>
      <c r="P177" s="269"/>
      <c r="Q177" s="269"/>
      <c r="R177" s="269"/>
    </row>
    <row r="178" spans="1:18">
      <c r="A178" s="269"/>
      <c r="B178" s="269"/>
      <c r="C178" s="269"/>
      <c r="D178" s="269"/>
      <c r="E178" s="269"/>
      <c r="F178" s="269"/>
      <c r="G178" s="269"/>
      <c r="H178" s="269"/>
      <c r="I178" s="269"/>
      <c r="J178" s="269"/>
      <c r="K178" s="269"/>
      <c r="L178" s="269"/>
      <c r="M178" s="269"/>
      <c r="N178" s="269"/>
      <c r="O178" s="269"/>
      <c r="P178" s="269"/>
      <c r="Q178" s="269"/>
      <c r="R178" s="269"/>
    </row>
    <row r="179" spans="1:18">
      <c r="A179" s="269"/>
      <c r="B179" s="269"/>
      <c r="C179" s="269"/>
      <c r="D179" s="269"/>
      <c r="E179" s="269"/>
      <c r="F179" s="269"/>
      <c r="G179" s="269"/>
      <c r="H179" s="269"/>
      <c r="I179" s="269"/>
      <c r="J179" s="269"/>
      <c r="K179" s="269"/>
      <c r="L179" s="269"/>
      <c r="M179" s="269"/>
      <c r="N179" s="269"/>
      <c r="O179" s="269"/>
      <c r="P179" s="269"/>
      <c r="Q179" s="269"/>
      <c r="R179" s="269"/>
    </row>
    <row r="180" spans="1:18">
      <c r="A180" s="269"/>
      <c r="B180" s="269"/>
      <c r="C180" s="269"/>
      <c r="D180" s="269"/>
      <c r="E180" s="269"/>
      <c r="F180" s="269"/>
      <c r="G180" s="269"/>
      <c r="H180" s="269"/>
      <c r="I180" s="269"/>
      <c r="J180" s="269"/>
      <c r="K180" s="269"/>
      <c r="L180" s="269"/>
      <c r="M180" s="269"/>
      <c r="N180" s="269"/>
      <c r="O180" s="269"/>
      <c r="P180" s="269"/>
      <c r="Q180" s="269"/>
      <c r="R180" s="269"/>
    </row>
    <row r="181" spans="1:18">
      <c r="A181" s="269"/>
      <c r="B181" s="269"/>
      <c r="C181" s="269"/>
      <c r="D181" s="269"/>
      <c r="E181" s="269"/>
      <c r="F181" s="269"/>
      <c r="G181" s="269"/>
      <c r="H181" s="269"/>
      <c r="I181" s="269"/>
      <c r="J181" s="269"/>
      <c r="K181" s="269"/>
      <c r="L181" s="269"/>
      <c r="M181" s="269"/>
      <c r="N181" s="269"/>
      <c r="O181" s="269"/>
      <c r="P181" s="269"/>
      <c r="Q181" s="269"/>
      <c r="R181" s="269"/>
    </row>
    <row r="182" spans="1:18">
      <c r="A182" s="269"/>
      <c r="B182" s="269"/>
      <c r="C182" s="269"/>
      <c r="D182" s="269"/>
      <c r="E182" s="269"/>
      <c r="F182" s="269"/>
      <c r="G182" s="269"/>
      <c r="H182" s="269"/>
      <c r="I182" s="269"/>
      <c r="J182" s="269"/>
      <c r="K182" s="269"/>
      <c r="L182" s="269"/>
      <c r="M182" s="269"/>
      <c r="N182" s="269"/>
      <c r="O182" s="269"/>
      <c r="P182" s="269"/>
      <c r="Q182" s="269"/>
      <c r="R182" s="269"/>
    </row>
    <row r="183" spans="1:18">
      <c r="A183" s="269"/>
      <c r="B183" s="269"/>
      <c r="C183" s="269"/>
      <c r="D183" s="269"/>
      <c r="E183" s="269"/>
      <c r="F183" s="269"/>
      <c r="G183" s="269"/>
      <c r="H183" s="269"/>
      <c r="I183" s="269"/>
      <c r="J183" s="269"/>
      <c r="K183" s="269"/>
      <c r="L183" s="269"/>
      <c r="M183" s="269"/>
      <c r="N183" s="269"/>
      <c r="O183" s="269"/>
      <c r="P183" s="269"/>
      <c r="Q183" s="269"/>
      <c r="R183" s="269"/>
    </row>
    <row r="184" spans="1:18">
      <c r="A184" s="269"/>
      <c r="B184" s="269"/>
      <c r="C184" s="269"/>
      <c r="D184" s="269"/>
      <c r="E184" s="269"/>
      <c r="F184" s="269"/>
      <c r="G184" s="269"/>
      <c r="H184" s="269"/>
      <c r="I184" s="269"/>
      <c r="J184" s="269"/>
      <c r="K184" s="269"/>
      <c r="L184" s="269"/>
      <c r="M184" s="269"/>
      <c r="N184" s="269"/>
      <c r="O184" s="269"/>
      <c r="P184" s="269"/>
      <c r="Q184" s="269"/>
      <c r="R184" s="269"/>
    </row>
    <row r="185" spans="1:18">
      <c r="A185" s="269"/>
      <c r="B185" s="269"/>
      <c r="C185" s="269"/>
      <c r="D185" s="269"/>
      <c r="E185" s="269"/>
      <c r="F185" s="269"/>
      <c r="G185" s="269"/>
      <c r="H185" s="269"/>
      <c r="I185" s="269"/>
      <c r="J185" s="269"/>
      <c r="K185" s="269"/>
      <c r="L185" s="269"/>
      <c r="M185" s="269"/>
      <c r="N185" s="269"/>
      <c r="O185" s="269"/>
      <c r="P185" s="269"/>
      <c r="Q185" s="269"/>
      <c r="R185" s="269"/>
    </row>
    <row r="186" spans="1:18">
      <c r="A186" s="269"/>
      <c r="B186" s="269"/>
      <c r="C186" s="269"/>
      <c r="D186" s="269"/>
      <c r="E186" s="269"/>
      <c r="F186" s="269"/>
      <c r="G186" s="269"/>
      <c r="H186" s="269"/>
      <c r="I186" s="269"/>
      <c r="J186" s="269"/>
      <c r="K186" s="269"/>
      <c r="L186" s="269"/>
      <c r="M186" s="269"/>
      <c r="N186" s="269"/>
      <c r="O186" s="269"/>
      <c r="P186" s="269"/>
      <c r="Q186" s="269"/>
      <c r="R186" s="269"/>
    </row>
    <row r="187" spans="1:18">
      <c r="A187" s="269"/>
      <c r="B187" s="269"/>
      <c r="C187" s="269"/>
      <c r="D187" s="269"/>
      <c r="E187" s="269"/>
      <c r="F187" s="269"/>
      <c r="G187" s="269"/>
      <c r="H187" s="269"/>
      <c r="I187" s="269"/>
      <c r="J187" s="269"/>
      <c r="K187" s="269"/>
      <c r="L187" s="269"/>
      <c r="M187" s="269"/>
      <c r="N187" s="269"/>
      <c r="O187" s="269"/>
      <c r="P187" s="269"/>
      <c r="Q187" s="269"/>
      <c r="R187" s="269"/>
    </row>
    <row r="188" spans="1:18">
      <c r="A188" s="269"/>
      <c r="B188" s="269"/>
      <c r="C188" s="269"/>
      <c r="D188" s="269"/>
      <c r="E188" s="269"/>
      <c r="F188" s="269"/>
      <c r="G188" s="269"/>
      <c r="H188" s="269"/>
      <c r="I188" s="269"/>
      <c r="J188" s="269"/>
      <c r="K188" s="269"/>
      <c r="L188" s="269"/>
      <c r="M188" s="269"/>
      <c r="N188" s="269"/>
      <c r="O188" s="269"/>
      <c r="P188" s="269"/>
      <c r="Q188" s="269"/>
      <c r="R188" s="269"/>
    </row>
    <row r="189" spans="1:18">
      <c r="A189" s="269"/>
      <c r="B189" s="269"/>
      <c r="C189" s="269"/>
      <c r="D189" s="269"/>
      <c r="E189" s="269"/>
      <c r="F189" s="269"/>
      <c r="G189" s="269"/>
      <c r="H189" s="269"/>
      <c r="I189" s="269"/>
      <c r="J189" s="269"/>
      <c r="K189" s="269"/>
      <c r="L189" s="269"/>
      <c r="M189" s="269"/>
      <c r="N189" s="269"/>
      <c r="O189" s="269"/>
      <c r="P189" s="269"/>
      <c r="Q189" s="269"/>
      <c r="R189" s="269"/>
    </row>
    <row r="190" spans="1:18">
      <c r="A190" s="269"/>
      <c r="B190" s="269"/>
      <c r="C190" s="269"/>
      <c r="D190" s="269"/>
      <c r="E190" s="269"/>
      <c r="F190" s="269"/>
      <c r="G190" s="269"/>
      <c r="H190" s="269"/>
      <c r="I190" s="269"/>
      <c r="J190" s="269"/>
      <c r="K190" s="269"/>
      <c r="L190" s="269"/>
      <c r="M190" s="269"/>
      <c r="N190" s="269"/>
      <c r="O190" s="269"/>
      <c r="P190" s="269"/>
      <c r="Q190" s="269"/>
      <c r="R190" s="269"/>
    </row>
    <row r="191" spans="1:18">
      <c r="A191" s="269"/>
      <c r="B191" s="269"/>
      <c r="C191" s="269"/>
      <c r="D191" s="269"/>
      <c r="E191" s="269"/>
      <c r="F191" s="269"/>
      <c r="G191" s="269"/>
      <c r="H191" s="269"/>
      <c r="I191" s="269"/>
      <c r="J191" s="269"/>
      <c r="K191" s="269"/>
      <c r="L191" s="269"/>
      <c r="M191" s="269"/>
      <c r="N191" s="269"/>
      <c r="O191" s="269"/>
      <c r="P191" s="269"/>
      <c r="Q191" s="269"/>
      <c r="R191" s="269"/>
    </row>
    <row r="192" spans="1:18">
      <c r="A192" s="269"/>
      <c r="B192" s="269"/>
      <c r="C192" s="269"/>
      <c r="D192" s="269"/>
      <c r="E192" s="269"/>
      <c r="F192" s="269"/>
      <c r="G192" s="269"/>
      <c r="H192" s="269"/>
      <c r="I192" s="269"/>
      <c r="J192" s="269"/>
      <c r="K192" s="269"/>
      <c r="L192" s="269"/>
      <c r="M192" s="269"/>
      <c r="N192" s="269"/>
      <c r="O192" s="269"/>
      <c r="P192" s="269"/>
      <c r="Q192" s="269"/>
      <c r="R192" s="269"/>
    </row>
    <row r="193" spans="1:18">
      <c r="A193" s="269"/>
      <c r="B193" s="269"/>
      <c r="C193" s="269"/>
      <c r="D193" s="269"/>
      <c r="E193" s="269"/>
      <c r="F193" s="269"/>
      <c r="G193" s="269"/>
      <c r="H193" s="269"/>
      <c r="I193" s="269"/>
      <c r="J193" s="269"/>
      <c r="K193" s="269"/>
      <c r="L193" s="269"/>
      <c r="M193" s="269"/>
      <c r="N193" s="269"/>
      <c r="O193" s="269"/>
      <c r="P193" s="269"/>
      <c r="Q193" s="269"/>
      <c r="R193" s="269"/>
    </row>
    <row r="194" spans="1:18">
      <c r="A194" s="269"/>
      <c r="B194" s="269"/>
      <c r="C194" s="269"/>
      <c r="D194" s="269"/>
      <c r="E194" s="269"/>
      <c r="F194" s="269"/>
      <c r="G194" s="269"/>
      <c r="H194" s="269"/>
      <c r="I194" s="269"/>
      <c r="J194" s="269"/>
      <c r="K194" s="269"/>
      <c r="L194" s="269"/>
      <c r="M194" s="269"/>
      <c r="N194" s="269"/>
      <c r="O194" s="269"/>
      <c r="P194" s="269"/>
      <c r="Q194" s="269"/>
      <c r="R194" s="269"/>
    </row>
    <row r="195" spans="1:18">
      <c r="A195" s="269"/>
      <c r="B195" s="269"/>
      <c r="C195" s="269"/>
      <c r="D195" s="269"/>
      <c r="E195" s="269"/>
      <c r="F195" s="269"/>
      <c r="G195" s="269"/>
      <c r="H195" s="269"/>
      <c r="I195" s="269"/>
      <c r="J195" s="269"/>
      <c r="K195" s="269"/>
      <c r="L195" s="269"/>
      <c r="M195" s="269"/>
      <c r="N195" s="269"/>
      <c r="O195" s="269"/>
      <c r="P195" s="269"/>
      <c r="Q195" s="269"/>
      <c r="R195" s="269"/>
    </row>
    <row r="196" spans="1:18">
      <c r="A196" s="269"/>
      <c r="B196" s="269"/>
      <c r="C196" s="269"/>
      <c r="D196" s="269"/>
      <c r="E196" s="269"/>
      <c r="F196" s="269"/>
      <c r="G196" s="269"/>
      <c r="H196" s="269"/>
      <c r="I196" s="269"/>
      <c r="J196" s="269"/>
      <c r="K196" s="269"/>
      <c r="L196" s="269"/>
      <c r="M196" s="269"/>
      <c r="N196" s="269"/>
      <c r="O196" s="269"/>
      <c r="P196" s="269"/>
      <c r="Q196" s="269"/>
      <c r="R196" s="269"/>
    </row>
    <row r="197" spans="1:18">
      <c r="A197" s="269"/>
      <c r="B197" s="269"/>
      <c r="C197" s="269"/>
      <c r="D197" s="269"/>
      <c r="E197" s="269"/>
      <c r="F197" s="269"/>
      <c r="G197" s="269"/>
      <c r="H197" s="269"/>
      <c r="I197" s="269"/>
      <c r="J197" s="269"/>
      <c r="K197" s="269"/>
      <c r="L197" s="269"/>
      <c r="M197" s="269"/>
      <c r="N197" s="269"/>
      <c r="O197" s="269"/>
      <c r="P197" s="269"/>
      <c r="Q197" s="269"/>
      <c r="R197" s="269"/>
    </row>
    <row r="198" spans="1:18">
      <c r="A198" s="269"/>
      <c r="B198" s="269"/>
      <c r="C198" s="269"/>
      <c r="D198" s="269"/>
      <c r="E198" s="269"/>
      <c r="F198" s="269"/>
      <c r="G198" s="269"/>
      <c r="H198" s="269"/>
      <c r="I198" s="269"/>
      <c r="J198" s="269"/>
      <c r="K198" s="269"/>
      <c r="L198" s="269"/>
      <c r="M198" s="269"/>
      <c r="N198" s="269"/>
      <c r="O198" s="269"/>
      <c r="P198" s="269"/>
      <c r="Q198" s="269"/>
      <c r="R198" s="269"/>
    </row>
    <row r="199" spans="1:18">
      <c r="A199" s="269"/>
      <c r="B199" s="269"/>
      <c r="C199" s="269"/>
      <c r="D199" s="269"/>
      <c r="E199" s="269"/>
      <c r="F199" s="269"/>
      <c r="G199" s="269"/>
      <c r="H199" s="269"/>
      <c r="I199" s="269"/>
      <c r="J199" s="269"/>
      <c r="K199" s="269"/>
      <c r="L199" s="269"/>
      <c r="M199" s="269"/>
      <c r="N199" s="269"/>
      <c r="O199" s="269"/>
      <c r="P199" s="269"/>
      <c r="Q199" s="269"/>
      <c r="R199" s="269"/>
    </row>
    <row r="200" spans="1:18">
      <c r="A200" s="269"/>
      <c r="B200" s="269"/>
      <c r="C200" s="269"/>
      <c r="D200" s="269"/>
      <c r="E200" s="269"/>
      <c r="F200" s="269"/>
      <c r="G200" s="269"/>
      <c r="H200" s="269"/>
      <c r="I200" s="269"/>
      <c r="J200" s="269"/>
      <c r="K200" s="269"/>
      <c r="L200" s="269"/>
      <c r="M200" s="269"/>
      <c r="N200" s="269"/>
      <c r="O200" s="269"/>
      <c r="P200" s="269"/>
      <c r="Q200" s="269"/>
      <c r="R200" s="269"/>
    </row>
    <row r="201" spans="1:18">
      <c r="A201" s="269"/>
      <c r="B201" s="269"/>
      <c r="C201" s="269"/>
      <c r="D201" s="269"/>
      <c r="E201" s="269"/>
      <c r="F201" s="269"/>
      <c r="G201" s="269"/>
      <c r="H201" s="269"/>
      <c r="I201" s="269"/>
      <c r="J201" s="269"/>
      <c r="K201" s="269"/>
      <c r="L201" s="269"/>
      <c r="M201" s="269"/>
      <c r="N201" s="269"/>
      <c r="O201" s="269"/>
      <c r="P201" s="269"/>
      <c r="Q201" s="269"/>
      <c r="R201" s="269"/>
    </row>
    <row r="202" spans="1:18">
      <c r="A202" s="269"/>
      <c r="B202" s="269"/>
      <c r="C202" s="269"/>
      <c r="D202" s="269"/>
      <c r="E202" s="269"/>
      <c r="F202" s="269"/>
      <c r="G202" s="269"/>
      <c r="H202" s="269"/>
      <c r="I202" s="269"/>
      <c r="J202" s="269"/>
      <c r="K202" s="269"/>
      <c r="L202" s="269"/>
      <c r="M202" s="269"/>
      <c r="N202" s="269"/>
      <c r="O202" s="269"/>
      <c r="P202" s="269"/>
      <c r="Q202" s="269"/>
      <c r="R202" s="269"/>
    </row>
    <row r="203" spans="1:18">
      <c r="A203" s="269"/>
      <c r="B203" s="269"/>
      <c r="C203" s="269"/>
      <c r="D203" s="269"/>
      <c r="E203" s="269"/>
      <c r="F203" s="269"/>
      <c r="G203" s="269"/>
      <c r="H203" s="269"/>
      <c r="I203" s="269"/>
      <c r="J203" s="269"/>
      <c r="K203" s="269"/>
      <c r="L203" s="269"/>
      <c r="M203" s="269"/>
      <c r="N203" s="269"/>
      <c r="O203" s="269"/>
      <c r="P203" s="269"/>
      <c r="Q203" s="269"/>
      <c r="R203" s="269"/>
    </row>
    <row r="204" spans="1:18">
      <c r="A204" s="269"/>
      <c r="B204" s="269"/>
      <c r="C204" s="269"/>
      <c r="D204" s="269"/>
      <c r="E204" s="269"/>
      <c r="F204" s="269"/>
      <c r="G204" s="269"/>
      <c r="H204" s="269"/>
      <c r="I204" s="269"/>
      <c r="J204" s="269"/>
      <c r="K204" s="269"/>
      <c r="L204" s="269"/>
      <c r="M204" s="269"/>
      <c r="N204" s="269"/>
      <c r="O204" s="269"/>
      <c r="P204" s="269"/>
      <c r="Q204" s="269"/>
      <c r="R204" s="269"/>
    </row>
    <row r="205" spans="1:18">
      <c r="A205" s="269"/>
      <c r="B205" s="269"/>
      <c r="C205" s="269"/>
      <c r="D205" s="269"/>
      <c r="E205" s="269"/>
      <c r="F205" s="269"/>
      <c r="G205" s="269"/>
      <c r="H205" s="269"/>
      <c r="I205" s="269"/>
      <c r="J205" s="269"/>
      <c r="K205" s="269"/>
      <c r="L205" s="269"/>
      <c r="M205" s="269"/>
      <c r="N205" s="269"/>
      <c r="O205" s="269"/>
      <c r="P205" s="269"/>
      <c r="Q205" s="269"/>
      <c r="R205" s="269"/>
    </row>
    <row r="206" spans="1:18">
      <c r="A206" s="269"/>
      <c r="B206" s="269"/>
      <c r="C206" s="269"/>
      <c r="D206" s="269"/>
      <c r="E206" s="269"/>
      <c r="F206" s="269"/>
      <c r="G206" s="269"/>
      <c r="H206" s="269"/>
      <c r="I206" s="269"/>
      <c r="J206" s="269"/>
      <c r="K206" s="269"/>
      <c r="L206" s="269"/>
      <c r="M206" s="269"/>
      <c r="N206" s="269"/>
      <c r="O206" s="269"/>
      <c r="P206" s="269"/>
      <c r="Q206" s="269"/>
      <c r="R206" s="269"/>
    </row>
    <row r="207" spans="1:18">
      <c r="A207" s="269"/>
      <c r="B207" s="269"/>
      <c r="C207" s="269"/>
      <c r="D207" s="269"/>
      <c r="E207" s="269"/>
      <c r="F207" s="269"/>
      <c r="G207" s="269"/>
      <c r="H207" s="269"/>
      <c r="I207" s="269"/>
      <c r="J207" s="269"/>
      <c r="K207" s="269"/>
      <c r="L207" s="269"/>
      <c r="M207" s="269"/>
      <c r="N207" s="269"/>
      <c r="O207" s="269"/>
      <c r="P207" s="269"/>
      <c r="Q207" s="269"/>
      <c r="R207" s="269"/>
    </row>
    <row r="208" spans="1:18">
      <c r="A208" s="269"/>
      <c r="B208" s="269"/>
      <c r="C208" s="269"/>
      <c r="D208" s="269"/>
      <c r="E208" s="269"/>
      <c r="F208" s="269"/>
      <c r="G208" s="269"/>
      <c r="H208" s="269"/>
      <c r="I208" s="269"/>
      <c r="J208" s="269"/>
      <c r="K208" s="269"/>
      <c r="L208" s="269"/>
      <c r="M208" s="269"/>
      <c r="N208" s="269"/>
      <c r="O208" s="269"/>
      <c r="P208" s="269"/>
      <c r="Q208" s="269"/>
      <c r="R208" s="269"/>
    </row>
    <row r="209" spans="1:18">
      <c r="A209" s="269"/>
      <c r="B209" s="269"/>
      <c r="C209" s="269"/>
      <c r="D209" s="269"/>
      <c r="E209" s="269"/>
      <c r="F209" s="269"/>
      <c r="G209" s="269"/>
      <c r="H209" s="269"/>
      <c r="I209" s="269"/>
      <c r="J209" s="269"/>
      <c r="K209" s="269"/>
      <c r="L209" s="269"/>
      <c r="M209" s="269"/>
      <c r="N209" s="269"/>
      <c r="O209" s="269"/>
      <c r="P209" s="269"/>
      <c r="Q209" s="269"/>
      <c r="R209" s="269"/>
    </row>
    <row r="210" spans="1:18">
      <c r="A210" s="269"/>
      <c r="B210" s="269"/>
      <c r="C210" s="269"/>
      <c r="D210" s="269"/>
      <c r="E210" s="269"/>
      <c r="F210" s="269"/>
      <c r="G210" s="269"/>
      <c r="H210" s="269"/>
      <c r="I210" s="269"/>
      <c r="J210" s="269"/>
      <c r="K210" s="269"/>
      <c r="L210" s="269"/>
      <c r="M210" s="269"/>
      <c r="N210" s="269"/>
      <c r="O210" s="269"/>
      <c r="P210" s="269"/>
      <c r="Q210" s="269"/>
      <c r="R210" s="269"/>
    </row>
    <row r="211" spans="1:18">
      <c r="A211" s="269"/>
      <c r="B211" s="269"/>
      <c r="C211" s="269"/>
      <c r="D211" s="269"/>
      <c r="E211" s="269"/>
      <c r="F211" s="269"/>
      <c r="G211" s="269"/>
      <c r="H211" s="269"/>
      <c r="I211" s="269"/>
      <c r="J211" s="269"/>
      <c r="K211" s="269"/>
      <c r="L211" s="269"/>
      <c r="M211" s="269"/>
      <c r="N211" s="269"/>
      <c r="O211" s="269"/>
      <c r="P211" s="269"/>
      <c r="Q211" s="269"/>
      <c r="R211" s="269"/>
    </row>
    <row r="212" spans="1:18">
      <c r="A212" s="269"/>
      <c r="B212" s="269"/>
      <c r="C212" s="269"/>
      <c r="D212" s="269"/>
      <c r="E212" s="269"/>
      <c r="F212" s="269"/>
      <c r="G212" s="269"/>
      <c r="H212" s="269"/>
      <c r="I212" s="269"/>
      <c r="J212" s="269"/>
      <c r="K212" s="269"/>
      <c r="L212" s="269"/>
      <c r="M212" s="269"/>
      <c r="N212" s="269"/>
      <c r="O212" s="269"/>
      <c r="P212" s="269"/>
      <c r="Q212" s="269"/>
      <c r="R212" s="269"/>
    </row>
    <row r="213" spans="1:18">
      <c r="A213" s="269"/>
      <c r="B213" s="269"/>
      <c r="C213" s="269"/>
      <c r="D213" s="269"/>
      <c r="E213" s="269"/>
      <c r="F213" s="269"/>
      <c r="G213" s="269"/>
      <c r="H213" s="269"/>
      <c r="I213" s="269"/>
      <c r="J213" s="269"/>
      <c r="K213" s="269"/>
      <c r="L213" s="269"/>
      <c r="M213" s="269"/>
      <c r="N213" s="269"/>
      <c r="O213" s="269"/>
      <c r="P213" s="269"/>
      <c r="Q213" s="269"/>
      <c r="R213" s="269"/>
    </row>
    <row r="214" spans="1:18">
      <c r="A214" s="269"/>
      <c r="B214" s="269"/>
      <c r="C214" s="269"/>
      <c r="D214" s="269"/>
      <c r="E214" s="269"/>
      <c r="F214" s="269"/>
      <c r="G214" s="269"/>
      <c r="H214" s="269"/>
      <c r="I214" s="269"/>
      <c r="J214" s="269"/>
      <c r="K214" s="269"/>
      <c r="L214" s="269"/>
      <c r="M214" s="269"/>
      <c r="N214" s="269"/>
      <c r="O214" s="269"/>
      <c r="P214" s="269"/>
      <c r="Q214" s="269"/>
      <c r="R214" s="269"/>
    </row>
    <row r="215" spans="1:18">
      <c r="A215" s="269"/>
      <c r="B215" s="269"/>
      <c r="C215" s="269"/>
      <c r="D215" s="269"/>
      <c r="E215" s="269"/>
      <c r="F215" s="269"/>
      <c r="G215" s="269"/>
      <c r="H215" s="269"/>
      <c r="I215" s="269"/>
      <c r="J215" s="269"/>
      <c r="K215" s="269"/>
      <c r="L215" s="269"/>
      <c r="M215" s="269"/>
      <c r="N215" s="269"/>
      <c r="O215" s="269"/>
      <c r="P215" s="269"/>
      <c r="Q215" s="269"/>
      <c r="R215" s="269"/>
    </row>
    <row r="216" spans="1:18">
      <c r="A216" s="269"/>
      <c r="B216" s="269"/>
      <c r="C216" s="269"/>
      <c r="D216" s="269"/>
      <c r="E216" s="269"/>
      <c r="F216" s="269"/>
      <c r="G216" s="269"/>
      <c r="H216" s="269"/>
      <c r="I216" s="269"/>
      <c r="J216" s="269"/>
      <c r="K216" s="269"/>
      <c r="L216" s="269"/>
      <c r="M216" s="269"/>
      <c r="N216" s="269"/>
      <c r="O216" s="269"/>
      <c r="P216" s="269"/>
      <c r="Q216" s="269"/>
      <c r="R216" s="269"/>
    </row>
    <row r="217" spans="1:18">
      <c r="A217" s="269"/>
      <c r="B217" s="269"/>
      <c r="C217" s="269"/>
      <c r="D217" s="269"/>
      <c r="E217" s="269"/>
      <c r="F217" s="269"/>
      <c r="G217" s="269"/>
      <c r="H217" s="269"/>
      <c r="I217" s="269"/>
      <c r="J217" s="269"/>
      <c r="K217" s="269"/>
      <c r="L217" s="269"/>
      <c r="M217" s="269"/>
      <c r="N217" s="269"/>
      <c r="O217" s="269"/>
      <c r="P217" s="269"/>
      <c r="Q217" s="269"/>
      <c r="R217" s="269"/>
    </row>
    <row r="218" spans="1:18">
      <c r="A218" s="269"/>
      <c r="B218" s="269"/>
      <c r="C218" s="269"/>
      <c r="D218" s="269"/>
      <c r="E218" s="269"/>
      <c r="F218" s="269"/>
      <c r="G218" s="269"/>
      <c r="H218" s="269"/>
      <c r="I218" s="269"/>
      <c r="J218" s="269"/>
      <c r="K218" s="269"/>
      <c r="L218" s="269"/>
      <c r="M218" s="269"/>
      <c r="N218" s="269"/>
      <c r="O218" s="269"/>
      <c r="P218" s="269"/>
      <c r="Q218" s="269"/>
      <c r="R218" s="269"/>
    </row>
    <row r="219" spans="1:18">
      <c r="A219" s="269"/>
      <c r="B219" s="269"/>
      <c r="C219" s="269"/>
      <c r="D219" s="269"/>
      <c r="E219" s="269"/>
      <c r="F219" s="269"/>
      <c r="G219" s="269"/>
      <c r="H219" s="269"/>
      <c r="I219" s="269"/>
      <c r="J219" s="269"/>
      <c r="K219" s="269"/>
      <c r="L219" s="269"/>
      <c r="M219" s="269"/>
      <c r="N219" s="269"/>
      <c r="O219" s="269"/>
      <c r="P219" s="269"/>
      <c r="Q219" s="269"/>
      <c r="R219" s="269"/>
    </row>
    <row r="220" spans="1:18">
      <c r="A220" s="269"/>
      <c r="B220" s="269"/>
      <c r="C220" s="269"/>
      <c r="D220" s="269"/>
      <c r="E220" s="269"/>
      <c r="F220" s="269"/>
      <c r="G220" s="269"/>
      <c r="H220" s="269"/>
      <c r="I220" s="269"/>
      <c r="J220" s="269"/>
      <c r="K220" s="269"/>
      <c r="L220" s="269"/>
      <c r="M220" s="269"/>
      <c r="N220" s="269"/>
      <c r="O220" s="269"/>
      <c r="P220" s="269"/>
      <c r="Q220" s="269"/>
      <c r="R220" s="269"/>
    </row>
    <row r="221" spans="1:18">
      <c r="A221" s="269"/>
      <c r="B221" s="269"/>
      <c r="C221" s="269"/>
      <c r="D221" s="269"/>
      <c r="E221" s="269"/>
      <c r="F221" s="269"/>
      <c r="G221" s="269"/>
      <c r="H221" s="269"/>
      <c r="I221" s="269"/>
      <c r="J221" s="269"/>
      <c r="K221" s="269"/>
      <c r="L221" s="269"/>
      <c r="M221" s="269"/>
      <c r="N221" s="269"/>
      <c r="O221" s="269"/>
      <c r="P221" s="269"/>
      <c r="Q221" s="269"/>
      <c r="R221" s="269"/>
    </row>
    <row r="222" spans="1:18">
      <c r="A222" s="269"/>
      <c r="B222" s="269"/>
      <c r="C222" s="269"/>
      <c r="D222" s="269"/>
      <c r="E222" s="269"/>
      <c r="F222" s="269"/>
      <c r="G222" s="269"/>
      <c r="H222" s="269"/>
      <c r="I222" s="269"/>
      <c r="J222" s="269"/>
      <c r="K222" s="269"/>
      <c r="L222" s="269"/>
      <c r="M222" s="269"/>
      <c r="N222" s="269"/>
      <c r="O222" s="269"/>
      <c r="P222" s="269"/>
      <c r="Q222" s="269"/>
      <c r="R222" s="269"/>
    </row>
    <row r="223" spans="1:18">
      <c r="A223" s="269"/>
      <c r="B223" s="269"/>
      <c r="C223" s="269"/>
      <c r="D223" s="269"/>
      <c r="E223" s="269"/>
      <c r="F223" s="269"/>
      <c r="G223" s="269"/>
      <c r="H223" s="269"/>
      <c r="I223" s="269"/>
      <c r="J223" s="269"/>
      <c r="K223" s="269"/>
      <c r="L223" s="269"/>
      <c r="M223" s="269"/>
      <c r="N223" s="269"/>
      <c r="O223" s="269"/>
      <c r="P223" s="269"/>
      <c r="Q223" s="269"/>
      <c r="R223" s="269"/>
    </row>
    <row r="224" spans="1:18">
      <c r="A224" s="269"/>
      <c r="B224" s="269"/>
      <c r="C224" s="269"/>
      <c r="D224" s="269"/>
      <c r="E224" s="269"/>
      <c r="F224" s="269"/>
      <c r="G224" s="269"/>
      <c r="H224" s="269"/>
      <c r="I224" s="269"/>
      <c r="J224" s="269"/>
      <c r="K224" s="269"/>
      <c r="L224" s="269"/>
      <c r="M224" s="269"/>
      <c r="N224" s="269"/>
      <c r="O224" s="269"/>
      <c r="P224" s="269"/>
      <c r="Q224" s="269"/>
      <c r="R224" s="269"/>
    </row>
    <row r="225" spans="1:18">
      <c r="A225" s="269"/>
      <c r="B225" s="269"/>
      <c r="C225" s="269"/>
      <c r="D225" s="269"/>
      <c r="E225" s="269"/>
      <c r="F225" s="269"/>
      <c r="G225" s="269"/>
      <c r="H225" s="269"/>
      <c r="I225" s="269"/>
      <c r="J225" s="269"/>
      <c r="K225" s="269"/>
      <c r="L225" s="269"/>
      <c r="M225" s="269"/>
      <c r="N225" s="269"/>
      <c r="O225" s="269"/>
      <c r="P225" s="269"/>
      <c r="Q225" s="269"/>
      <c r="R225" s="269"/>
    </row>
    <row r="226" spans="1:18">
      <c r="A226" s="269"/>
      <c r="B226" s="269"/>
      <c r="C226" s="269"/>
      <c r="D226" s="269"/>
      <c r="E226" s="269"/>
      <c r="F226" s="269"/>
      <c r="G226" s="269"/>
      <c r="H226" s="269"/>
      <c r="I226" s="269"/>
      <c r="J226" s="269"/>
      <c r="K226" s="269"/>
      <c r="L226" s="269"/>
      <c r="M226" s="269"/>
      <c r="N226" s="269"/>
      <c r="O226" s="269"/>
      <c r="P226" s="269"/>
      <c r="Q226" s="269"/>
      <c r="R226" s="269"/>
    </row>
    <row r="227" spans="1:18">
      <c r="A227" s="269"/>
      <c r="B227" s="269"/>
      <c r="C227" s="269"/>
      <c r="D227" s="269"/>
      <c r="E227" s="269"/>
      <c r="F227" s="269"/>
      <c r="G227" s="269"/>
      <c r="H227" s="269"/>
      <c r="I227" s="269"/>
      <c r="J227" s="269"/>
      <c r="K227" s="269"/>
      <c r="L227" s="269"/>
      <c r="M227" s="269"/>
      <c r="N227" s="269"/>
      <c r="O227" s="269"/>
      <c r="P227" s="269"/>
      <c r="Q227" s="269"/>
      <c r="R227" s="269"/>
    </row>
    <row r="228" spans="1:18">
      <c r="A228" s="269"/>
      <c r="B228" s="269"/>
      <c r="C228" s="269"/>
      <c r="D228" s="269"/>
      <c r="E228" s="269"/>
      <c r="F228" s="269"/>
      <c r="G228" s="269"/>
      <c r="H228" s="269"/>
      <c r="I228" s="269"/>
      <c r="J228" s="269"/>
      <c r="K228" s="269"/>
      <c r="L228" s="269"/>
      <c r="M228" s="269"/>
      <c r="N228" s="269"/>
      <c r="O228" s="269"/>
      <c r="P228" s="269"/>
      <c r="Q228" s="269"/>
      <c r="R228" s="269"/>
    </row>
    <row r="229" spans="1:18">
      <c r="A229" s="269"/>
      <c r="B229" s="269"/>
      <c r="C229" s="269"/>
      <c r="D229" s="269"/>
      <c r="E229" s="269"/>
      <c r="F229" s="269"/>
      <c r="G229" s="269"/>
      <c r="H229" s="269"/>
      <c r="I229" s="269"/>
      <c r="J229" s="269"/>
      <c r="K229" s="269"/>
      <c r="L229" s="269"/>
      <c r="M229" s="269"/>
      <c r="N229" s="269"/>
      <c r="O229" s="269"/>
      <c r="P229" s="269"/>
      <c r="Q229" s="269"/>
      <c r="R229" s="269"/>
    </row>
    <row r="230" spans="1:18">
      <c r="A230" s="269"/>
      <c r="B230" s="269"/>
      <c r="C230" s="269"/>
      <c r="D230" s="269"/>
      <c r="E230" s="269"/>
      <c r="F230" s="269"/>
      <c r="G230" s="269"/>
      <c r="H230" s="269"/>
      <c r="I230" s="269"/>
      <c r="J230" s="269"/>
      <c r="K230" s="269"/>
      <c r="L230" s="269"/>
      <c r="M230" s="269"/>
      <c r="N230" s="269"/>
      <c r="O230" s="269"/>
      <c r="P230" s="269"/>
      <c r="Q230" s="269"/>
      <c r="R230" s="269"/>
    </row>
    <row r="231" spans="1:18">
      <c r="A231" s="269"/>
      <c r="B231" s="269"/>
      <c r="C231" s="269"/>
      <c r="D231" s="269"/>
      <c r="E231" s="269"/>
      <c r="F231" s="269"/>
      <c r="G231" s="269"/>
      <c r="H231" s="269"/>
      <c r="I231" s="269"/>
      <c r="J231" s="269"/>
      <c r="K231" s="269"/>
      <c r="L231" s="269"/>
      <c r="M231" s="269"/>
      <c r="N231" s="269"/>
      <c r="O231" s="269"/>
      <c r="P231" s="269"/>
      <c r="Q231" s="269"/>
      <c r="R231" s="269"/>
    </row>
    <row r="232" spans="1:18">
      <c r="A232" s="269"/>
      <c r="B232" s="269"/>
      <c r="C232" s="269"/>
      <c r="D232" s="269"/>
      <c r="E232" s="269"/>
      <c r="F232" s="269"/>
      <c r="G232" s="269"/>
      <c r="H232" s="269"/>
      <c r="I232" s="269"/>
      <c r="J232" s="269"/>
      <c r="K232" s="269"/>
      <c r="L232" s="269"/>
      <c r="M232" s="269"/>
      <c r="N232" s="269"/>
      <c r="O232" s="269"/>
      <c r="P232" s="269"/>
      <c r="Q232" s="269"/>
      <c r="R232" s="269"/>
    </row>
    <row r="233" spans="1:18">
      <c r="A233" s="269"/>
      <c r="B233" s="269"/>
      <c r="C233" s="269"/>
      <c r="D233" s="269"/>
      <c r="E233" s="269"/>
      <c r="F233" s="269"/>
      <c r="G233" s="269"/>
      <c r="H233" s="269"/>
      <c r="I233" s="269"/>
      <c r="J233" s="269"/>
      <c r="K233" s="269"/>
      <c r="L233" s="269"/>
      <c r="M233" s="269"/>
      <c r="N233" s="269"/>
      <c r="O233" s="269"/>
      <c r="P233" s="269"/>
      <c r="Q233" s="269"/>
      <c r="R233" s="269"/>
    </row>
    <row r="234" spans="1:18">
      <c r="A234" s="269"/>
      <c r="B234" s="269"/>
      <c r="C234" s="269"/>
      <c r="D234" s="269"/>
      <c r="E234" s="269"/>
      <c r="F234" s="269"/>
      <c r="G234" s="269"/>
      <c r="H234" s="269"/>
      <c r="I234" s="269"/>
      <c r="J234" s="269"/>
      <c r="K234" s="269"/>
      <c r="L234" s="269"/>
      <c r="M234" s="269"/>
      <c r="N234" s="269"/>
      <c r="O234" s="269"/>
      <c r="P234" s="269"/>
      <c r="Q234" s="269"/>
      <c r="R234" s="269"/>
    </row>
    <row r="235" spans="1:18">
      <c r="A235" s="269"/>
      <c r="B235" s="269"/>
      <c r="C235" s="269"/>
      <c r="D235" s="269"/>
      <c r="E235" s="269"/>
      <c r="F235" s="269"/>
      <c r="G235" s="269"/>
      <c r="H235" s="269"/>
      <c r="I235" s="269"/>
      <c r="J235" s="269"/>
      <c r="K235" s="269"/>
      <c r="L235" s="269"/>
      <c r="M235" s="269"/>
      <c r="N235" s="269"/>
      <c r="O235" s="269"/>
      <c r="P235" s="269"/>
      <c r="Q235" s="269"/>
      <c r="R235" s="269"/>
    </row>
    <row r="236" spans="1:18">
      <c r="A236" s="269"/>
      <c r="B236" s="269"/>
      <c r="C236" s="269"/>
      <c r="D236" s="269"/>
      <c r="E236" s="269"/>
      <c r="F236" s="269"/>
      <c r="G236" s="269"/>
      <c r="H236" s="269"/>
      <c r="I236" s="269"/>
      <c r="J236" s="269"/>
      <c r="K236" s="269"/>
      <c r="L236" s="269"/>
      <c r="M236" s="269"/>
      <c r="N236" s="269"/>
      <c r="O236" s="269"/>
      <c r="P236" s="269"/>
      <c r="Q236" s="269"/>
      <c r="R236" s="269"/>
    </row>
    <row r="237" spans="1:18">
      <c r="A237" s="269"/>
      <c r="B237" s="269"/>
      <c r="C237" s="269"/>
      <c r="D237" s="269"/>
      <c r="E237" s="269"/>
      <c r="F237" s="269"/>
      <c r="G237" s="269"/>
      <c r="H237" s="269"/>
      <c r="I237" s="269"/>
      <c r="J237" s="269"/>
      <c r="K237" s="269"/>
      <c r="L237" s="269"/>
      <c r="M237" s="269"/>
      <c r="N237" s="269"/>
      <c r="O237" s="269"/>
      <c r="P237" s="269"/>
      <c r="Q237" s="269"/>
      <c r="R237" s="269"/>
    </row>
    <row r="238" spans="1:18">
      <c r="A238" s="269"/>
      <c r="B238" s="269"/>
      <c r="C238" s="269"/>
      <c r="D238" s="269"/>
      <c r="E238" s="269"/>
      <c r="F238" s="269"/>
      <c r="G238" s="269"/>
      <c r="H238" s="269"/>
      <c r="I238" s="269"/>
      <c r="J238" s="269"/>
      <c r="K238" s="269"/>
      <c r="L238" s="269"/>
      <c r="M238" s="269"/>
      <c r="N238" s="269"/>
      <c r="O238" s="269"/>
      <c r="P238" s="269"/>
      <c r="Q238" s="269"/>
      <c r="R238" s="269"/>
    </row>
    <row r="239" spans="1:18">
      <c r="A239" s="269"/>
      <c r="B239" s="269"/>
      <c r="C239" s="269"/>
      <c r="D239" s="269"/>
      <c r="E239" s="269"/>
      <c r="F239" s="269"/>
      <c r="G239" s="269"/>
      <c r="H239" s="269"/>
      <c r="I239" s="269"/>
      <c r="J239" s="269"/>
      <c r="K239" s="269"/>
      <c r="L239" s="269"/>
      <c r="M239" s="269"/>
      <c r="N239" s="269"/>
      <c r="O239" s="269"/>
      <c r="P239" s="269"/>
      <c r="Q239" s="269"/>
      <c r="R239" s="269"/>
    </row>
    <row r="240" spans="1:18">
      <c r="A240" s="269"/>
      <c r="B240" s="269"/>
      <c r="C240" s="269"/>
      <c r="D240" s="269"/>
      <c r="E240" s="269"/>
      <c r="F240" s="269"/>
      <c r="G240" s="269"/>
      <c r="H240" s="269"/>
      <c r="I240" s="269"/>
      <c r="J240" s="269"/>
      <c r="K240" s="269"/>
      <c r="L240" s="269"/>
      <c r="M240" s="269"/>
      <c r="N240" s="269"/>
      <c r="O240" s="269"/>
      <c r="P240" s="269"/>
      <c r="Q240" s="269"/>
      <c r="R240" s="269"/>
    </row>
    <row r="241" spans="1:18">
      <c r="A241" s="269"/>
      <c r="B241" s="269"/>
      <c r="C241" s="269"/>
      <c r="D241" s="269"/>
      <c r="E241" s="269"/>
      <c r="F241" s="269"/>
      <c r="G241" s="269"/>
      <c r="H241" s="269"/>
      <c r="I241" s="269"/>
      <c r="J241" s="269"/>
      <c r="K241" s="269"/>
      <c r="L241" s="269"/>
      <c r="M241" s="269"/>
      <c r="N241" s="269"/>
      <c r="O241" s="269"/>
      <c r="P241" s="269"/>
      <c r="Q241" s="269"/>
      <c r="R241" s="269"/>
    </row>
    <row r="242" spans="1:18">
      <c r="A242" s="269"/>
      <c r="B242" s="269"/>
      <c r="C242" s="269"/>
      <c r="D242" s="269"/>
      <c r="E242" s="269"/>
      <c r="F242" s="269"/>
      <c r="G242" s="269"/>
      <c r="H242" s="269"/>
      <c r="I242" s="269"/>
      <c r="J242" s="269"/>
      <c r="K242" s="269"/>
      <c r="L242" s="269"/>
      <c r="M242" s="269"/>
      <c r="N242" s="269"/>
      <c r="O242" s="269"/>
      <c r="P242" s="269"/>
      <c r="Q242" s="269"/>
      <c r="R242" s="269"/>
    </row>
    <row r="243" spans="1:18">
      <c r="A243" s="269"/>
      <c r="B243" s="269"/>
      <c r="C243" s="269"/>
      <c r="D243" s="269"/>
      <c r="E243" s="269"/>
      <c r="F243" s="269"/>
      <c r="G243" s="269"/>
      <c r="H243" s="269"/>
      <c r="I243" s="269"/>
      <c r="J243" s="269"/>
      <c r="K243" s="269"/>
      <c r="L243" s="269"/>
      <c r="M243" s="269"/>
      <c r="N243" s="269"/>
      <c r="O243" s="269"/>
      <c r="P243" s="269"/>
      <c r="Q243" s="269"/>
      <c r="R243" s="269"/>
    </row>
    <row r="244" spans="1:18">
      <c r="A244" s="269"/>
      <c r="B244" s="269"/>
      <c r="C244" s="269"/>
      <c r="D244" s="269"/>
      <c r="E244" s="269"/>
      <c r="F244" s="269"/>
      <c r="G244" s="269"/>
      <c r="H244" s="269"/>
      <c r="I244" s="269"/>
      <c r="J244" s="269"/>
      <c r="K244" s="269"/>
      <c r="L244" s="269"/>
      <c r="M244" s="269"/>
      <c r="N244" s="269"/>
      <c r="O244" s="269"/>
      <c r="P244" s="269"/>
      <c r="Q244" s="269"/>
      <c r="R244" s="269"/>
    </row>
    <row r="245" spans="1:18">
      <c r="A245" s="269"/>
      <c r="B245" s="269"/>
      <c r="C245" s="269"/>
      <c r="D245" s="269"/>
      <c r="E245" s="269"/>
      <c r="F245" s="269"/>
      <c r="G245" s="269"/>
      <c r="H245" s="269"/>
      <c r="I245" s="269"/>
      <c r="J245" s="269"/>
      <c r="K245" s="269"/>
      <c r="L245" s="269"/>
      <c r="M245" s="269"/>
      <c r="N245" s="269"/>
      <c r="O245" s="269"/>
      <c r="P245" s="269"/>
      <c r="Q245" s="269"/>
      <c r="R245" s="269"/>
    </row>
    <row r="246" spans="1:18">
      <c r="A246" s="269"/>
      <c r="B246" s="269"/>
      <c r="C246" s="269"/>
      <c r="D246" s="269"/>
      <c r="E246" s="269"/>
      <c r="F246" s="269"/>
      <c r="G246" s="269"/>
      <c r="H246" s="269"/>
      <c r="I246" s="269"/>
      <c r="J246" s="269"/>
      <c r="K246" s="269"/>
      <c r="L246" s="269"/>
      <c r="M246" s="269"/>
      <c r="N246" s="269"/>
      <c r="O246" s="269"/>
      <c r="P246" s="269"/>
      <c r="Q246" s="269"/>
      <c r="R246" s="269"/>
    </row>
    <row r="247" spans="1:18">
      <c r="A247" s="269"/>
      <c r="B247" s="269"/>
      <c r="C247" s="269"/>
      <c r="D247" s="269"/>
      <c r="E247" s="269"/>
      <c r="F247" s="269"/>
      <c r="G247" s="269"/>
      <c r="H247" s="269"/>
      <c r="I247" s="269"/>
      <c r="J247" s="269"/>
      <c r="K247" s="269"/>
      <c r="L247" s="269"/>
      <c r="M247" s="269"/>
      <c r="N247" s="269"/>
      <c r="O247" s="269"/>
      <c r="P247" s="269"/>
      <c r="Q247" s="269"/>
      <c r="R247" s="269"/>
    </row>
    <row r="248" spans="1:18">
      <c r="A248" s="269"/>
      <c r="B248" s="269"/>
      <c r="C248" s="269"/>
      <c r="D248" s="269"/>
      <c r="E248" s="269"/>
      <c r="F248" s="269"/>
      <c r="G248" s="269"/>
      <c r="H248" s="269"/>
      <c r="I248" s="269"/>
      <c r="J248" s="269"/>
      <c r="K248" s="269"/>
      <c r="L248" s="269"/>
      <c r="M248" s="269"/>
      <c r="N248" s="269"/>
      <c r="O248" s="269"/>
      <c r="P248" s="269"/>
      <c r="Q248" s="269"/>
      <c r="R248" s="269"/>
    </row>
    <row r="249" spans="1:18">
      <c r="A249" s="269"/>
      <c r="B249" s="269"/>
      <c r="C249" s="269"/>
      <c r="D249" s="269"/>
      <c r="E249" s="269"/>
      <c r="F249" s="269"/>
      <c r="G249" s="269"/>
      <c r="H249" s="269"/>
      <c r="I249" s="269"/>
      <c r="J249" s="269"/>
      <c r="K249" s="269"/>
      <c r="L249" s="269"/>
      <c r="M249" s="269"/>
      <c r="N249" s="269"/>
      <c r="O249" s="269"/>
      <c r="P249" s="269"/>
      <c r="Q249" s="269"/>
      <c r="R249" s="269"/>
    </row>
    <row r="250" spans="1:18">
      <c r="A250" s="269"/>
      <c r="B250" s="269"/>
      <c r="C250" s="269"/>
      <c r="D250" s="269"/>
      <c r="E250" s="269"/>
      <c r="F250" s="269"/>
      <c r="G250" s="269"/>
      <c r="H250" s="269"/>
      <c r="I250" s="269"/>
      <c r="J250" s="269"/>
      <c r="K250" s="269"/>
      <c r="L250" s="269"/>
      <c r="M250" s="269"/>
      <c r="N250" s="269"/>
      <c r="O250" s="269"/>
      <c r="P250" s="269"/>
      <c r="Q250" s="269"/>
      <c r="R250" s="269"/>
    </row>
    <row r="251" spans="1:18">
      <c r="A251" s="269"/>
      <c r="B251" s="269"/>
      <c r="C251" s="269"/>
      <c r="D251" s="269"/>
      <c r="E251" s="269"/>
      <c r="F251" s="269"/>
      <c r="G251" s="269"/>
      <c r="H251" s="269"/>
      <c r="I251" s="269"/>
      <c r="J251" s="269"/>
      <c r="K251" s="269"/>
      <c r="L251" s="269"/>
      <c r="M251" s="269"/>
      <c r="N251" s="269"/>
      <c r="O251" s="269"/>
      <c r="P251" s="269"/>
      <c r="Q251" s="269"/>
      <c r="R251" s="269"/>
    </row>
    <row r="252" spans="1:18">
      <c r="A252" s="269"/>
      <c r="B252" s="269"/>
      <c r="C252" s="269"/>
      <c r="D252" s="269"/>
      <c r="E252" s="269"/>
      <c r="F252" s="269"/>
      <c r="G252" s="269"/>
      <c r="H252" s="269"/>
      <c r="I252" s="269"/>
      <c r="J252" s="269"/>
      <c r="K252" s="269"/>
      <c r="L252" s="269"/>
      <c r="M252" s="269"/>
      <c r="N252" s="269"/>
      <c r="O252" s="269"/>
      <c r="P252" s="269"/>
      <c r="Q252" s="269"/>
      <c r="R252" s="269"/>
    </row>
    <row r="253" spans="1:18">
      <c r="A253" s="269"/>
      <c r="B253" s="269"/>
      <c r="C253" s="269"/>
      <c r="D253" s="269"/>
      <c r="E253" s="269"/>
      <c r="F253" s="269"/>
      <c r="G253" s="269"/>
      <c r="H253" s="269"/>
      <c r="I253" s="269"/>
      <c r="J253" s="269"/>
      <c r="K253" s="269"/>
      <c r="L253" s="269"/>
      <c r="M253" s="269"/>
      <c r="N253" s="269"/>
      <c r="O253" s="269"/>
      <c r="P253" s="269"/>
      <c r="Q253" s="269"/>
      <c r="R253" s="269"/>
    </row>
    <row r="254" spans="1:18">
      <c r="A254" s="269"/>
      <c r="B254" s="269"/>
      <c r="C254" s="269"/>
      <c r="D254" s="269"/>
      <c r="E254" s="269"/>
      <c r="F254" s="269"/>
      <c r="G254" s="269"/>
      <c r="H254" s="269"/>
      <c r="I254" s="269"/>
      <c r="J254" s="269"/>
      <c r="K254" s="269"/>
      <c r="L254" s="269"/>
      <c r="M254" s="269"/>
      <c r="N254" s="269"/>
      <c r="O254" s="269"/>
      <c r="P254" s="269"/>
      <c r="Q254" s="269"/>
      <c r="R254" s="269"/>
    </row>
    <row r="255" spans="1:18">
      <c r="A255" s="269"/>
      <c r="B255" s="269"/>
      <c r="C255" s="269"/>
      <c r="D255" s="269"/>
      <c r="E255" s="269"/>
      <c r="F255" s="269"/>
      <c r="G255" s="269"/>
      <c r="H255" s="269"/>
      <c r="I255" s="269"/>
      <c r="J255" s="269"/>
      <c r="K255" s="269"/>
      <c r="L255" s="269"/>
      <c r="M255" s="269"/>
      <c r="N255" s="269"/>
      <c r="O255" s="269"/>
      <c r="P255" s="269"/>
      <c r="Q255" s="269"/>
      <c r="R255" s="269"/>
    </row>
    <row r="256" spans="1:18">
      <c r="A256" s="269"/>
      <c r="B256" s="269"/>
      <c r="C256" s="269"/>
      <c r="D256" s="269"/>
      <c r="E256" s="269"/>
      <c r="F256" s="269"/>
      <c r="G256" s="269"/>
      <c r="H256" s="269"/>
      <c r="I256" s="269"/>
      <c r="J256" s="269"/>
      <c r="K256" s="269"/>
      <c r="L256" s="269"/>
      <c r="M256" s="269"/>
      <c r="N256" s="269"/>
      <c r="O256" s="269"/>
      <c r="P256" s="269"/>
      <c r="Q256" s="269"/>
      <c r="R256" s="269"/>
    </row>
    <row r="257" spans="1:18">
      <c r="A257" s="269"/>
      <c r="B257" s="269"/>
      <c r="C257" s="269"/>
      <c r="D257" s="269"/>
      <c r="E257" s="269"/>
      <c r="F257" s="269"/>
      <c r="G257" s="269"/>
      <c r="H257" s="269"/>
      <c r="I257" s="269"/>
      <c r="J257" s="269"/>
      <c r="K257" s="269"/>
      <c r="L257" s="269"/>
      <c r="M257" s="269"/>
      <c r="N257" s="269"/>
      <c r="O257" s="269"/>
      <c r="P257" s="269"/>
      <c r="Q257" s="269"/>
      <c r="R257" s="269"/>
    </row>
    <row r="258" spans="1:18">
      <c r="A258" s="269"/>
      <c r="B258" s="269"/>
      <c r="C258" s="269"/>
      <c r="D258" s="269"/>
      <c r="E258" s="269"/>
      <c r="F258" s="269"/>
      <c r="G258" s="269"/>
      <c r="H258" s="269"/>
      <c r="I258" s="269"/>
      <c r="J258" s="269"/>
      <c r="K258" s="269"/>
      <c r="L258" s="269"/>
      <c r="M258" s="269"/>
      <c r="N258" s="269"/>
      <c r="O258" s="269"/>
      <c r="P258" s="269"/>
      <c r="Q258" s="269"/>
      <c r="R258" s="269"/>
    </row>
    <row r="259" spans="1:18">
      <c r="A259" s="269"/>
      <c r="B259" s="269"/>
      <c r="C259" s="269"/>
      <c r="D259" s="269"/>
      <c r="E259" s="269"/>
      <c r="F259" s="269"/>
      <c r="G259" s="269"/>
      <c r="H259" s="269"/>
      <c r="I259" s="269"/>
      <c r="J259" s="269"/>
      <c r="K259" s="269"/>
      <c r="L259" s="269"/>
      <c r="M259" s="269"/>
      <c r="N259" s="269"/>
      <c r="O259" s="269"/>
      <c r="P259" s="269"/>
      <c r="Q259" s="269"/>
      <c r="R259" s="269"/>
    </row>
    <row r="260" spans="1:18">
      <c r="A260" s="269"/>
      <c r="B260" s="269"/>
      <c r="C260" s="269"/>
      <c r="D260" s="269"/>
      <c r="E260" s="269"/>
      <c r="F260" s="269"/>
      <c r="G260" s="269"/>
      <c r="H260" s="269"/>
      <c r="I260" s="269"/>
      <c r="J260" s="269"/>
      <c r="K260" s="269"/>
      <c r="L260" s="269"/>
      <c r="M260" s="269"/>
      <c r="N260" s="269"/>
      <c r="O260" s="269"/>
      <c r="P260" s="269"/>
      <c r="Q260" s="269"/>
      <c r="R260" s="269"/>
    </row>
    <row r="261" spans="1:18">
      <c r="A261" s="269"/>
      <c r="B261" s="269"/>
      <c r="C261" s="269"/>
      <c r="D261" s="269"/>
      <c r="E261" s="269"/>
      <c r="F261" s="269"/>
      <c r="G261" s="269"/>
      <c r="H261" s="269"/>
      <c r="I261" s="269"/>
      <c r="J261" s="269"/>
      <c r="K261" s="269"/>
      <c r="L261" s="269"/>
      <c r="M261" s="269"/>
      <c r="N261" s="269"/>
      <c r="O261" s="269"/>
      <c r="P261" s="269"/>
      <c r="Q261" s="269"/>
      <c r="R261" s="269"/>
    </row>
    <row r="262" spans="1:18">
      <c r="A262" s="269"/>
      <c r="B262" s="269"/>
      <c r="C262" s="269"/>
      <c r="D262" s="269"/>
      <c r="E262" s="269"/>
      <c r="F262" s="269"/>
      <c r="G262" s="269"/>
      <c r="H262" s="269"/>
      <c r="I262" s="269"/>
      <c r="J262" s="269"/>
      <c r="K262" s="269"/>
      <c r="L262" s="269"/>
      <c r="M262" s="269"/>
      <c r="N262" s="269"/>
      <c r="O262" s="269"/>
      <c r="P262" s="269"/>
      <c r="Q262" s="269"/>
      <c r="R262" s="269"/>
    </row>
    <row r="263" spans="1:18">
      <c r="A263" s="269"/>
      <c r="B263" s="269"/>
      <c r="C263" s="269"/>
      <c r="D263" s="269"/>
      <c r="E263" s="269"/>
      <c r="F263" s="269"/>
      <c r="G263" s="269"/>
      <c r="H263" s="269"/>
      <c r="I263" s="269"/>
      <c r="J263" s="269"/>
      <c r="K263" s="269"/>
      <c r="L263" s="269"/>
      <c r="M263" s="269"/>
      <c r="N263" s="269"/>
      <c r="O263" s="269"/>
      <c r="P263" s="269"/>
      <c r="Q263" s="269"/>
      <c r="R263" s="269"/>
    </row>
    <row r="264" spans="1:18">
      <c r="A264" s="269"/>
      <c r="B264" s="269"/>
      <c r="C264" s="269"/>
      <c r="D264" s="269"/>
      <c r="E264" s="269"/>
      <c r="F264" s="269"/>
      <c r="G264" s="269"/>
      <c r="H264" s="269"/>
      <c r="I264" s="269"/>
      <c r="J264" s="269"/>
      <c r="K264" s="269"/>
      <c r="L264" s="269"/>
      <c r="M264" s="269"/>
      <c r="N264" s="269"/>
      <c r="O264" s="269"/>
      <c r="P264" s="269"/>
      <c r="Q264" s="269"/>
      <c r="R264" s="269"/>
    </row>
    <row r="265" spans="1:18">
      <c r="A265" s="269"/>
      <c r="B265" s="269"/>
      <c r="C265" s="269"/>
      <c r="D265" s="269"/>
      <c r="E265" s="269"/>
      <c r="F265" s="269"/>
      <c r="G265" s="269"/>
      <c r="H265" s="269"/>
      <c r="I265" s="269"/>
      <c r="J265" s="269"/>
      <c r="K265" s="269"/>
      <c r="L265" s="269"/>
      <c r="M265" s="269"/>
      <c r="N265" s="269"/>
      <c r="O265" s="269"/>
      <c r="P265" s="269"/>
      <c r="Q265" s="269"/>
      <c r="R265" s="269"/>
    </row>
    <row r="266" spans="1:18">
      <c r="A266" s="269"/>
      <c r="B266" s="269"/>
      <c r="C266" s="269"/>
      <c r="D266" s="269"/>
      <c r="E266" s="269"/>
      <c r="F266" s="269"/>
      <c r="G266" s="269"/>
      <c r="H266" s="269"/>
      <c r="I266" s="269"/>
      <c r="J266" s="269"/>
      <c r="K266" s="269"/>
      <c r="L266" s="269"/>
      <c r="M266" s="269"/>
      <c r="N266" s="269"/>
      <c r="O266" s="269"/>
      <c r="P266" s="269"/>
      <c r="Q266" s="269"/>
      <c r="R266" s="269"/>
    </row>
    <row r="267" spans="1:18">
      <c r="A267" s="269"/>
      <c r="B267" s="269"/>
      <c r="C267" s="269"/>
      <c r="D267" s="269"/>
      <c r="E267" s="269"/>
      <c r="F267" s="269"/>
      <c r="G267" s="269"/>
      <c r="H267" s="269"/>
      <c r="I267" s="269"/>
      <c r="J267" s="269"/>
      <c r="K267" s="269"/>
      <c r="L267" s="269"/>
      <c r="M267" s="269"/>
      <c r="N267" s="269"/>
      <c r="O267" s="269"/>
      <c r="P267" s="269"/>
      <c r="Q267" s="269"/>
      <c r="R267" s="269"/>
    </row>
    <row r="268" spans="1:18">
      <c r="A268" s="269"/>
      <c r="B268" s="269"/>
      <c r="C268" s="269"/>
      <c r="D268" s="269"/>
      <c r="E268" s="269"/>
      <c r="F268" s="269"/>
      <c r="G268" s="269"/>
      <c r="H268" s="269"/>
      <c r="I268" s="269"/>
      <c r="J268" s="269"/>
      <c r="K268" s="269"/>
      <c r="L268" s="269"/>
      <c r="M268" s="269"/>
      <c r="N268" s="269"/>
      <c r="O268" s="269"/>
      <c r="P268" s="269"/>
      <c r="Q268" s="269"/>
      <c r="R268" s="269"/>
    </row>
    <row r="269" spans="1:18">
      <c r="A269" s="269"/>
      <c r="B269" s="269"/>
      <c r="C269" s="269"/>
      <c r="D269" s="269"/>
      <c r="E269" s="269"/>
      <c r="F269" s="269"/>
      <c r="G269" s="269"/>
      <c r="H269" s="269"/>
      <c r="I269" s="269"/>
      <c r="J269" s="269"/>
      <c r="K269" s="269"/>
      <c r="L269" s="269"/>
      <c r="M269" s="269"/>
      <c r="N269" s="269"/>
      <c r="O269" s="269"/>
      <c r="P269" s="269"/>
      <c r="Q269" s="269"/>
      <c r="R269" s="269"/>
    </row>
    <row r="270" spans="1:18">
      <c r="A270" s="269"/>
      <c r="B270" s="269"/>
      <c r="C270" s="269"/>
      <c r="D270" s="269"/>
      <c r="E270" s="269"/>
      <c r="F270" s="269"/>
      <c r="G270" s="269"/>
      <c r="H270" s="269"/>
      <c r="I270" s="269"/>
      <c r="J270" s="269"/>
      <c r="K270" s="269"/>
      <c r="L270" s="269"/>
      <c r="M270" s="269"/>
      <c r="N270" s="269"/>
      <c r="O270" s="269"/>
      <c r="P270" s="269"/>
      <c r="Q270" s="269"/>
      <c r="R270" s="269"/>
    </row>
    <row r="271" spans="1:18">
      <c r="A271" s="269"/>
      <c r="B271" s="269"/>
      <c r="C271" s="269"/>
      <c r="D271" s="269"/>
      <c r="E271" s="269"/>
      <c r="F271" s="269"/>
      <c r="G271" s="269"/>
      <c r="H271" s="269"/>
      <c r="I271" s="269"/>
      <c r="J271" s="269"/>
      <c r="K271" s="269"/>
      <c r="L271" s="269"/>
      <c r="M271" s="269"/>
      <c r="N271" s="269"/>
      <c r="O271" s="269"/>
      <c r="P271" s="269"/>
      <c r="Q271" s="269"/>
      <c r="R271" s="269"/>
    </row>
    <row r="272" spans="1:18">
      <c r="A272" s="269"/>
      <c r="B272" s="269"/>
      <c r="C272" s="269"/>
      <c r="D272" s="269"/>
      <c r="E272" s="269"/>
      <c r="F272" s="269"/>
      <c r="G272" s="269"/>
      <c r="H272" s="269"/>
      <c r="I272" s="269"/>
      <c r="J272" s="269"/>
      <c r="K272" s="269"/>
      <c r="L272" s="269"/>
      <c r="M272" s="269"/>
      <c r="N272" s="269"/>
      <c r="O272" s="269"/>
      <c r="P272" s="269"/>
      <c r="Q272" s="269"/>
      <c r="R272" s="269"/>
    </row>
    <row r="273" spans="1:18">
      <c r="A273" s="269"/>
      <c r="B273" s="269"/>
      <c r="C273" s="269"/>
      <c r="D273" s="269"/>
      <c r="E273" s="269"/>
      <c r="F273" s="269"/>
      <c r="G273" s="269"/>
      <c r="H273" s="269"/>
      <c r="I273" s="269"/>
      <c r="J273" s="269"/>
      <c r="K273" s="269"/>
      <c r="L273" s="269"/>
      <c r="M273" s="269"/>
      <c r="N273" s="269"/>
      <c r="O273" s="269"/>
      <c r="P273" s="269"/>
      <c r="Q273" s="269"/>
      <c r="R273" s="269"/>
    </row>
    <row r="274" spans="1:18">
      <c r="A274" s="269"/>
      <c r="B274" s="269"/>
      <c r="C274" s="269"/>
      <c r="D274" s="269"/>
      <c r="E274" s="269"/>
      <c r="F274" s="269"/>
      <c r="G274" s="269"/>
      <c r="H274" s="269"/>
      <c r="I274" s="269"/>
      <c r="J274" s="269"/>
      <c r="K274" s="269"/>
      <c r="L274" s="269"/>
      <c r="M274" s="269"/>
      <c r="N274" s="269"/>
      <c r="O274" s="269"/>
      <c r="P274" s="269"/>
      <c r="Q274" s="269"/>
      <c r="R274" s="269"/>
    </row>
    <row r="275" spans="1:18">
      <c r="A275" s="269"/>
      <c r="B275" s="269"/>
      <c r="C275" s="269"/>
      <c r="D275" s="269"/>
      <c r="E275" s="269"/>
      <c r="F275" s="269"/>
      <c r="G275" s="269"/>
      <c r="H275" s="269"/>
      <c r="I275" s="269"/>
      <c r="J275" s="269"/>
      <c r="K275" s="269"/>
      <c r="L275" s="269"/>
      <c r="M275" s="269"/>
      <c r="N275" s="269"/>
      <c r="O275" s="269"/>
      <c r="P275" s="269"/>
      <c r="Q275" s="269"/>
      <c r="R275" s="269"/>
    </row>
    <row r="276" spans="1:18">
      <c r="A276" s="269"/>
      <c r="B276" s="269"/>
      <c r="C276" s="269"/>
      <c r="D276" s="269"/>
      <c r="E276" s="269"/>
      <c r="F276" s="269"/>
      <c r="G276" s="269"/>
      <c r="H276" s="269"/>
      <c r="I276" s="269"/>
      <c r="J276" s="269"/>
      <c r="K276" s="269"/>
      <c r="L276" s="269"/>
      <c r="M276" s="269"/>
      <c r="N276" s="269"/>
      <c r="O276" s="269"/>
      <c r="P276" s="269"/>
      <c r="Q276" s="269"/>
      <c r="R276" s="269"/>
    </row>
    <row r="277" spans="1:18">
      <c r="A277" s="269"/>
      <c r="B277" s="269"/>
      <c r="C277" s="269"/>
      <c r="D277" s="269"/>
      <c r="E277" s="269"/>
      <c r="F277" s="269"/>
      <c r="G277" s="269"/>
      <c r="H277" s="269"/>
      <c r="I277" s="269"/>
      <c r="J277" s="269"/>
      <c r="K277" s="269"/>
      <c r="L277" s="269"/>
      <c r="M277" s="269"/>
      <c r="N277" s="269"/>
      <c r="O277" s="269"/>
      <c r="P277" s="269"/>
      <c r="Q277" s="269"/>
      <c r="R277" s="269"/>
    </row>
    <row r="278" spans="1:18">
      <c r="A278" s="269"/>
      <c r="B278" s="269"/>
      <c r="C278" s="269"/>
      <c r="D278" s="269"/>
      <c r="E278" s="269"/>
      <c r="F278" s="269"/>
      <c r="G278" s="269"/>
      <c r="H278" s="269"/>
      <c r="I278" s="269"/>
      <c r="J278" s="269"/>
      <c r="K278" s="269"/>
      <c r="L278" s="269"/>
      <c r="M278" s="269"/>
      <c r="N278" s="269"/>
      <c r="O278" s="269"/>
      <c r="P278" s="269"/>
      <c r="Q278" s="269"/>
      <c r="R278" s="269"/>
    </row>
    <row r="279" spans="1:18">
      <c r="A279" s="269"/>
      <c r="B279" s="269"/>
      <c r="C279" s="269"/>
      <c r="D279" s="269"/>
      <c r="E279" s="269"/>
      <c r="F279" s="269"/>
      <c r="G279" s="269"/>
      <c r="H279" s="269"/>
      <c r="I279" s="269"/>
      <c r="J279" s="269"/>
      <c r="K279" s="269"/>
      <c r="L279" s="269"/>
      <c r="M279" s="269"/>
      <c r="N279" s="269"/>
      <c r="O279" s="269"/>
      <c r="P279" s="269"/>
      <c r="Q279" s="269"/>
      <c r="R279" s="269"/>
    </row>
    <row r="280" spans="1:18">
      <c r="A280" s="269"/>
      <c r="B280" s="269"/>
      <c r="C280" s="269"/>
      <c r="D280" s="269"/>
      <c r="E280" s="269"/>
      <c r="F280" s="269"/>
      <c r="G280" s="269"/>
      <c r="H280" s="269"/>
      <c r="I280" s="269"/>
      <c r="J280" s="269"/>
      <c r="K280" s="269"/>
      <c r="L280" s="269"/>
      <c r="M280" s="269"/>
      <c r="N280" s="269"/>
      <c r="O280" s="269"/>
      <c r="P280" s="269"/>
      <c r="Q280" s="269"/>
      <c r="R280" s="269"/>
    </row>
    <row r="281" spans="1:18">
      <c r="A281" s="269"/>
      <c r="B281" s="269"/>
      <c r="C281" s="269"/>
      <c r="D281" s="269"/>
      <c r="E281" s="269"/>
      <c r="F281" s="269"/>
      <c r="G281" s="269"/>
      <c r="H281" s="269"/>
      <c r="I281" s="269"/>
      <c r="J281" s="269"/>
      <c r="K281" s="269"/>
      <c r="L281" s="269"/>
      <c r="M281" s="269"/>
      <c r="N281" s="269"/>
      <c r="O281" s="269"/>
      <c r="P281" s="269"/>
      <c r="Q281" s="269"/>
      <c r="R281" s="269"/>
    </row>
    <row r="282" spans="1:18">
      <c r="A282" s="269"/>
      <c r="B282" s="269"/>
      <c r="C282" s="269"/>
      <c r="D282" s="269"/>
      <c r="E282" s="269"/>
      <c r="F282" s="269"/>
      <c r="G282" s="269"/>
      <c r="H282" s="269"/>
      <c r="I282" s="269"/>
      <c r="J282" s="269"/>
      <c r="K282" s="269"/>
      <c r="L282" s="269"/>
      <c r="M282" s="269"/>
      <c r="N282" s="269"/>
      <c r="O282" s="269"/>
      <c r="P282" s="269"/>
      <c r="Q282" s="269"/>
      <c r="R282" s="269"/>
    </row>
    <row r="283" spans="1:18">
      <c r="A283" s="269"/>
      <c r="B283" s="269"/>
      <c r="C283" s="269"/>
      <c r="D283" s="269"/>
      <c r="E283" s="269"/>
      <c r="F283" s="269"/>
      <c r="G283" s="269"/>
      <c r="H283" s="269"/>
      <c r="I283" s="269"/>
      <c r="J283" s="269"/>
      <c r="K283" s="269"/>
      <c r="L283" s="269"/>
      <c r="M283" s="269"/>
      <c r="N283" s="269"/>
      <c r="O283" s="269"/>
      <c r="P283" s="269"/>
      <c r="Q283" s="269"/>
      <c r="R283" s="269"/>
    </row>
    <row r="284" spans="1:18">
      <c r="A284" s="269"/>
      <c r="B284" s="269"/>
      <c r="C284" s="269"/>
      <c r="D284" s="269"/>
      <c r="E284" s="269"/>
      <c r="F284" s="269"/>
      <c r="G284" s="269"/>
      <c r="H284" s="269"/>
      <c r="I284" s="269"/>
      <c r="J284" s="269"/>
      <c r="K284" s="269"/>
      <c r="L284" s="269"/>
      <c r="M284" s="269"/>
      <c r="N284" s="269"/>
      <c r="O284" s="269"/>
      <c r="P284" s="269"/>
      <c r="Q284" s="269"/>
      <c r="R284" s="269"/>
    </row>
    <row r="285" spans="1:18">
      <c r="A285" s="269"/>
      <c r="B285" s="269"/>
      <c r="C285" s="269"/>
      <c r="D285" s="269"/>
      <c r="E285" s="269"/>
      <c r="F285" s="269"/>
      <c r="G285" s="269"/>
      <c r="H285" s="269"/>
      <c r="I285" s="269"/>
      <c r="J285" s="269"/>
      <c r="K285" s="269"/>
      <c r="L285" s="269"/>
      <c r="M285" s="269"/>
      <c r="N285" s="269"/>
      <c r="O285" s="269"/>
      <c r="P285" s="269"/>
      <c r="Q285" s="269"/>
      <c r="R285" s="269"/>
    </row>
    <row r="286" spans="1:18">
      <c r="A286" s="269"/>
      <c r="B286" s="269"/>
      <c r="C286" s="269"/>
      <c r="D286" s="269"/>
      <c r="E286" s="269"/>
      <c r="F286" s="269"/>
      <c r="G286" s="269"/>
      <c r="H286" s="269"/>
      <c r="I286" s="269"/>
      <c r="J286" s="269"/>
      <c r="K286" s="269"/>
      <c r="L286" s="269"/>
      <c r="M286" s="269"/>
      <c r="N286" s="269"/>
      <c r="O286" s="269"/>
      <c r="P286" s="269"/>
      <c r="Q286" s="269"/>
      <c r="R286" s="269"/>
    </row>
    <row r="287" spans="1:18">
      <c r="A287" s="269"/>
      <c r="B287" s="269"/>
      <c r="C287" s="269"/>
      <c r="D287" s="269"/>
      <c r="E287" s="269"/>
      <c r="F287" s="269"/>
      <c r="G287" s="269"/>
      <c r="H287" s="269"/>
      <c r="I287" s="269"/>
      <c r="J287" s="269"/>
      <c r="K287" s="269"/>
      <c r="L287" s="269"/>
      <c r="M287" s="269"/>
      <c r="N287" s="269"/>
      <c r="O287" s="269"/>
      <c r="P287" s="269"/>
      <c r="Q287" s="269"/>
      <c r="R287" s="269"/>
    </row>
    <row r="288" spans="1:18">
      <c r="A288" s="269"/>
      <c r="B288" s="269"/>
      <c r="C288" s="269"/>
      <c r="D288" s="269"/>
      <c r="E288" s="269"/>
      <c r="F288" s="269"/>
      <c r="G288" s="269"/>
      <c r="H288" s="269"/>
      <c r="I288" s="269"/>
      <c r="J288" s="269"/>
      <c r="K288" s="269"/>
      <c r="L288" s="269"/>
      <c r="M288" s="269"/>
      <c r="N288" s="269"/>
      <c r="O288" s="269"/>
      <c r="P288" s="269"/>
      <c r="Q288" s="269"/>
      <c r="R288" s="269"/>
    </row>
    <row r="289" spans="1:18">
      <c r="A289" s="269"/>
      <c r="B289" s="269"/>
      <c r="C289" s="269"/>
      <c r="D289" s="269"/>
      <c r="E289" s="269"/>
      <c r="F289" s="269"/>
      <c r="G289" s="269"/>
      <c r="H289" s="269"/>
      <c r="I289" s="269"/>
      <c r="J289" s="269"/>
      <c r="K289" s="269"/>
      <c r="L289" s="269"/>
      <c r="M289" s="269"/>
      <c r="N289" s="269"/>
      <c r="O289" s="269"/>
      <c r="P289" s="269"/>
      <c r="Q289" s="269"/>
      <c r="R289" s="269"/>
    </row>
    <row r="290" spans="1:18">
      <c r="A290" s="269"/>
      <c r="B290" s="269"/>
      <c r="C290" s="269"/>
      <c r="D290" s="269"/>
      <c r="E290" s="269"/>
      <c r="F290" s="269"/>
      <c r="G290" s="269"/>
      <c r="H290" s="269"/>
      <c r="I290" s="269"/>
      <c r="J290" s="269"/>
      <c r="K290" s="269"/>
      <c r="L290" s="269"/>
      <c r="M290" s="269"/>
      <c r="N290" s="269"/>
      <c r="O290" s="269"/>
      <c r="P290" s="269"/>
      <c r="Q290" s="269"/>
      <c r="R290" s="269"/>
    </row>
    <row r="291" spans="1:18">
      <c r="A291" s="269"/>
      <c r="B291" s="269"/>
      <c r="C291" s="269"/>
      <c r="D291" s="269"/>
      <c r="E291" s="269"/>
      <c r="F291" s="269"/>
      <c r="G291" s="269"/>
      <c r="H291" s="269"/>
      <c r="I291" s="269"/>
      <c r="J291" s="269"/>
      <c r="K291" s="269"/>
      <c r="L291" s="269"/>
      <c r="M291" s="269"/>
      <c r="N291" s="269"/>
      <c r="O291" s="269"/>
      <c r="P291" s="269"/>
      <c r="Q291" s="269"/>
      <c r="R291" s="269"/>
    </row>
    <row r="292" spans="1:18">
      <c r="A292" s="269"/>
      <c r="B292" s="269"/>
      <c r="C292" s="269"/>
      <c r="D292" s="269"/>
      <c r="E292" s="269"/>
      <c r="F292" s="269"/>
      <c r="G292" s="269"/>
      <c r="H292" s="269"/>
      <c r="I292" s="269"/>
      <c r="J292" s="269"/>
      <c r="K292" s="269"/>
      <c r="L292" s="269"/>
      <c r="M292" s="269"/>
      <c r="N292" s="269"/>
      <c r="O292" s="269"/>
      <c r="P292" s="269"/>
      <c r="Q292" s="269"/>
      <c r="R292" s="269"/>
    </row>
    <row r="293" spans="1:18">
      <c r="A293" s="269"/>
      <c r="B293" s="269"/>
      <c r="C293" s="269"/>
      <c r="D293" s="269"/>
      <c r="E293" s="269"/>
      <c r="F293" s="269"/>
      <c r="G293" s="269"/>
      <c r="H293" s="269"/>
      <c r="I293" s="269"/>
      <c r="J293" s="269"/>
      <c r="K293" s="269"/>
      <c r="L293" s="269"/>
      <c r="M293" s="269"/>
      <c r="N293" s="269"/>
      <c r="O293" s="269"/>
      <c r="P293" s="269"/>
      <c r="Q293" s="269"/>
      <c r="R293" s="269"/>
    </row>
    <row r="294" spans="1:18">
      <c r="A294" s="269"/>
      <c r="B294" s="269"/>
      <c r="C294" s="269"/>
      <c r="D294" s="269"/>
      <c r="E294" s="269"/>
      <c r="F294" s="269"/>
      <c r="G294" s="269"/>
      <c r="H294" s="269"/>
      <c r="I294" s="269"/>
      <c r="J294" s="269"/>
      <c r="K294" s="269"/>
      <c r="L294" s="269"/>
      <c r="M294" s="269"/>
      <c r="N294" s="269"/>
      <c r="O294" s="269"/>
      <c r="P294" s="269"/>
      <c r="Q294" s="269"/>
      <c r="R294" s="269"/>
    </row>
    <row r="295" spans="1:18">
      <c r="A295" s="269"/>
      <c r="B295" s="269"/>
      <c r="C295" s="269"/>
      <c r="D295" s="269"/>
      <c r="E295" s="269"/>
      <c r="F295" s="269"/>
      <c r="G295" s="269"/>
      <c r="H295" s="269"/>
      <c r="I295" s="269"/>
      <c r="J295" s="269"/>
      <c r="K295" s="269"/>
      <c r="L295" s="269"/>
      <c r="M295" s="269"/>
      <c r="N295" s="269"/>
      <c r="O295" s="269"/>
      <c r="P295" s="269"/>
      <c r="Q295" s="269"/>
      <c r="R295" s="269"/>
    </row>
    <row r="296" spans="1:18">
      <c r="A296" s="269"/>
      <c r="B296" s="269"/>
      <c r="C296" s="269"/>
      <c r="D296" s="269"/>
      <c r="E296" s="269"/>
      <c r="F296" s="269"/>
      <c r="G296" s="269"/>
      <c r="H296" s="269"/>
      <c r="I296" s="269"/>
      <c r="J296" s="269"/>
      <c r="K296" s="269"/>
      <c r="L296" s="269"/>
      <c r="M296" s="269"/>
      <c r="N296" s="269"/>
      <c r="O296" s="269"/>
      <c r="P296" s="269"/>
      <c r="Q296" s="269"/>
      <c r="R296" s="269"/>
    </row>
    <row r="297" spans="1:18">
      <c r="A297" s="269"/>
      <c r="B297" s="269"/>
      <c r="C297" s="269"/>
      <c r="D297" s="269"/>
      <c r="E297" s="269"/>
      <c r="F297" s="269"/>
      <c r="G297" s="269"/>
      <c r="H297" s="269"/>
      <c r="I297" s="269"/>
      <c r="J297" s="269"/>
      <c r="K297" s="269"/>
      <c r="L297" s="269"/>
      <c r="M297" s="269"/>
      <c r="N297" s="269"/>
      <c r="O297" s="269"/>
      <c r="P297" s="269"/>
      <c r="Q297" s="269"/>
      <c r="R297" s="269"/>
    </row>
    <row r="298" spans="1:18">
      <c r="A298" s="269"/>
      <c r="B298" s="269"/>
      <c r="C298" s="269"/>
      <c r="D298" s="269"/>
      <c r="E298" s="269"/>
      <c r="F298" s="269"/>
      <c r="G298" s="269"/>
      <c r="H298" s="269"/>
      <c r="I298" s="269"/>
      <c r="J298" s="269"/>
      <c r="K298" s="269"/>
      <c r="L298" s="269"/>
      <c r="M298" s="269"/>
      <c r="N298" s="269"/>
      <c r="O298" s="269"/>
      <c r="P298" s="269"/>
      <c r="Q298" s="269"/>
      <c r="R298" s="269"/>
    </row>
    <row r="299" spans="1:18">
      <c r="A299" s="269"/>
      <c r="B299" s="269"/>
      <c r="C299" s="269"/>
      <c r="D299" s="269"/>
      <c r="E299" s="269"/>
      <c r="F299" s="269"/>
      <c r="G299" s="269"/>
      <c r="H299" s="269"/>
      <c r="I299" s="269"/>
      <c r="J299" s="269"/>
      <c r="K299" s="269"/>
      <c r="L299" s="269"/>
      <c r="M299" s="269"/>
      <c r="N299" s="269"/>
      <c r="O299" s="269"/>
      <c r="P299" s="269"/>
      <c r="Q299" s="269"/>
      <c r="R299" s="269"/>
    </row>
    <row r="300" spans="1:18">
      <c r="A300" s="269"/>
      <c r="B300" s="269"/>
      <c r="C300" s="269"/>
      <c r="D300" s="269"/>
      <c r="E300" s="269"/>
      <c r="F300" s="269"/>
      <c r="G300" s="269"/>
      <c r="H300" s="269"/>
      <c r="I300" s="269"/>
      <c r="J300" s="269"/>
      <c r="K300" s="269"/>
      <c r="L300" s="269"/>
      <c r="M300" s="269"/>
      <c r="N300" s="269"/>
      <c r="O300" s="269"/>
      <c r="P300" s="269"/>
      <c r="Q300" s="269"/>
      <c r="R300" s="269"/>
    </row>
    <row r="301" spans="1:18">
      <c r="A301" s="269"/>
      <c r="B301" s="269"/>
      <c r="C301" s="269"/>
      <c r="D301" s="269"/>
      <c r="E301" s="269"/>
      <c r="F301" s="269"/>
      <c r="G301" s="269"/>
      <c r="H301" s="269"/>
      <c r="I301" s="269"/>
      <c r="J301" s="269"/>
      <c r="K301" s="269"/>
      <c r="L301" s="269"/>
      <c r="M301" s="269"/>
      <c r="N301" s="269"/>
      <c r="O301" s="269"/>
      <c r="P301" s="269"/>
      <c r="Q301" s="269"/>
      <c r="R301" s="269"/>
    </row>
    <row r="302" spans="1:18">
      <c r="A302" s="269"/>
      <c r="B302" s="269"/>
      <c r="C302" s="269"/>
      <c r="D302" s="269"/>
      <c r="E302" s="269"/>
      <c r="F302" s="269"/>
      <c r="G302" s="269"/>
      <c r="H302" s="269"/>
      <c r="I302" s="269"/>
      <c r="J302" s="269"/>
      <c r="K302" s="269"/>
      <c r="L302" s="269"/>
      <c r="M302" s="269"/>
      <c r="N302" s="269"/>
      <c r="O302" s="269"/>
      <c r="P302" s="269"/>
      <c r="Q302" s="269"/>
      <c r="R302" s="269"/>
    </row>
    <row r="303" spans="1:18">
      <c r="A303" s="269"/>
      <c r="B303" s="269"/>
      <c r="C303" s="269"/>
      <c r="D303" s="269"/>
      <c r="E303" s="269"/>
      <c r="F303" s="269"/>
      <c r="G303" s="269"/>
      <c r="H303" s="269"/>
      <c r="I303" s="269"/>
      <c r="J303" s="269"/>
      <c r="K303" s="269"/>
      <c r="L303" s="269"/>
      <c r="M303" s="269"/>
      <c r="N303" s="269"/>
      <c r="O303" s="269"/>
      <c r="P303" s="269"/>
      <c r="Q303" s="269"/>
      <c r="R303" s="269"/>
    </row>
    <row r="304" spans="1:18">
      <c r="A304" s="269"/>
      <c r="B304" s="269"/>
      <c r="C304" s="269"/>
      <c r="D304" s="269"/>
      <c r="E304" s="269"/>
      <c r="F304" s="269"/>
      <c r="G304" s="269"/>
      <c r="H304" s="269"/>
      <c r="I304" s="269"/>
      <c r="J304" s="269"/>
      <c r="K304" s="269"/>
      <c r="L304" s="269"/>
      <c r="M304" s="269"/>
      <c r="N304" s="269"/>
      <c r="O304" s="269"/>
      <c r="P304" s="269"/>
      <c r="Q304" s="269"/>
      <c r="R304" s="269"/>
    </row>
    <row r="305" spans="1:18">
      <c r="A305" s="269"/>
      <c r="B305" s="269"/>
      <c r="C305" s="269"/>
      <c r="D305" s="269"/>
      <c r="E305" s="269"/>
      <c r="F305" s="269"/>
      <c r="G305" s="269"/>
      <c r="H305" s="269"/>
      <c r="I305" s="269"/>
      <c r="J305" s="269"/>
      <c r="K305" s="269"/>
      <c r="L305" s="269"/>
      <c r="M305" s="269"/>
      <c r="N305" s="269"/>
      <c r="O305" s="269"/>
      <c r="P305" s="269"/>
      <c r="Q305" s="269"/>
      <c r="R305" s="269"/>
    </row>
    <row r="306" spans="1:18">
      <c r="A306" s="269"/>
      <c r="B306" s="269"/>
      <c r="C306" s="269"/>
      <c r="D306" s="269"/>
      <c r="E306" s="269"/>
      <c r="F306" s="269"/>
      <c r="G306" s="269"/>
      <c r="H306" s="269"/>
      <c r="I306" s="269"/>
      <c r="J306" s="269"/>
      <c r="K306" s="269"/>
      <c r="L306" s="269"/>
      <c r="M306" s="269"/>
      <c r="N306" s="269"/>
      <c r="O306" s="269"/>
      <c r="P306" s="269"/>
      <c r="Q306" s="269"/>
      <c r="R306" s="269"/>
    </row>
    <row r="307" spans="1:18">
      <c r="A307" s="269"/>
      <c r="B307" s="269"/>
      <c r="C307" s="269"/>
      <c r="D307" s="269"/>
      <c r="E307" s="269"/>
      <c r="F307" s="269"/>
      <c r="G307" s="269"/>
      <c r="H307" s="269"/>
      <c r="I307" s="269"/>
      <c r="J307" s="269"/>
      <c r="K307" s="269"/>
      <c r="L307" s="269"/>
      <c r="M307" s="269"/>
      <c r="N307" s="269"/>
      <c r="O307" s="269"/>
      <c r="P307" s="269"/>
      <c r="Q307" s="269"/>
      <c r="R307" s="269"/>
    </row>
    <row r="308" spans="1:18">
      <c r="A308" s="269"/>
      <c r="B308" s="269"/>
      <c r="C308" s="269"/>
      <c r="D308" s="269"/>
      <c r="E308" s="269"/>
      <c r="F308" s="269"/>
      <c r="G308" s="269"/>
      <c r="H308" s="269"/>
      <c r="I308" s="269"/>
      <c r="J308" s="269"/>
      <c r="K308" s="269"/>
      <c r="L308" s="269"/>
      <c r="M308" s="269"/>
      <c r="N308" s="269"/>
      <c r="O308" s="269"/>
      <c r="P308" s="269"/>
      <c r="Q308" s="269"/>
      <c r="R308" s="269"/>
    </row>
    <row r="309" spans="1:18">
      <c r="A309" s="269"/>
      <c r="B309" s="269"/>
      <c r="C309" s="269"/>
      <c r="D309" s="269"/>
      <c r="E309" s="269"/>
      <c r="F309" s="269"/>
      <c r="G309" s="269"/>
      <c r="H309" s="269"/>
      <c r="I309" s="269"/>
      <c r="J309" s="269"/>
      <c r="K309" s="269"/>
      <c r="L309" s="269"/>
      <c r="M309" s="269"/>
      <c r="N309" s="269"/>
      <c r="O309" s="269"/>
      <c r="P309" s="269"/>
      <c r="Q309" s="269"/>
      <c r="R309" s="269"/>
    </row>
    <row r="310" spans="1:18">
      <c r="A310" s="269"/>
      <c r="B310" s="269"/>
      <c r="C310" s="269"/>
      <c r="D310" s="269"/>
      <c r="E310" s="269"/>
      <c r="F310" s="269"/>
      <c r="G310" s="269"/>
      <c r="H310" s="269"/>
      <c r="I310" s="269"/>
      <c r="J310" s="269"/>
      <c r="K310" s="269"/>
      <c r="L310" s="269"/>
      <c r="M310" s="269"/>
      <c r="N310" s="269"/>
      <c r="O310" s="269"/>
      <c r="P310" s="269"/>
      <c r="Q310" s="269"/>
      <c r="R310" s="269"/>
    </row>
    <row r="311" spans="1:18">
      <c r="A311" s="269"/>
      <c r="B311" s="269"/>
      <c r="C311" s="269"/>
      <c r="D311" s="269"/>
      <c r="E311" s="269"/>
      <c r="F311" s="269"/>
      <c r="G311" s="269"/>
      <c r="H311" s="269"/>
      <c r="I311" s="269"/>
      <c r="J311" s="269"/>
      <c r="K311" s="269"/>
      <c r="L311" s="269"/>
      <c r="M311" s="269"/>
      <c r="N311" s="269"/>
      <c r="O311" s="269"/>
      <c r="P311" s="269"/>
      <c r="Q311" s="269"/>
      <c r="R311" s="269"/>
    </row>
    <row r="312" spans="1:18">
      <c r="A312" s="269"/>
      <c r="B312" s="269"/>
      <c r="C312" s="269"/>
      <c r="D312" s="269"/>
      <c r="E312" s="269"/>
      <c r="F312" s="269"/>
      <c r="G312" s="269"/>
      <c r="H312" s="269"/>
      <c r="I312" s="269"/>
      <c r="J312" s="269"/>
      <c r="K312" s="269"/>
      <c r="L312" s="269"/>
      <c r="M312" s="269"/>
      <c r="N312" s="269"/>
      <c r="O312" s="269"/>
      <c r="P312" s="269"/>
      <c r="Q312" s="269"/>
      <c r="R312" s="269"/>
    </row>
    <row r="313" spans="1:18">
      <c r="A313" s="269"/>
      <c r="B313" s="269"/>
      <c r="C313" s="269"/>
      <c r="D313" s="269"/>
      <c r="E313" s="269"/>
      <c r="F313" s="269"/>
      <c r="G313" s="269"/>
      <c r="H313" s="269"/>
      <c r="I313" s="269"/>
      <c r="J313" s="269"/>
      <c r="K313" s="269"/>
      <c r="L313" s="269"/>
      <c r="M313" s="269"/>
      <c r="N313" s="269"/>
      <c r="O313" s="269"/>
      <c r="P313" s="269"/>
      <c r="Q313" s="269"/>
      <c r="R313" s="269"/>
    </row>
    <row r="314" spans="1:18">
      <c r="A314" s="269"/>
      <c r="B314" s="269"/>
      <c r="C314" s="269"/>
      <c r="D314" s="269"/>
      <c r="E314" s="269"/>
      <c r="F314" s="269"/>
      <c r="G314" s="269"/>
      <c r="H314" s="269"/>
      <c r="I314" s="269"/>
      <c r="J314" s="269"/>
      <c r="K314" s="269"/>
      <c r="L314" s="269"/>
      <c r="M314" s="269"/>
      <c r="N314" s="269"/>
      <c r="O314" s="269"/>
      <c r="P314" s="269"/>
      <c r="Q314" s="269"/>
      <c r="R314" s="269"/>
    </row>
    <row r="315" spans="1:18">
      <c r="A315" s="269"/>
      <c r="B315" s="269"/>
      <c r="C315" s="269"/>
      <c r="D315" s="269"/>
      <c r="E315" s="269"/>
      <c r="F315" s="269"/>
      <c r="G315" s="269"/>
      <c r="H315" s="269"/>
      <c r="I315" s="269"/>
      <c r="J315" s="269"/>
      <c r="K315" s="269"/>
      <c r="L315" s="269"/>
      <c r="M315" s="269"/>
      <c r="N315" s="269"/>
      <c r="O315" s="269"/>
      <c r="P315" s="269"/>
      <c r="Q315" s="269"/>
      <c r="R315" s="269"/>
    </row>
    <row r="316" spans="1:18">
      <c r="A316" s="269"/>
      <c r="B316" s="269"/>
      <c r="C316" s="269"/>
      <c r="D316" s="269"/>
      <c r="E316" s="269"/>
      <c r="F316" s="269"/>
      <c r="G316" s="269"/>
      <c r="H316" s="269"/>
      <c r="I316" s="269"/>
      <c r="J316" s="269"/>
      <c r="K316" s="269"/>
      <c r="L316" s="269"/>
      <c r="M316" s="269"/>
      <c r="N316" s="269"/>
      <c r="O316" s="269"/>
      <c r="P316" s="269"/>
      <c r="Q316" s="269"/>
      <c r="R316" s="269"/>
    </row>
    <row r="317" spans="1:18">
      <c r="A317" s="269"/>
      <c r="B317" s="269"/>
      <c r="C317" s="269"/>
      <c r="D317" s="269"/>
      <c r="E317" s="269"/>
      <c r="F317" s="269"/>
      <c r="G317" s="269"/>
      <c r="H317" s="269"/>
      <c r="I317" s="269"/>
      <c r="J317" s="269"/>
      <c r="K317" s="269"/>
      <c r="L317" s="269"/>
      <c r="M317" s="269"/>
      <c r="N317" s="269"/>
      <c r="O317" s="269"/>
      <c r="P317" s="269"/>
      <c r="Q317" s="269"/>
      <c r="R317" s="269"/>
    </row>
    <row r="318" spans="1:18">
      <c r="A318" s="269"/>
      <c r="B318" s="269"/>
      <c r="C318" s="269"/>
      <c r="D318" s="269"/>
      <c r="E318" s="269"/>
      <c r="F318" s="269"/>
      <c r="G318" s="269"/>
      <c r="H318" s="269"/>
      <c r="I318" s="269"/>
      <c r="J318" s="269"/>
      <c r="K318" s="269"/>
      <c r="L318" s="269"/>
      <c r="M318" s="269"/>
      <c r="N318" s="269"/>
      <c r="O318" s="269"/>
      <c r="P318" s="269"/>
      <c r="Q318" s="269"/>
      <c r="R318" s="269"/>
    </row>
    <row r="319" spans="1:18">
      <c r="A319" s="269"/>
      <c r="B319" s="269"/>
      <c r="C319" s="269"/>
      <c r="D319" s="269"/>
      <c r="E319" s="269"/>
      <c r="F319" s="269"/>
      <c r="G319" s="269"/>
      <c r="H319" s="269"/>
      <c r="I319" s="269"/>
      <c r="J319" s="269"/>
      <c r="K319" s="269"/>
      <c r="L319" s="269"/>
      <c r="M319" s="269"/>
      <c r="N319" s="269"/>
      <c r="O319" s="269"/>
      <c r="P319" s="269"/>
      <c r="Q319" s="269"/>
      <c r="R319" s="269"/>
    </row>
    <row r="320" spans="1:18">
      <c r="A320" s="269"/>
      <c r="B320" s="269"/>
      <c r="C320" s="269"/>
      <c r="D320" s="269"/>
      <c r="E320" s="269"/>
      <c r="F320" s="269"/>
      <c r="G320" s="269"/>
      <c r="H320" s="269"/>
      <c r="I320" s="269"/>
      <c r="J320" s="269"/>
      <c r="K320" s="269"/>
      <c r="L320" s="269"/>
      <c r="M320" s="269"/>
      <c r="N320" s="269"/>
      <c r="O320" s="269"/>
      <c r="P320" s="269"/>
      <c r="Q320" s="269"/>
      <c r="R320" s="269"/>
    </row>
    <row r="321" spans="1:18">
      <c r="A321" s="269"/>
      <c r="B321" s="269"/>
      <c r="C321" s="269"/>
      <c r="D321" s="269"/>
      <c r="E321" s="269"/>
      <c r="F321" s="269"/>
      <c r="G321" s="269"/>
      <c r="H321" s="269"/>
      <c r="I321" s="269"/>
      <c r="J321" s="269"/>
      <c r="K321" s="269"/>
      <c r="L321" s="269"/>
      <c r="M321" s="269"/>
      <c r="N321" s="269"/>
      <c r="O321" s="269"/>
      <c r="P321" s="269"/>
      <c r="Q321" s="269"/>
      <c r="R321" s="269"/>
    </row>
    <row r="322" spans="1:18">
      <c r="A322" s="269"/>
      <c r="B322" s="269"/>
      <c r="C322" s="269"/>
      <c r="D322" s="269"/>
      <c r="E322" s="269"/>
      <c r="F322" s="269"/>
      <c r="G322" s="269"/>
      <c r="H322" s="269"/>
      <c r="I322" s="269"/>
      <c r="J322" s="269"/>
      <c r="K322" s="269"/>
      <c r="L322" s="269"/>
      <c r="M322" s="269"/>
      <c r="N322" s="269"/>
      <c r="O322" s="269"/>
      <c r="P322" s="269"/>
      <c r="Q322" s="269"/>
      <c r="R322" s="269"/>
    </row>
    <row r="323" spans="1:18">
      <c r="A323" s="269"/>
      <c r="B323" s="269"/>
      <c r="C323" s="269"/>
      <c r="D323" s="269"/>
      <c r="E323" s="269"/>
      <c r="F323" s="269"/>
      <c r="G323" s="269"/>
      <c r="H323" s="269"/>
      <c r="I323" s="269"/>
      <c r="J323" s="269"/>
      <c r="K323" s="269"/>
      <c r="L323" s="269"/>
      <c r="M323" s="269"/>
      <c r="N323" s="269"/>
      <c r="O323" s="269"/>
      <c r="P323" s="269"/>
      <c r="Q323" s="269"/>
      <c r="R323" s="269"/>
    </row>
    <row r="324" spans="1:18">
      <c r="A324" s="269"/>
      <c r="B324" s="269"/>
      <c r="C324" s="269"/>
      <c r="D324" s="269"/>
      <c r="E324" s="269"/>
      <c r="F324" s="269"/>
      <c r="G324" s="269"/>
      <c r="H324" s="269"/>
      <c r="I324" s="269"/>
      <c r="J324" s="269"/>
      <c r="K324" s="269"/>
      <c r="L324" s="269"/>
      <c r="M324" s="269"/>
      <c r="N324" s="269"/>
      <c r="O324" s="269"/>
      <c r="P324" s="269"/>
      <c r="Q324" s="269"/>
      <c r="R324" s="269"/>
    </row>
    <row r="325" spans="1:18">
      <c r="A325" s="269"/>
      <c r="B325" s="269"/>
      <c r="C325" s="269"/>
      <c r="D325" s="269"/>
      <c r="E325" s="269"/>
      <c r="F325" s="269"/>
      <c r="G325" s="269"/>
      <c r="H325" s="269"/>
      <c r="I325" s="269"/>
      <c r="J325" s="269"/>
      <c r="K325" s="269"/>
      <c r="L325" s="269"/>
      <c r="M325" s="269"/>
      <c r="N325" s="269"/>
      <c r="O325" s="269"/>
      <c r="P325" s="269"/>
      <c r="Q325" s="269"/>
      <c r="R325" s="269"/>
    </row>
    <row r="326" spans="1:18">
      <c r="A326" s="269"/>
      <c r="B326" s="269"/>
      <c r="C326" s="269"/>
      <c r="D326" s="269"/>
      <c r="E326" s="269"/>
      <c r="F326" s="269"/>
      <c r="G326" s="269"/>
      <c r="H326" s="269"/>
      <c r="I326" s="269"/>
      <c r="J326" s="269"/>
      <c r="K326" s="269"/>
      <c r="L326" s="269"/>
      <c r="M326" s="269"/>
      <c r="N326" s="269"/>
      <c r="O326" s="269"/>
      <c r="P326" s="269"/>
      <c r="Q326" s="269"/>
      <c r="R326" s="269"/>
    </row>
    <row r="327" spans="1:18">
      <c r="A327" s="269"/>
      <c r="B327" s="269"/>
      <c r="C327" s="269"/>
      <c r="D327" s="269"/>
      <c r="E327" s="269"/>
      <c r="F327" s="269"/>
      <c r="G327" s="269"/>
      <c r="H327" s="269"/>
      <c r="I327" s="269"/>
      <c r="J327" s="269"/>
      <c r="K327" s="269"/>
      <c r="L327" s="269"/>
      <c r="M327" s="269"/>
      <c r="N327" s="269"/>
      <c r="O327" s="269"/>
      <c r="P327" s="269"/>
      <c r="Q327" s="269"/>
      <c r="R327" s="269"/>
    </row>
    <row r="328" spans="1:18">
      <c r="A328" s="269"/>
      <c r="B328" s="269"/>
      <c r="C328" s="269"/>
      <c r="D328" s="269"/>
      <c r="E328" s="269"/>
      <c r="F328" s="269"/>
      <c r="G328" s="269"/>
      <c r="H328" s="269"/>
      <c r="I328" s="269"/>
      <c r="J328" s="269"/>
      <c r="K328" s="269"/>
      <c r="L328" s="269"/>
      <c r="M328" s="269"/>
      <c r="N328" s="269"/>
      <c r="O328" s="269"/>
      <c r="P328" s="269"/>
      <c r="Q328" s="269"/>
      <c r="R328" s="269"/>
    </row>
    <row r="329" spans="1:18">
      <c r="A329" s="269"/>
      <c r="B329" s="269"/>
      <c r="C329" s="269"/>
      <c r="D329" s="269"/>
      <c r="E329" s="269"/>
      <c r="F329" s="269"/>
      <c r="G329" s="269"/>
      <c r="H329" s="269"/>
      <c r="I329" s="269"/>
      <c r="J329" s="269"/>
      <c r="K329" s="269"/>
      <c r="L329" s="269"/>
      <c r="M329" s="269"/>
      <c r="N329" s="269"/>
      <c r="O329" s="269"/>
      <c r="P329" s="269"/>
      <c r="Q329" s="269"/>
      <c r="R329" s="269"/>
    </row>
    <row r="330" spans="1:18">
      <c r="A330" s="269"/>
      <c r="B330" s="269"/>
      <c r="C330" s="269"/>
      <c r="D330" s="269"/>
      <c r="E330" s="269"/>
      <c r="F330" s="269"/>
      <c r="G330" s="269"/>
      <c r="H330" s="269"/>
      <c r="I330" s="269"/>
      <c r="J330" s="269"/>
      <c r="K330" s="269"/>
      <c r="L330" s="269"/>
      <c r="M330" s="269"/>
      <c r="N330" s="269"/>
      <c r="O330" s="269"/>
      <c r="P330" s="269"/>
      <c r="Q330" s="269"/>
      <c r="R330" s="269"/>
    </row>
    <row r="331" spans="1:18">
      <c r="A331" s="269"/>
      <c r="B331" s="269"/>
      <c r="C331" s="269"/>
      <c r="D331" s="269"/>
      <c r="E331" s="269"/>
      <c r="F331" s="269"/>
      <c r="G331" s="269"/>
      <c r="H331" s="269"/>
      <c r="I331" s="269"/>
      <c r="J331" s="269"/>
      <c r="K331" s="269"/>
      <c r="L331" s="269"/>
      <c r="M331" s="269"/>
      <c r="N331" s="269"/>
      <c r="O331" s="269"/>
      <c r="P331" s="269"/>
      <c r="Q331" s="269"/>
      <c r="R331" s="269"/>
    </row>
    <row r="332" spans="1:18">
      <c r="A332" s="269"/>
      <c r="B332" s="269"/>
      <c r="C332" s="269"/>
      <c r="D332" s="269"/>
      <c r="E332" s="269"/>
      <c r="F332" s="269"/>
      <c r="G332" s="269"/>
      <c r="H332" s="269"/>
      <c r="I332" s="269"/>
      <c r="J332" s="269"/>
      <c r="K332" s="269"/>
      <c r="L332" s="269"/>
      <c r="M332" s="269"/>
      <c r="N332" s="269"/>
      <c r="O332" s="269"/>
      <c r="P332" s="269"/>
      <c r="Q332" s="269"/>
      <c r="R332" s="269"/>
    </row>
    <row r="333" spans="1:18">
      <c r="A333" s="269"/>
      <c r="B333" s="269"/>
      <c r="C333" s="269"/>
      <c r="D333" s="269"/>
      <c r="E333" s="269"/>
      <c r="F333" s="269"/>
      <c r="G333" s="269"/>
      <c r="H333" s="269"/>
      <c r="I333" s="269"/>
      <c r="J333" s="269"/>
      <c r="K333" s="269"/>
      <c r="L333" s="269"/>
      <c r="M333" s="269"/>
      <c r="N333" s="269"/>
      <c r="O333" s="269"/>
      <c r="P333" s="269"/>
      <c r="Q333" s="269"/>
      <c r="R333" s="269"/>
    </row>
    <row r="334" spans="1:18">
      <c r="A334" s="269"/>
      <c r="B334" s="269"/>
      <c r="C334" s="269"/>
      <c r="D334" s="269"/>
      <c r="E334" s="269"/>
      <c r="F334" s="269"/>
      <c r="G334" s="269"/>
      <c r="H334" s="269"/>
      <c r="I334" s="269"/>
      <c r="J334" s="269"/>
      <c r="K334" s="269"/>
      <c r="L334" s="269"/>
      <c r="M334" s="269"/>
      <c r="N334" s="269"/>
      <c r="O334" s="269"/>
      <c r="P334" s="269"/>
      <c r="Q334" s="269"/>
      <c r="R334" s="269"/>
    </row>
    <row r="335" spans="1:18">
      <c r="A335" s="269"/>
      <c r="B335" s="269"/>
      <c r="C335" s="269"/>
      <c r="D335" s="269"/>
      <c r="E335" s="269"/>
      <c r="F335" s="269"/>
      <c r="G335" s="269"/>
      <c r="H335" s="269"/>
      <c r="I335" s="269"/>
      <c r="J335" s="269"/>
      <c r="K335" s="269"/>
      <c r="L335" s="269"/>
      <c r="M335" s="269"/>
      <c r="N335" s="269"/>
      <c r="O335" s="269"/>
      <c r="P335" s="269"/>
      <c r="Q335" s="269"/>
      <c r="R335" s="269"/>
    </row>
    <row r="336" spans="1:18">
      <c r="A336" s="269"/>
      <c r="B336" s="269"/>
      <c r="C336" s="269"/>
      <c r="D336" s="269"/>
      <c r="E336" s="269"/>
      <c r="F336" s="269"/>
      <c r="G336" s="269"/>
      <c r="H336" s="269"/>
      <c r="I336" s="269"/>
      <c r="J336" s="269"/>
      <c r="K336" s="269"/>
      <c r="L336" s="269"/>
      <c r="M336" s="269"/>
      <c r="N336" s="269"/>
      <c r="O336" s="269"/>
      <c r="P336" s="269"/>
      <c r="Q336" s="269"/>
      <c r="R336" s="269"/>
    </row>
    <row r="337" spans="1:18">
      <c r="A337" s="269"/>
      <c r="B337" s="269"/>
      <c r="C337" s="269"/>
      <c r="D337" s="269"/>
      <c r="E337" s="269"/>
      <c r="F337" s="269"/>
      <c r="G337" s="269"/>
      <c r="H337" s="269"/>
      <c r="I337" s="269"/>
      <c r="J337" s="269"/>
      <c r="K337" s="269"/>
      <c r="L337" s="269"/>
      <c r="M337" s="269"/>
      <c r="N337" s="269"/>
      <c r="O337" s="269"/>
      <c r="P337" s="269"/>
      <c r="Q337" s="269"/>
      <c r="R337" s="269"/>
    </row>
    <row r="338" spans="1:18">
      <c r="A338" s="269"/>
      <c r="B338" s="269"/>
      <c r="C338" s="269"/>
      <c r="D338" s="269"/>
      <c r="E338" s="269"/>
      <c r="F338" s="269"/>
      <c r="G338" s="269"/>
      <c r="H338" s="269"/>
      <c r="I338" s="269"/>
      <c r="J338" s="269"/>
      <c r="K338" s="269"/>
      <c r="L338" s="269"/>
      <c r="M338" s="269"/>
      <c r="N338" s="269"/>
      <c r="O338" s="269"/>
      <c r="P338" s="269"/>
      <c r="Q338" s="269"/>
      <c r="R338" s="269"/>
    </row>
    <row r="339" spans="1:18">
      <c r="A339" s="269"/>
      <c r="B339" s="269"/>
      <c r="C339" s="269"/>
      <c r="D339" s="269"/>
      <c r="E339" s="269"/>
      <c r="F339" s="269"/>
      <c r="G339" s="269"/>
      <c r="H339" s="269"/>
      <c r="I339" s="269"/>
      <c r="J339" s="269"/>
      <c r="K339" s="269"/>
      <c r="L339" s="269"/>
      <c r="M339" s="269"/>
      <c r="N339" s="269"/>
      <c r="O339" s="269"/>
      <c r="P339" s="269"/>
      <c r="Q339" s="269"/>
      <c r="R339" s="269"/>
    </row>
    <row r="340" spans="1:18">
      <c r="A340" s="269"/>
      <c r="B340" s="269"/>
      <c r="C340" s="269"/>
      <c r="D340" s="269"/>
      <c r="E340" s="269"/>
      <c r="F340" s="269"/>
      <c r="G340" s="269"/>
      <c r="H340" s="269"/>
      <c r="I340" s="269"/>
      <c r="J340" s="269"/>
      <c r="K340" s="269"/>
      <c r="L340" s="269"/>
      <c r="M340" s="269"/>
      <c r="N340" s="269"/>
      <c r="O340" s="269"/>
      <c r="P340" s="269"/>
      <c r="Q340" s="269"/>
      <c r="R340" s="269"/>
    </row>
    <row r="341" spans="1:18">
      <c r="A341" s="269"/>
      <c r="B341" s="269"/>
      <c r="C341" s="269"/>
      <c r="D341" s="269"/>
      <c r="E341" s="269"/>
      <c r="F341" s="269"/>
      <c r="G341" s="269"/>
      <c r="H341" s="269"/>
      <c r="I341" s="269"/>
      <c r="J341" s="269"/>
      <c r="K341" s="269"/>
      <c r="L341" s="269"/>
      <c r="M341" s="269"/>
      <c r="N341" s="269"/>
      <c r="O341" s="269"/>
      <c r="P341" s="269"/>
      <c r="Q341" s="269"/>
      <c r="R341" s="269"/>
    </row>
    <row r="342" spans="1:18">
      <c r="A342" s="269"/>
      <c r="B342" s="269"/>
      <c r="C342" s="269"/>
      <c r="D342" s="269"/>
      <c r="E342" s="269"/>
      <c r="F342" s="269"/>
      <c r="G342" s="269"/>
      <c r="H342" s="269"/>
      <c r="I342" s="269"/>
      <c r="J342" s="269"/>
      <c r="K342" s="269"/>
      <c r="L342" s="269"/>
      <c r="M342" s="269"/>
      <c r="N342" s="269"/>
      <c r="O342" s="269"/>
      <c r="P342" s="269"/>
      <c r="Q342" s="269"/>
      <c r="R342" s="269"/>
    </row>
    <row r="343" spans="1:18">
      <c r="A343" s="269"/>
      <c r="B343" s="269"/>
      <c r="C343" s="269"/>
      <c r="D343" s="269"/>
      <c r="E343" s="269"/>
      <c r="F343" s="269"/>
      <c r="G343" s="269"/>
      <c r="H343" s="269"/>
      <c r="I343" s="269"/>
      <c r="J343" s="269"/>
      <c r="K343" s="269"/>
      <c r="L343" s="269"/>
      <c r="M343" s="269"/>
      <c r="N343" s="269"/>
      <c r="O343" s="269"/>
      <c r="P343" s="269"/>
      <c r="Q343" s="269"/>
      <c r="R343" s="269"/>
    </row>
    <row r="344" spans="1:18">
      <c r="A344" s="269"/>
      <c r="B344" s="269"/>
      <c r="C344" s="269"/>
      <c r="D344" s="269"/>
      <c r="E344" s="269"/>
      <c r="F344" s="269"/>
      <c r="G344" s="269"/>
      <c r="H344" s="269"/>
      <c r="I344" s="269"/>
      <c r="J344" s="269"/>
      <c r="K344" s="269"/>
      <c r="L344" s="269"/>
      <c r="M344" s="269"/>
      <c r="N344" s="269"/>
      <c r="O344" s="269"/>
      <c r="P344" s="269"/>
      <c r="Q344" s="269"/>
      <c r="R344" s="269"/>
    </row>
    <row r="345" spans="1:18">
      <c r="A345" s="269"/>
      <c r="B345" s="269"/>
      <c r="C345" s="269"/>
      <c r="D345" s="269"/>
      <c r="E345" s="269"/>
      <c r="F345" s="269"/>
      <c r="G345" s="269"/>
      <c r="H345" s="269"/>
      <c r="I345" s="269"/>
      <c r="J345" s="269"/>
      <c r="K345" s="269"/>
      <c r="L345" s="269"/>
      <c r="M345" s="269"/>
      <c r="N345" s="269"/>
      <c r="O345" s="269"/>
      <c r="P345" s="269"/>
      <c r="Q345" s="269"/>
      <c r="R345" s="269"/>
    </row>
    <row r="346" spans="1:18">
      <c r="A346" s="269"/>
      <c r="B346" s="269"/>
      <c r="C346" s="269"/>
      <c r="D346" s="269"/>
      <c r="E346" s="269"/>
      <c r="F346" s="269"/>
      <c r="G346" s="269"/>
      <c r="H346" s="269"/>
      <c r="I346" s="269"/>
      <c r="J346" s="269"/>
      <c r="K346" s="269"/>
      <c r="L346" s="269"/>
      <c r="M346" s="269"/>
      <c r="N346" s="269"/>
      <c r="O346" s="269"/>
      <c r="P346" s="269"/>
      <c r="Q346" s="269"/>
      <c r="R346" s="269"/>
    </row>
    <row r="347" spans="1:18">
      <c r="A347" s="269"/>
      <c r="B347" s="269"/>
      <c r="C347" s="269"/>
      <c r="D347" s="269"/>
      <c r="E347" s="269"/>
      <c r="F347" s="269"/>
      <c r="G347" s="269"/>
      <c r="H347" s="269"/>
      <c r="I347" s="269"/>
      <c r="J347" s="269"/>
      <c r="K347" s="269"/>
      <c r="L347" s="269"/>
      <c r="M347" s="269"/>
      <c r="N347" s="269"/>
      <c r="O347" s="269"/>
      <c r="P347" s="269"/>
      <c r="Q347" s="269"/>
      <c r="R347" s="269"/>
    </row>
    <row r="348" spans="1:18">
      <c r="A348" s="269"/>
      <c r="B348" s="269"/>
      <c r="C348" s="269"/>
      <c r="D348" s="269"/>
      <c r="E348" s="269"/>
      <c r="F348" s="269"/>
      <c r="G348" s="269"/>
      <c r="H348" s="269"/>
      <c r="I348" s="269"/>
      <c r="J348" s="269"/>
      <c r="K348" s="269"/>
      <c r="L348" s="269"/>
      <c r="M348" s="269"/>
      <c r="N348" s="269"/>
      <c r="O348" s="269"/>
      <c r="P348" s="269"/>
      <c r="Q348" s="269"/>
      <c r="R348" s="269"/>
    </row>
    <row r="349" spans="1:18">
      <c r="A349" s="269"/>
      <c r="B349" s="269"/>
      <c r="C349" s="269"/>
      <c r="D349" s="269"/>
      <c r="E349" s="269"/>
      <c r="F349" s="269"/>
      <c r="G349" s="269"/>
      <c r="H349" s="269"/>
      <c r="I349" s="269"/>
      <c r="J349" s="269"/>
      <c r="K349" s="269"/>
      <c r="L349" s="269"/>
      <c r="M349" s="269"/>
      <c r="N349" s="269"/>
      <c r="O349" s="269"/>
      <c r="P349" s="269"/>
      <c r="Q349" s="269"/>
      <c r="R349" s="269"/>
    </row>
    <row r="350" spans="1:18">
      <c r="A350" s="269"/>
      <c r="B350" s="269"/>
      <c r="C350" s="269"/>
      <c r="D350" s="269"/>
      <c r="E350" s="269"/>
      <c r="F350" s="269"/>
      <c r="G350" s="269"/>
      <c r="H350" s="269"/>
      <c r="I350" s="269"/>
      <c r="J350" s="269"/>
      <c r="K350" s="269"/>
      <c r="L350" s="269"/>
      <c r="M350" s="269"/>
      <c r="N350" s="269"/>
      <c r="O350" s="269"/>
      <c r="P350" s="269"/>
      <c r="Q350" s="269"/>
      <c r="R350" s="269"/>
    </row>
    <row r="351" spans="1:18">
      <c r="A351" s="269"/>
      <c r="B351" s="269"/>
      <c r="C351" s="269"/>
      <c r="D351" s="269"/>
      <c r="E351" s="269"/>
      <c r="F351" s="269"/>
      <c r="G351" s="269"/>
      <c r="H351" s="269"/>
      <c r="I351" s="269"/>
      <c r="J351" s="269"/>
      <c r="K351" s="269"/>
      <c r="L351" s="269"/>
      <c r="M351" s="269"/>
      <c r="N351" s="269"/>
      <c r="O351" s="269"/>
      <c r="P351" s="269"/>
      <c r="Q351" s="269"/>
      <c r="R351" s="269"/>
    </row>
    <row r="352" spans="1:18">
      <c r="A352" s="269"/>
      <c r="B352" s="269"/>
      <c r="C352" s="269"/>
      <c r="D352" s="269"/>
      <c r="E352" s="269"/>
      <c r="F352" s="269"/>
      <c r="G352" s="269"/>
      <c r="H352" s="269"/>
      <c r="I352" s="269"/>
      <c r="J352" s="269"/>
      <c r="K352" s="269"/>
      <c r="L352" s="269"/>
      <c r="M352" s="269"/>
      <c r="N352" s="269"/>
      <c r="O352" s="269"/>
      <c r="P352" s="269"/>
      <c r="Q352" s="269"/>
      <c r="R352" s="269"/>
    </row>
    <row r="353" spans="1:18">
      <c r="A353" s="269"/>
      <c r="B353" s="269"/>
      <c r="C353" s="269"/>
      <c r="D353" s="269"/>
      <c r="E353" s="269"/>
      <c r="F353" s="269"/>
      <c r="G353" s="269"/>
      <c r="H353" s="269"/>
      <c r="I353" s="269"/>
      <c r="J353" s="269"/>
      <c r="K353" s="269"/>
      <c r="L353" s="269"/>
      <c r="M353" s="269"/>
      <c r="N353" s="269"/>
      <c r="O353" s="269"/>
      <c r="P353" s="269"/>
      <c r="Q353" s="269"/>
      <c r="R353" s="269"/>
    </row>
    <row r="354" spans="1:18">
      <c r="A354" s="269"/>
      <c r="B354" s="269"/>
      <c r="C354" s="269"/>
      <c r="D354" s="269"/>
      <c r="E354" s="269"/>
      <c r="F354" s="269"/>
      <c r="G354" s="269"/>
      <c r="H354" s="269"/>
      <c r="I354" s="269"/>
      <c r="J354" s="269"/>
      <c r="K354" s="269"/>
      <c r="L354" s="269"/>
      <c r="M354" s="269"/>
      <c r="N354" s="269"/>
      <c r="O354" s="269"/>
      <c r="P354" s="269"/>
      <c r="Q354" s="269"/>
      <c r="R354" s="269"/>
    </row>
    <row r="355" spans="1:18">
      <c r="A355" s="269"/>
      <c r="B355" s="269"/>
      <c r="C355" s="269"/>
      <c r="D355" s="269"/>
      <c r="E355" s="269"/>
      <c r="F355" s="269"/>
      <c r="G355" s="269"/>
      <c r="H355" s="269"/>
      <c r="I355" s="269"/>
      <c r="J355" s="269"/>
      <c r="K355" s="269"/>
      <c r="L355" s="269"/>
      <c r="M355" s="269"/>
      <c r="N355" s="269"/>
      <c r="O355" s="269"/>
      <c r="P355" s="269"/>
      <c r="Q355" s="269"/>
      <c r="R355" s="269"/>
    </row>
    <row r="356" spans="1:18">
      <c r="A356" s="269"/>
      <c r="B356" s="269"/>
      <c r="C356" s="269"/>
      <c r="D356" s="269"/>
      <c r="E356" s="269"/>
      <c r="F356" s="269"/>
      <c r="G356" s="269"/>
      <c r="H356" s="269"/>
      <c r="I356" s="269"/>
      <c r="J356" s="269"/>
      <c r="K356" s="269"/>
      <c r="L356" s="269"/>
      <c r="M356" s="269"/>
      <c r="N356" s="269"/>
      <c r="O356" s="269"/>
      <c r="P356" s="269"/>
      <c r="Q356" s="269"/>
      <c r="R356" s="269"/>
    </row>
    <row r="357" spans="1:18">
      <c r="A357" s="269"/>
      <c r="B357" s="269"/>
      <c r="C357" s="269"/>
      <c r="D357" s="269"/>
      <c r="E357" s="269"/>
      <c r="F357" s="269"/>
      <c r="G357" s="269"/>
      <c r="H357" s="269"/>
      <c r="I357" s="269"/>
      <c r="J357" s="269"/>
      <c r="K357" s="269"/>
      <c r="L357" s="269"/>
      <c r="M357" s="269"/>
      <c r="P357" s="269"/>
      <c r="Q357" s="269"/>
      <c r="R357" s="269"/>
    </row>
    <row r="358" spans="1:18">
      <c r="A358" s="269"/>
      <c r="B358" s="269"/>
      <c r="C358" s="269"/>
      <c r="D358" s="269"/>
      <c r="E358" s="269"/>
      <c r="F358" s="269"/>
      <c r="G358" s="269"/>
      <c r="H358" s="269"/>
      <c r="I358" s="269"/>
      <c r="J358" s="269"/>
      <c r="K358" s="269"/>
      <c r="L358" s="269"/>
      <c r="M358" s="269"/>
      <c r="P358" s="269"/>
      <c r="Q358" s="269"/>
      <c r="R358" s="269"/>
    </row>
  </sheetData>
  <mergeCells count="6">
    <mergeCell ref="W5:X5"/>
    <mergeCell ref="Y5:Z5"/>
    <mergeCell ref="A4:A5"/>
    <mergeCell ref="E4:G4"/>
    <mergeCell ref="B4:D4"/>
    <mergeCell ref="H4:J4"/>
  </mergeCells>
  <phoneticPr fontId="72" type="noConversion"/>
  <hyperlinks>
    <hyperlink ref="S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38" orientation="portrait" r:id="rId1"/>
  <headerFooter>
    <oddFooter xml:space="preserve">&amp;RBoletín Estadístico de la Seguridad Social </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AM68"/>
  <sheetViews>
    <sheetView showGridLines="0" zoomScaleNormal="100" workbookViewId="0">
      <selection sqref="A1:XFD1"/>
    </sheetView>
  </sheetViews>
  <sheetFormatPr baseColWidth="10" defaultColWidth="11.44140625" defaultRowHeight="13.2"/>
  <cols>
    <col min="1" max="1" width="19.6640625" customWidth="1"/>
    <col min="2" max="2" width="28.109375" customWidth="1"/>
    <col min="3" max="3" width="32.109375" style="489" customWidth="1"/>
    <col min="4" max="11" width="15.6640625" customWidth="1"/>
    <col min="12" max="12" width="16.109375" customWidth="1"/>
    <col min="13" max="13" width="8.109375" customWidth="1"/>
  </cols>
  <sheetData>
    <row r="1" spans="1:39" ht="33" customHeight="1" thickBot="1">
      <c r="A1" s="1263" t="s">
        <v>542</v>
      </c>
      <c r="B1" s="1263"/>
      <c r="C1" s="1263"/>
      <c r="D1" s="1263"/>
      <c r="E1" s="1263"/>
      <c r="F1" s="1263"/>
      <c r="G1" s="1263"/>
      <c r="H1" s="1263"/>
      <c r="I1" s="1263"/>
      <c r="J1" s="1263"/>
      <c r="K1" s="1263"/>
      <c r="L1" s="1263"/>
      <c r="M1" s="355" t="s">
        <v>73</v>
      </c>
      <c r="N1" s="4"/>
      <c r="O1" s="4"/>
      <c r="P1" s="4"/>
      <c r="Q1" s="4"/>
      <c r="R1" s="4"/>
      <c r="S1" s="4"/>
      <c r="T1" s="4"/>
      <c r="U1" s="4"/>
      <c r="V1" s="4"/>
      <c r="W1" s="4"/>
      <c r="X1" s="4"/>
      <c r="Y1" s="4"/>
      <c r="Z1" s="4"/>
      <c r="AA1" s="4"/>
      <c r="AB1" s="4"/>
      <c r="AC1" s="4"/>
      <c r="AD1" s="4"/>
      <c r="AE1" s="4"/>
      <c r="AF1" s="4"/>
      <c r="AG1" s="4"/>
      <c r="AH1" s="4"/>
      <c r="AI1" s="4"/>
      <c r="AJ1" s="4"/>
      <c r="AK1" s="4"/>
    </row>
    <row r="2" spans="1:39" ht="19.5" customHeight="1">
      <c r="A2" s="585" t="s">
        <v>36</v>
      </c>
      <c r="B2" s="117"/>
      <c r="C2" s="117"/>
      <c r="D2" s="117"/>
      <c r="E2" s="117"/>
      <c r="F2" s="117"/>
      <c r="G2" s="229"/>
      <c r="H2" s="229"/>
      <c r="I2" s="229"/>
      <c r="J2" s="229"/>
      <c r="K2" s="117"/>
      <c r="L2" s="117"/>
      <c r="N2" s="4"/>
      <c r="O2" s="4"/>
      <c r="P2" s="4"/>
      <c r="Q2" s="4"/>
      <c r="R2" s="4"/>
      <c r="S2" s="4"/>
      <c r="T2" s="4"/>
      <c r="U2" s="4"/>
      <c r="V2" s="4"/>
      <c r="W2" s="4"/>
      <c r="X2" s="4"/>
      <c r="Y2" s="4"/>
      <c r="Z2" s="4"/>
      <c r="AA2" s="4"/>
      <c r="AB2" s="4"/>
      <c r="AC2" s="4"/>
      <c r="AD2" s="4"/>
      <c r="AE2" s="4"/>
      <c r="AF2" s="4"/>
      <c r="AG2" s="4"/>
      <c r="AH2" s="4"/>
      <c r="AI2" s="4"/>
      <c r="AJ2" s="4"/>
      <c r="AK2" s="4"/>
    </row>
    <row r="3" spans="1:39">
      <c r="A3" s="117"/>
      <c r="B3" s="117"/>
      <c r="C3" s="117"/>
      <c r="D3" s="117"/>
      <c r="E3" s="117"/>
      <c r="F3" s="117"/>
      <c r="G3" s="176"/>
      <c r="H3" s="176"/>
      <c r="I3" s="362"/>
      <c r="J3" s="176"/>
      <c r="K3" s="362"/>
      <c r="L3" s="362"/>
      <c r="M3" s="4"/>
      <c r="N3" s="4"/>
      <c r="O3" s="4"/>
      <c r="P3" s="4"/>
      <c r="Q3" s="4"/>
      <c r="R3" s="4"/>
      <c r="S3" s="4"/>
      <c r="T3" s="4"/>
      <c r="U3" s="4"/>
      <c r="V3" s="4"/>
      <c r="W3" s="4"/>
      <c r="X3" s="4"/>
      <c r="Y3" s="4"/>
      <c r="Z3" s="4"/>
      <c r="AA3" s="4"/>
      <c r="AB3" s="4"/>
      <c r="AC3" s="4"/>
      <c r="AD3" s="4"/>
      <c r="AE3" s="4"/>
      <c r="AF3" s="4"/>
      <c r="AG3" s="4"/>
      <c r="AH3" s="4"/>
      <c r="AI3" s="4"/>
      <c r="AJ3" s="4"/>
      <c r="AK3" s="4"/>
      <c r="AL3" s="4"/>
      <c r="AM3" s="4"/>
    </row>
    <row r="4" spans="1:39" ht="39.75" customHeight="1" thickBot="1">
      <c r="A4" s="1205" t="s">
        <v>6</v>
      </c>
      <c r="B4" s="1205"/>
      <c r="C4" s="1206"/>
      <c r="D4" s="1142" t="s">
        <v>37</v>
      </c>
      <c r="E4" s="1142"/>
      <c r="F4" s="1143"/>
      <c r="G4" s="1141" t="s">
        <v>38</v>
      </c>
      <c r="H4" s="1142"/>
      <c r="I4" s="1143"/>
      <c r="J4" s="1141" t="s">
        <v>39</v>
      </c>
      <c r="K4" s="1142"/>
      <c r="L4" s="1142"/>
      <c r="M4" s="4"/>
      <c r="N4" s="4"/>
      <c r="O4" s="4"/>
      <c r="P4" s="4"/>
      <c r="Q4" s="4"/>
      <c r="R4" s="4"/>
      <c r="S4" s="4"/>
      <c r="T4" s="4"/>
      <c r="U4" s="4"/>
      <c r="V4" s="4"/>
      <c r="W4" s="4"/>
      <c r="X4" s="4"/>
      <c r="Y4" s="4"/>
      <c r="Z4" s="4"/>
      <c r="AA4" s="4"/>
      <c r="AB4" s="4"/>
      <c r="AC4" s="4"/>
      <c r="AD4" s="4"/>
      <c r="AE4" s="4"/>
      <c r="AF4" s="4"/>
      <c r="AG4" s="4"/>
      <c r="AH4" s="4"/>
      <c r="AI4" s="4"/>
      <c r="AJ4" s="4"/>
      <c r="AK4" s="4"/>
      <c r="AL4" s="4"/>
      <c r="AM4" s="4"/>
    </row>
    <row r="5" spans="1:39" ht="58.5" customHeight="1" thickBot="1">
      <c r="A5" s="1142"/>
      <c r="B5" s="1142"/>
      <c r="C5" s="1143"/>
      <c r="D5" s="132" t="s">
        <v>29</v>
      </c>
      <c r="E5" s="132" t="s">
        <v>91</v>
      </c>
      <c r="F5" s="133" t="s">
        <v>31</v>
      </c>
      <c r="G5" s="132" t="s">
        <v>29</v>
      </c>
      <c r="H5" s="132" t="s">
        <v>91</v>
      </c>
      <c r="I5" s="133" t="s">
        <v>31</v>
      </c>
      <c r="J5" s="132" t="s">
        <v>29</v>
      </c>
      <c r="K5" s="132" t="s">
        <v>91</v>
      </c>
      <c r="L5" s="132" t="s">
        <v>31</v>
      </c>
      <c r="M5" s="4"/>
      <c r="N5" s="4"/>
      <c r="O5" s="4"/>
      <c r="P5" s="4"/>
      <c r="Q5" s="4"/>
      <c r="R5" s="4"/>
      <c r="S5" s="4"/>
      <c r="T5" s="4"/>
      <c r="U5" s="4"/>
      <c r="V5" s="4"/>
      <c r="W5" s="4"/>
      <c r="X5" s="4"/>
      <c r="Y5" s="4"/>
      <c r="Z5" s="4"/>
      <c r="AA5" s="4"/>
      <c r="AB5" s="4"/>
      <c r="AC5" s="4"/>
      <c r="AD5" s="4"/>
      <c r="AE5" s="4"/>
      <c r="AF5" s="4"/>
      <c r="AG5" s="4"/>
      <c r="AH5" s="4"/>
      <c r="AI5" s="4"/>
      <c r="AJ5" s="4"/>
      <c r="AK5" s="4"/>
      <c r="AL5" s="4"/>
      <c r="AM5" s="4"/>
    </row>
    <row r="6" spans="1:39" ht="28.5" customHeight="1" thickBot="1">
      <c r="A6" s="1196" t="s">
        <v>0</v>
      </c>
      <c r="B6" s="1196"/>
      <c r="C6" s="1197"/>
      <c r="D6" s="204">
        <v>5229364</v>
      </c>
      <c r="E6" s="202">
        <v>1242372267414</v>
      </c>
      <c r="F6" s="203">
        <v>237576</v>
      </c>
      <c r="G6" s="204">
        <v>5064996</v>
      </c>
      <c r="H6" s="202">
        <v>1195438777197</v>
      </c>
      <c r="I6" s="203">
        <v>236020</v>
      </c>
      <c r="J6" s="204">
        <v>164368</v>
      </c>
      <c r="K6" s="202">
        <v>46933490217</v>
      </c>
      <c r="L6" s="204">
        <v>285539</v>
      </c>
      <c r="M6" s="4"/>
      <c r="N6" s="4"/>
      <c r="O6" s="4"/>
      <c r="P6" s="4"/>
      <c r="Q6" s="4"/>
      <c r="R6" s="4"/>
      <c r="S6" s="4"/>
      <c r="T6" s="4"/>
      <c r="U6" s="4"/>
      <c r="V6" s="4"/>
      <c r="W6" s="4"/>
      <c r="X6" s="4"/>
      <c r="Y6" s="4"/>
      <c r="Z6" s="4"/>
      <c r="AA6" s="4"/>
      <c r="AB6" s="4"/>
      <c r="AC6" s="4"/>
      <c r="AD6" s="4"/>
      <c r="AE6" s="4"/>
      <c r="AF6" s="4"/>
      <c r="AG6" s="4"/>
      <c r="AH6" s="4"/>
      <c r="AI6" s="4"/>
      <c r="AJ6" s="4"/>
      <c r="AK6" s="4"/>
      <c r="AL6" s="4"/>
      <c r="AM6" s="4"/>
    </row>
    <row r="7" spans="1:39" ht="28.5" customHeight="1" thickBot="1">
      <c r="A7" s="1264" t="s">
        <v>32</v>
      </c>
      <c r="B7" s="1264"/>
      <c r="C7" s="1265"/>
      <c r="D7" s="182">
        <v>139989</v>
      </c>
      <c r="E7" s="181">
        <v>45440222330</v>
      </c>
      <c r="F7" s="186">
        <v>324599</v>
      </c>
      <c r="G7" s="182">
        <v>117522</v>
      </c>
      <c r="H7" s="181">
        <v>39521813688</v>
      </c>
      <c r="I7" s="186">
        <v>336293</v>
      </c>
      <c r="J7" s="182">
        <v>22467</v>
      </c>
      <c r="K7" s="181">
        <v>5918408642</v>
      </c>
      <c r="L7" s="238">
        <v>263427</v>
      </c>
      <c r="M7" s="176"/>
      <c r="N7" s="4"/>
      <c r="O7" s="4"/>
      <c r="P7" s="4"/>
      <c r="Q7" s="4"/>
      <c r="R7" s="4"/>
      <c r="S7" s="4"/>
      <c r="T7" s="4"/>
      <c r="U7" s="4"/>
      <c r="V7" s="4"/>
      <c r="W7" s="4"/>
      <c r="X7" s="4"/>
      <c r="Y7" s="4"/>
      <c r="Z7" s="4"/>
      <c r="AA7" s="4"/>
      <c r="AB7" s="4"/>
      <c r="AC7" s="4"/>
      <c r="AD7" s="4"/>
      <c r="AE7" s="4"/>
      <c r="AF7" s="4"/>
      <c r="AG7" s="4"/>
      <c r="AH7" s="4"/>
      <c r="AI7" s="4"/>
      <c r="AJ7" s="4"/>
      <c r="AK7" s="4"/>
      <c r="AL7" s="4"/>
      <c r="AM7" s="4"/>
    </row>
    <row r="8" spans="1:39" ht="28.5" customHeight="1">
      <c r="A8" s="1204" t="s">
        <v>92</v>
      </c>
      <c r="B8" s="1266" t="s">
        <v>24</v>
      </c>
      <c r="C8" s="436" t="s">
        <v>305</v>
      </c>
      <c r="D8" s="184">
        <v>1398432</v>
      </c>
      <c r="E8" s="183">
        <v>484553946198</v>
      </c>
      <c r="F8" s="187">
        <v>346498</v>
      </c>
      <c r="G8" s="184">
        <v>1266692</v>
      </c>
      <c r="H8" s="183">
        <v>445741820125</v>
      </c>
      <c r="I8" s="187">
        <v>351894</v>
      </c>
      <c r="J8" s="184">
        <v>131740</v>
      </c>
      <c r="K8" s="183">
        <v>38812126073</v>
      </c>
      <c r="L8" s="184">
        <v>294612</v>
      </c>
      <c r="M8" s="176"/>
      <c r="N8" s="4"/>
      <c r="O8" s="4"/>
      <c r="P8" s="4"/>
      <c r="Q8" s="4"/>
      <c r="R8" s="4"/>
      <c r="S8" s="4"/>
      <c r="T8" s="4"/>
      <c r="U8" s="4"/>
      <c r="V8" s="4"/>
      <c r="W8" s="4"/>
      <c r="X8" s="4"/>
      <c r="Y8" s="4"/>
      <c r="Z8" s="4"/>
      <c r="AA8" s="4"/>
      <c r="AB8" s="4"/>
      <c r="AC8" s="4"/>
      <c r="AD8" s="4"/>
      <c r="AE8" s="4"/>
      <c r="AF8" s="4"/>
      <c r="AG8" s="4"/>
      <c r="AH8" s="4"/>
      <c r="AI8" s="4"/>
      <c r="AJ8" s="4"/>
      <c r="AK8" s="4"/>
      <c r="AL8" s="4"/>
      <c r="AM8" s="4"/>
    </row>
    <row r="9" spans="1:39" s="489" customFormat="1" ht="28.5" customHeight="1">
      <c r="A9" s="1201"/>
      <c r="B9" s="1267"/>
      <c r="C9" s="568" t="s">
        <v>304</v>
      </c>
      <c r="D9" s="569">
        <v>14735</v>
      </c>
      <c r="E9" s="570">
        <v>5286285034</v>
      </c>
      <c r="F9" s="571">
        <v>358757</v>
      </c>
      <c r="G9" s="569">
        <v>14735</v>
      </c>
      <c r="H9" s="570">
        <v>5286285034</v>
      </c>
      <c r="I9" s="571">
        <v>358757</v>
      </c>
      <c r="J9" s="569">
        <v>0</v>
      </c>
      <c r="K9" s="570">
        <v>0</v>
      </c>
      <c r="L9" s="569">
        <v>0</v>
      </c>
      <c r="M9" s="176"/>
      <c r="N9" s="4"/>
      <c r="O9" s="4"/>
      <c r="P9" s="4"/>
      <c r="Q9" s="4"/>
      <c r="R9" s="4"/>
      <c r="S9" s="4"/>
      <c r="T9" s="4"/>
      <c r="U9" s="4"/>
      <c r="V9" s="4"/>
      <c r="W9" s="4"/>
      <c r="X9" s="4"/>
      <c r="Y9" s="4"/>
      <c r="Z9" s="4"/>
      <c r="AA9" s="4"/>
      <c r="AB9" s="4"/>
      <c r="AC9" s="4"/>
      <c r="AD9" s="4"/>
      <c r="AE9" s="4"/>
      <c r="AF9" s="4"/>
      <c r="AG9" s="4"/>
      <c r="AH9" s="4"/>
      <c r="AI9" s="4"/>
      <c r="AJ9" s="4"/>
      <c r="AK9" s="4"/>
      <c r="AL9" s="4"/>
      <c r="AM9" s="4"/>
    </row>
    <row r="10" spans="1:39" ht="28.5" customHeight="1">
      <c r="A10" s="1201"/>
      <c r="B10" s="1268" t="s">
        <v>40</v>
      </c>
      <c r="C10" s="1269"/>
      <c r="D10" s="180">
        <v>3676208</v>
      </c>
      <c r="E10" s="179">
        <v>707091813852</v>
      </c>
      <c r="F10" s="188">
        <v>192343</v>
      </c>
      <c r="G10" s="180">
        <v>3666047</v>
      </c>
      <c r="H10" s="179">
        <v>704888858350</v>
      </c>
      <c r="I10" s="188">
        <v>192275</v>
      </c>
      <c r="J10" s="180">
        <v>10161</v>
      </c>
      <c r="K10" s="179">
        <v>2202955502</v>
      </c>
      <c r="L10" s="180">
        <v>216805</v>
      </c>
      <c r="M10" s="176"/>
      <c r="N10" s="4"/>
      <c r="O10" s="4"/>
      <c r="P10" s="4"/>
      <c r="Q10" s="4"/>
      <c r="R10" s="4"/>
      <c r="S10" s="4"/>
      <c r="T10" s="4"/>
      <c r="U10" s="4"/>
      <c r="V10" s="4"/>
      <c r="W10" s="4"/>
      <c r="X10" s="4"/>
      <c r="Y10" s="4"/>
      <c r="Z10" s="4"/>
      <c r="AA10" s="4"/>
      <c r="AB10" s="4"/>
      <c r="AC10" s="4"/>
      <c r="AD10" s="4"/>
      <c r="AE10" s="4"/>
      <c r="AF10" s="4"/>
      <c r="AG10" s="4"/>
      <c r="AH10" s="4"/>
      <c r="AI10" s="4"/>
      <c r="AJ10" s="4"/>
      <c r="AK10" s="4"/>
      <c r="AL10" s="4"/>
      <c r="AM10" s="4"/>
    </row>
    <row r="11" spans="1:39" s="489" customFormat="1" ht="28.5" customHeight="1">
      <c r="A11" s="624"/>
      <c r="B11" s="631"/>
      <c r="C11" s="631"/>
      <c r="D11" s="664"/>
      <c r="E11" s="664"/>
      <c r="F11" s="664"/>
      <c r="G11" s="180"/>
      <c r="H11" s="179"/>
      <c r="I11" s="180"/>
      <c r="J11" s="180"/>
      <c r="K11" s="179"/>
      <c r="L11" s="180"/>
      <c r="M11" s="176"/>
      <c r="N11" s="4"/>
      <c r="O11" s="4"/>
      <c r="P11" s="4"/>
      <c r="Q11" s="4"/>
      <c r="R11" s="4"/>
      <c r="S11" s="4"/>
      <c r="T11" s="4"/>
      <c r="U11" s="4"/>
      <c r="V11" s="4"/>
      <c r="W11" s="4"/>
      <c r="X11" s="4"/>
      <c r="Y11" s="4"/>
      <c r="Z11" s="4"/>
      <c r="AA11" s="4"/>
      <c r="AB11" s="4"/>
      <c r="AC11" s="4"/>
      <c r="AD11" s="4"/>
      <c r="AE11" s="4"/>
      <c r="AF11" s="4"/>
      <c r="AG11" s="4"/>
      <c r="AH11" s="4"/>
      <c r="AI11" s="4"/>
      <c r="AJ11" s="4"/>
      <c r="AK11" s="4"/>
      <c r="AL11" s="4"/>
      <c r="AM11" s="4"/>
    </row>
    <row r="12" spans="1:39">
      <c r="A12" s="632" t="s">
        <v>4</v>
      </c>
      <c r="B12" s="32"/>
      <c r="C12" s="32"/>
      <c r="D12" s="664"/>
      <c r="E12" s="664"/>
      <c r="F12" s="664"/>
      <c r="G12" s="4"/>
      <c r="H12" s="4"/>
      <c r="I12" s="4"/>
      <c r="J12" s="4"/>
      <c r="K12" s="4"/>
      <c r="L12" s="4"/>
      <c r="M12" s="239"/>
      <c r="N12" s="4"/>
      <c r="O12" s="4"/>
      <c r="P12" s="4"/>
      <c r="Q12" s="4"/>
      <c r="R12" s="4"/>
      <c r="S12" s="4"/>
      <c r="T12" s="4"/>
      <c r="U12" s="4"/>
      <c r="V12" s="4"/>
      <c r="W12" s="4"/>
      <c r="X12" s="4"/>
      <c r="Y12" s="4"/>
      <c r="Z12" s="4"/>
      <c r="AA12" s="4"/>
      <c r="AB12" s="4"/>
      <c r="AC12" s="4"/>
      <c r="AD12" s="4"/>
      <c r="AE12" s="4"/>
      <c r="AF12" s="4"/>
      <c r="AG12" s="4"/>
      <c r="AH12" s="4"/>
      <c r="AI12" s="4"/>
      <c r="AJ12" s="4"/>
      <c r="AK12" s="4"/>
      <c r="AL12" s="4"/>
      <c r="AM12" s="4"/>
    </row>
    <row r="13" spans="1:39">
      <c r="A13" s="72" t="s">
        <v>564</v>
      </c>
      <c r="B13" s="4"/>
      <c r="C13" s="4"/>
      <c r="D13" s="664"/>
      <c r="E13" s="664"/>
      <c r="F13" s="66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row>
    <row r="14" spans="1:39" ht="18" customHeight="1">
      <c r="B14" s="4"/>
      <c r="C14" s="4"/>
      <c r="D14" s="664"/>
      <c r="E14" s="664"/>
      <c r="F14" s="664"/>
      <c r="G14" s="60"/>
      <c r="H14" s="4"/>
      <c r="I14" s="60"/>
      <c r="J14" s="60"/>
      <c r="K14" s="4"/>
      <c r="L14" s="60"/>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row>
    <row r="15" spans="1:39">
      <c r="A15" s="52" t="s">
        <v>10</v>
      </c>
      <c r="B15" s="4"/>
      <c r="C15" s="4"/>
      <c r="E15" s="4"/>
      <c r="F15" s="108"/>
      <c r="G15" s="60"/>
      <c r="H15" s="4"/>
      <c r="I15" s="60"/>
      <c r="J15" s="60"/>
      <c r="K15" s="4"/>
      <c r="L15" s="60"/>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row>
    <row r="16" spans="1:39" s="4" customFormat="1">
      <c r="D16" s="180"/>
    </row>
    <row r="17" spans="2:12" s="4" customFormat="1">
      <c r="E17" s="32"/>
    </row>
    <row r="18" spans="2:12" s="4" customFormat="1">
      <c r="D18" s="114"/>
      <c r="E18" s="114"/>
      <c r="F18" s="114"/>
      <c r="G18" s="114"/>
      <c r="H18" s="114"/>
      <c r="I18" s="114"/>
      <c r="J18" s="114"/>
      <c r="K18" s="114"/>
      <c r="L18" s="114"/>
    </row>
    <row r="19" spans="2:12" s="4" customFormat="1">
      <c r="D19" s="114"/>
      <c r="E19" s="114"/>
      <c r="F19" s="114"/>
      <c r="G19" s="114"/>
      <c r="H19" s="114"/>
      <c r="I19" s="114"/>
      <c r="J19" s="114"/>
      <c r="K19" s="114"/>
      <c r="L19" s="114"/>
    </row>
    <row r="20" spans="2:12" s="4" customFormat="1">
      <c r="D20" s="114"/>
      <c r="E20" s="114"/>
      <c r="F20" s="114"/>
      <c r="G20" s="114"/>
      <c r="H20" s="114"/>
      <c r="I20" s="114"/>
      <c r="J20" s="114"/>
      <c r="K20" s="114"/>
      <c r="L20" s="114"/>
    </row>
    <row r="21" spans="2:12" s="4" customFormat="1">
      <c r="B21" s="32"/>
      <c r="C21" s="32"/>
      <c r="D21" s="114"/>
      <c r="E21" s="114"/>
      <c r="F21" s="114"/>
      <c r="G21" s="114"/>
      <c r="H21" s="114"/>
      <c r="I21" s="114"/>
      <c r="J21" s="114"/>
      <c r="K21" s="114"/>
      <c r="L21" s="114"/>
    </row>
    <row r="22" spans="2:12" s="4" customFormat="1">
      <c r="B22" s="32"/>
      <c r="C22" s="32"/>
    </row>
    <row r="23" spans="2:12" s="4" customFormat="1"/>
    <row r="24" spans="2:12" s="4" customFormat="1"/>
    <row r="25" spans="2:12" s="4" customFormat="1"/>
    <row r="26" spans="2:12" s="4" customFormat="1"/>
    <row r="27" spans="2:12" s="4" customFormat="1"/>
    <row r="28" spans="2:12" s="4" customFormat="1"/>
    <row r="29" spans="2:12" s="4" customFormat="1"/>
    <row r="30" spans="2:12" s="4" customFormat="1"/>
    <row r="31" spans="2:12" s="4" customFormat="1"/>
    <row r="32" spans="2:12" s="4" customFormat="1"/>
    <row r="33" s="4" customFormat="1"/>
    <row r="34" s="4" customFormat="1"/>
    <row r="35" s="4" customFormat="1"/>
    <row r="36" s="4" customFormat="1"/>
    <row r="37" s="4" customFormat="1"/>
    <row r="38" s="4" customFormat="1"/>
    <row r="39" s="4" customFormat="1"/>
    <row r="40" s="4" customFormat="1"/>
    <row r="41" s="4" customFormat="1"/>
    <row r="42" s="4" customFormat="1"/>
    <row r="43" s="4" customFormat="1"/>
    <row r="44" s="4" customFormat="1"/>
    <row r="45" s="4" customFormat="1"/>
    <row r="46" s="4" customFormat="1"/>
    <row r="47" s="4" customFormat="1"/>
    <row r="48" s="4" customFormat="1"/>
    <row r="49" s="4" customFormat="1"/>
    <row r="50" s="4" customFormat="1"/>
    <row r="51" s="4" customFormat="1"/>
    <row r="52" s="4" customFormat="1"/>
    <row r="53" s="4" customFormat="1"/>
    <row r="54" s="4" customFormat="1"/>
    <row r="55" s="4" customFormat="1"/>
    <row r="56" s="4" customFormat="1"/>
    <row r="57" s="4" customFormat="1"/>
    <row r="58" s="4" customFormat="1"/>
    <row r="59" s="4" customFormat="1"/>
    <row r="60" s="4" customFormat="1"/>
    <row r="61" s="4" customFormat="1"/>
    <row r="62" s="4" customFormat="1"/>
    <row r="63" s="4" customFormat="1"/>
    <row r="64" s="4" customFormat="1"/>
    <row r="65" s="4" customFormat="1"/>
    <row r="66" s="4" customFormat="1"/>
    <row r="67" s="4" customFormat="1"/>
    <row r="68" s="4" customFormat="1"/>
  </sheetData>
  <mergeCells count="10">
    <mergeCell ref="A1:L1"/>
    <mergeCell ref="A8:A10"/>
    <mergeCell ref="D4:F4"/>
    <mergeCell ref="G4:I4"/>
    <mergeCell ref="J4:L4"/>
    <mergeCell ref="A4:C5"/>
    <mergeCell ref="A6:C6"/>
    <mergeCell ref="A7:C7"/>
    <mergeCell ref="B8:B9"/>
    <mergeCell ref="B10:C10"/>
  </mergeCells>
  <hyperlinks>
    <hyperlink ref="M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40" orientation="portrait" r:id="rId1"/>
  <headerFooter>
    <oddFooter xml:space="preserve">&amp;RBoletín Estadístico de la Seguridad Social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J70"/>
  <sheetViews>
    <sheetView showGridLines="0" zoomScaleNormal="100" workbookViewId="0">
      <selection activeCell="J22" sqref="J22"/>
    </sheetView>
  </sheetViews>
  <sheetFormatPr baseColWidth="10" defaultColWidth="11.44140625" defaultRowHeight="13.2"/>
  <cols>
    <col min="1" max="1" width="17.5546875" customWidth="1"/>
    <col min="2" max="4" width="16.6640625" customWidth="1"/>
    <col min="5" max="6" width="16.6640625" style="489" customWidth="1"/>
    <col min="7" max="8" width="16.6640625" customWidth="1"/>
    <col min="9" max="9" width="8.109375" customWidth="1"/>
  </cols>
  <sheetData>
    <row r="1" spans="1:10" ht="33" customHeight="1" thickBot="1">
      <c r="A1" s="1263" t="s">
        <v>543</v>
      </c>
      <c r="B1" s="1263"/>
      <c r="C1" s="1263"/>
      <c r="D1" s="1263"/>
      <c r="E1" s="1263"/>
      <c r="F1" s="1263"/>
      <c r="G1" s="1263"/>
      <c r="H1" s="1263"/>
      <c r="I1" s="355" t="s">
        <v>73</v>
      </c>
    </row>
    <row r="2" spans="1:10">
      <c r="A2" s="586" t="s">
        <v>41</v>
      </c>
      <c r="B2" s="158"/>
      <c r="C2" s="158"/>
      <c r="D2" s="158"/>
      <c r="E2" s="158"/>
      <c r="F2" s="158"/>
      <c r="G2" s="158"/>
      <c r="H2" s="158"/>
    </row>
    <row r="3" spans="1:10" ht="15" customHeight="1">
      <c r="A3" s="117"/>
      <c r="B3" s="117"/>
      <c r="C3" s="176"/>
      <c r="D3" s="176"/>
      <c r="E3" s="176"/>
      <c r="F3" s="176"/>
      <c r="G3" s="176"/>
      <c r="H3" s="362"/>
    </row>
    <row r="4" spans="1:10" s="489" customFormat="1" ht="15" customHeight="1">
      <c r="A4" s="117"/>
      <c r="B4" s="117"/>
      <c r="C4" s="599"/>
      <c r="D4" s="599"/>
      <c r="E4" s="599"/>
      <c r="F4" s="599"/>
      <c r="G4" s="599"/>
      <c r="H4" s="600"/>
    </row>
    <row r="5" spans="1:10" ht="30" customHeight="1" thickBot="1">
      <c r="A5" s="1206" t="s">
        <v>42</v>
      </c>
      <c r="B5" s="1105" t="s">
        <v>588</v>
      </c>
      <c r="C5" s="1111" t="s">
        <v>318</v>
      </c>
      <c r="D5" s="1206"/>
      <c r="E5" s="1107" t="s">
        <v>317</v>
      </c>
      <c r="F5" s="1143"/>
      <c r="G5" s="1141" t="s">
        <v>40</v>
      </c>
      <c r="H5" s="1142"/>
    </row>
    <row r="6" spans="1:10" ht="21" customHeight="1" thickBot="1">
      <c r="A6" s="1143"/>
      <c r="B6" s="1107"/>
      <c r="C6" s="601" t="s">
        <v>341</v>
      </c>
      <c r="D6" s="602" t="s">
        <v>342</v>
      </c>
      <c r="E6" s="601" t="s">
        <v>341</v>
      </c>
      <c r="F6" s="602" t="s">
        <v>342</v>
      </c>
      <c r="G6" s="601" t="s">
        <v>341</v>
      </c>
      <c r="H6" s="603" t="s">
        <v>342</v>
      </c>
      <c r="I6" s="4"/>
    </row>
    <row r="7" spans="1:10" ht="18" customHeight="1" thickBot="1">
      <c r="A7" s="205" t="s">
        <v>0</v>
      </c>
      <c r="B7" s="974">
        <v>4947470</v>
      </c>
      <c r="C7" s="975">
        <v>816684</v>
      </c>
      <c r="D7" s="976">
        <v>450007</v>
      </c>
      <c r="E7" s="975">
        <v>12719</v>
      </c>
      <c r="F7" s="977">
        <v>2016</v>
      </c>
      <c r="G7" s="975">
        <v>917769</v>
      </c>
      <c r="H7" s="975">
        <v>2748275</v>
      </c>
      <c r="I7" s="206"/>
      <c r="J7" s="176"/>
    </row>
    <row r="8" spans="1:10" ht="25.5" customHeight="1" thickBot="1">
      <c r="A8" s="135" t="s">
        <v>45</v>
      </c>
      <c r="B8" s="978">
        <v>243</v>
      </c>
      <c r="C8" s="979">
        <v>166</v>
      </c>
      <c r="D8" s="980">
        <v>69</v>
      </c>
      <c r="E8" s="979">
        <v>0</v>
      </c>
      <c r="F8" s="980">
        <v>0</v>
      </c>
      <c r="G8" s="979">
        <v>2</v>
      </c>
      <c r="H8" s="979">
        <v>6</v>
      </c>
      <c r="I8" s="178"/>
    </row>
    <row r="9" spans="1:10" ht="14.85" customHeight="1" thickBot="1">
      <c r="A9" s="135">
        <v>50</v>
      </c>
      <c r="B9" s="978">
        <v>123</v>
      </c>
      <c r="C9" s="979">
        <v>78</v>
      </c>
      <c r="D9" s="978">
        <v>40</v>
      </c>
      <c r="E9" s="979">
        <v>0</v>
      </c>
      <c r="F9" s="978">
        <v>0</v>
      </c>
      <c r="G9" s="981">
        <v>1</v>
      </c>
      <c r="H9" s="981">
        <v>4</v>
      </c>
      <c r="I9" s="178"/>
    </row>
    <row r="10" spans="1:10" ht="14.85" customHeight="1" thickBot="1">
      <c r="A10" s="135">
        <v>51</v>
      </c>
      <c r="B10" s="978">
        <v>235</v>
      </c>
      <c r="C10" s="979">
        <v>169</v>
      </c>
      <c r="D10" s="978">
        <v>62</v>
      </c>
      <c r="E10" s="979">
        <v>0</v>
      </c>
      <c r="F10" s="978">
        <v>0</v>
      </c>
      <c r="G10" s="981">
        <v>3</v>
      </c>
      <c r="H10" s="981">
        <v>1</v>
      </c>
      <c r="I10" s="178"/>
    </row>
    <row r="11" spans="1:10" ht="14.85" customHeight="1" thickBot="1">
      <c r="A11" s="135">
        <v>52</v>
      </c>
      <c r="B11" s="978">
        <v>325</v>
      </c>
      <c r="C11" s="979">
        <v>245</v>
      </c>
      <c r="D11" s="978">
        <v>64</v>
      </c>
      <c r="E11" s="979">
        <v>0</v>
      </c>
      <c r="F11" s="978">
        <v>0</v>
      </c>
      <c r="G11" s="981">
        <v>11</v>
      </c>
      <c r="H11" s="981">
        <v>5</v>
      </c>
      <c r="I11" s="178"/>
      <c r="J11" s="88"/>
    </row>
    <row r="12" spans="1:10" ht="14.85" customHeight="1" thickBot="1">
      <c r="A12" s="135">
        <v>53</v>
      </c>
      <c r="B12" s="978">
        <v>473</v>
      </c>
      <c r="C12" s="979">
        <v>363</v>
      </c>
      <c r="D12" s="978">
        <v>94</v>
      </c>
      <c r="E12" s="979">
        <v>0</v>
      </c>
      <c r="F12" s="978">
        <v>0</v>
      </c>
      <c r="G12" s="981">
        <v>10</v>
      </c>
      <c r="H12" s="981">
        <v>6</v>
      </c>
      <c r="I12" s="178"/>
    </row>
    <row r="13" spans="1:10" ht="14.85" customHeight="1" thickBot="1">
      <c r="A13" s="135">
        <v>54</v>
      </c>
      <c r="B13" s="978">
        <v>600</v>
      </c>
      <c r="C13" s="979">
        <v>468</v>
      </c>
      <c r="D13" s="978">
        <v>99</v>
      </c>
      <c r="E13" s="979">
        <v>0</v>
      </c>
      <c r="F13" s="978">
        <v>0</v>
      </c>
      <c r="G13" s="981">
        <v>18</v>
      </c>
      <c r="H13" s="981">
        <v>15</v>
      </c>
      <c r="I13" s="178"/>
    </row>
    <row r="14" spans="1:10" ht="14.85" customHeight="1" thickBot="1">
      <c r="A14" s="135">
        <v>55</v>
      </c>
      <c r="B14" s="978">
        <v>1130</v>
      </c>
      <c r="C14" s="979">
        <v>839</v>
      </c>
      <c r="D14" s="978">
        <v>128</v>
      </c>
      <c r="E14" s="979">
        <v>0</v>
      </c>
      <c r="F14" s="978">
        <v>110</v>
      </c>
      <c r="G14" s="981">
        <v>35</v>
      </c>
      <c r="H14" s="981">
        <v>18</v>
      </c>
      <c r="I14" s="178"/>
    </row>
    <row r="15" spans="1:10" ht="14.85" customHeight="1" thickBot="1">
      <c r="A15" s="135">
        <v>56</v>
      </c>
      <c r="B15" s="978">
        <v>2444</v>
      </c>
      <c r="C15" s="979">
        <v>1823</v>
      </c>
      <c r="D15" s="978">
        <v>148</v>
      </c>
      <c r="E15" s="979">
        <v>0</v>
      </c>
      <c r="F15" s="978">
        <v>285</v>
      </c>
      <c r="G15" s="981">
        <v>159</v>
      </c>
      <c r="H15" s="981">
        <v>29</v>
      </c>
      <c r="I15" s="178"/>
    </row>
    <row r="16" spans="1:10" ht="14.85" customHeight="1" thickBot="1">
      <c r="A16" s="135">
        <v>57</v>
      </c>
      <c r="B16" s="978">
        <v>3769</v>
      </c>
      <c r="C16" s="979">
        <v>2765</v>
      </c>
      <c r="D16" s="978">
        <v>185</v>
      </c>
      <c r="E16" s="979">
        <v>0</v>
      </c>
      <c r="F16" s="978">
        <v>387</v>
      </c>
      <c r="G16" s="981">
        <v>389</v>
      </c>
      <c r="H16" s="981">
        <v>43</v>
      </c>
      <c r="I16" s="178"/>
    </row>
    <row r="17" spans="1:9" ht="14.85" customHeight="1" thickBot="1">
      <c r="A17" s="135">
        <v>58</v>
      </c>
      <c r="B17" s="978">
        <v>5826</v>
      </c>
      <c r="C17" s="979">
        <v>4294</v>
      </c>
      <c r="D17" s="978">
        <v>245</v>
      </c>
      <c r="E17" s="979">
        <v>0</v>
      </c>
      <c r="F17" s="978">
        <v>548</v>
      </c>
      <c r="G17" s="981">
        <v>671</v>
      </c>
      <c r="H17" s="981">
        <v>68</v>
      </c>
      <c r="I17" s="178"/>
    </row>
    <row r="18" spans="1:9" ht="14.85" customHeight="1" thickBot="1">
      <c r="A18" s="135">
        <v>59</v>
      </c>
      <c r="B18" s="978">
        <v>7512</v>
      </c>
      <c r="C18" s="979">
        <v>5391</v>
      </c>
      <c r="D18" s="978">
        <v>305</v>
      </c>
      <c r="E18" s="979">
        <v>0</v>
      </c>
      <c r="F18" s="978">
        <v>630</v>
      </c>
      <c r="G18" s="981">
        <v>1083</v>
      </c>
      <c r="H18" s="981">
        <v>103</v>
      </c>
      <c r="I18" s="178"/>
    </row>
    <row r="19" spans="1:9" ht="14.85" customHeight="1" thickBot="1">
      <c r="A19" s="135">
        <v>60</v>
      </c>
      <c r="B19" s="978">
        <v>73277</v>
      </c>
      <c r="C19" s="979">
        <v>6623</v>
      </c>
      <c r="D19" s="978">
        <v>6184</v>
      </c>
      <c r="E19" s="979">
        <v>816</v>
      </c>
      <c r="F19" s="978">
        <v>55</v>
      </c>
      <c r="G19" s="981">
        <v>2010</v>
      </c>
      <c r="H19" s="981">
        <v>57589</v>
      </c>
      <c r="I19" s="178"/>
    </row>
    <row r="20" spans="1:9" ht="14.85" customHeight="1" thickBot="1">
      <c r="A20" s="135">
        <v>61</v>
      </c>
      <c r="B20" s="978">
        <v>139952</v>
      </c>
      <c r="C20" s="979">
        <v>8302</v>
      </c>
      <c r="D20" s="978">
        <v>12265</v>
      </c>
      <c r="E20" s="979">
        <v>2095</v>
      </c>
      <c r="F20" s="978">
        <v>1</v>
      </c>
      <c r="G20" s="981">
        <v>3326</v>
      </c>
      <c r="H20" s="981">
        <v>113963</v>
      </c>
      <c r="I20" s="178"/>
    </row>
    <row r="21" spans="1:9" ht="14.85" customHeight="1" thickBot="1">
      <c r="A21" s="135">
        <v>62</v>
      </c>
      <c r="B21" s="978">
        <v>149216</v>
      </c>
      <c r="C21" s="979">
        <v>8614</v>
      </c>
      <c r="D21" s="978">
        <v>13052</v>
      </c>
      <c r="E21" s="979">
        <v>2779</v>
      </c>
      <c r="F21" s="978">
        <v>0</v>
      </c>
      <c r="G21" s="981">
        <v>3349</v>
      </c>
      <c r="H21" s="981">
        <v>121422</v>
      </c>
      <c r="I21" s="178"/>
    </row>
    <row r="22" spans="1:9" ht="14.85" customHeight="1" thickBot="1">
      <c r="A22" s="135">
        <v>63</v>
      </c>
      <c r="B22" s="978">
        <v>152190</v>
      </c>
      <c r="C22" s="979">
        <v>8923</v>
      </c>
      <c r="D22" s="978">
        <v>13474</v>
      </c>
      <c r="E22" s="979">
        <v>3197</v>
      </c>
      <c r="F22" s="978">
        <v>0</v>
      </c>
      <c r="G22" s="981">
        <v>3884</v>
      </c>
      <c r="H22" s="981">
        <v>122712</v>
      </c>
      <c r="I22" s="178"/>
    </row>
    <row r="23" spans="1:9" ht="14.85" customHeight="1" thickBot="1">
      <c r="A23" s="135">
        <v>64</v>
      </c>
      <c r="B23" s="978">
        <v>157300</v>
      </c>
      <c r="C23" s="979">
        <v>9924</v>
      </c>
      <c r="D23" s="978">
        <v>14267</v>
      </c>
      <c r="E23" s="979">
        <v>3557</v>
      </c>
      <c r="F23" s="978">
        <v>0</v>
      </c>
      <c r="G23" s="981">
        <v>4710</v>
      </c>
      <c r="H23" s="981">
        <v>124842</v>
      </c>
      <c r="I23" s="178"/>
    </row>
    <row r="24" spans="1:9" ht="14.85" customHeight="1" thickBot="1">
      <c r="A24" s="135">
        <v>65</v>
      </c>
      <c r="B24" s="978">
        <v>208627</v>
      </c>
      <c r="C24" s="979">
        <v>26474</v>
      </c>
      <c r="D24" s="978">
        <v>14933</v>
      </c>
      <c r="E24" s="979">
        <v>275</v>
      </c>
      <c r="F24" s="978">
        <v>0</v>
      </c>
      <c r="G24" s="981">
        <v>41836</v>
      </c>
      <c r="H24" s="981">
        <v>125109</v>
      </c>
      <c r="I24" s="178"/>
    </row>
    <row r="25" spans="1:9" ht="14.85" customHeight="1" thickBot="1">
      <c r="A25" s="135">
        <v>66</v>
      </c>
      <c r="B25" s="978">
        <v>237685</v>
      </c>
      <c r="C25" s="979">
        <v>41628</v>
      </c>
      <c r="D25" s="978">
        <v>17792</v>
      </c>
      <c r="E25" s="979">
        <v>0</v>
      </c>
      <c r="F25" s="978">
        <v>0</v>
      </c>
      <c r="G25" s="981">
        <v>54059</v>
      </c>
      <c r="H25" s="981">
        <v>124206</v>
      </c>
      <c r="I25" s="178"/>
    </row>
    <row r="26" spans="1:9" ht="14.85" customHeight="1" thickBot="1">
      <c r="A26" s="135">
        <v>67</v>
      </c>
      <c r="B26" s="978">
        <v>239586</v>
      </c>
      <c r="C26" s="979">
        <v>44038</v>
      </c>
      <c r="D26" s="978">
        <v>18383</v>
      </c>
      <c r="E26" s="979">
        <v>0</v>
      </c>
      <c r="F26" s="978">
        <v>0</v>
      </c>
      <c r="G26" s="981">
        <v>49788</v>
      </c>
      <c r="H26" s="981">
        <v>127377</v>
      </c>
      <c r="I26" s="178"/>
    </row>
    <row r="27" spans="1:9" ht="14.85" customHeight="1" thickBot="1">
      <c r="A27" s="135">
        <v>68</v>
      </c>
      <c r="B27" s="978">
        <v>236226</v>
      </c>
      <c r="C27" s="979">
        <v>42249</v>
      </c>
      <c r="D27" s="978">
        <v>17657</v>
      </c>
      <c r="E27" s="979">
        <v>0</v>
      </c>
      <c r="F27" s="978">
        <v>0</v>
      </c>
      <c r="G27" s="981">
        <v>47867</v>
      </c>
      <c r="H27" s="981">
        <v>128453</v>
      </c>
      <c r="I27" s="178"/>
    </row>
    <row r="28" spans="1:9" ht="14.85" customHeight="1" thickBot="1">
      <c r="A28" s="135">
        <v>69</v>
      </c>
      <c r="B28" s="978">
        <v>234993</v>
      </c>
      <c r="C28" s="979">
        <v>42165</v>
      </c>
      <c r="D28" s="978">
        <v>18098</v>
      </c>
      <c r="E28" s="979">
        <v>0</v>
      </c>
      <c r="F28" s="978">
        <v>0</v>
      </c>
      <c r="G28" s="981">
        <v>46908</v>
      </c>
      <c r="H28" s="981">
        <v>127822</v>
      </c>
      <c r="I28" s="178"/>
    </row>
    <row r="29" spans="1:9" ht="14.85" customHeight="1" thickBot="1">
      <c r="A29" s="135">
        <v>70</v>
      </c>
      <c r="B29" s="978">
        <v>227321</v>
      </c>
      <c r="C29" s="979">
        <v>42154</v>
      </c>
      <c r="D29" s="978">
        <v>18395</v>
      </c>
      <c r="E29" s="979">
        <v>0</v>
      </c>
      <c r="F29" s="978">
        <v>0</v>
      </c>
      <c r="G29" s="981">
        <v>44655</v>
      </c>
      <c r="H29" s="981">
        <v>122117</v>
      </c>
      <c r="I29" s="178"/>
    </row>
    <row r="30" spans="1:9" ht="14.85" customHeight="1" thickBot="1">
      <c r="A30" s="135">
        <v>71</v>
      </c>
      <c r="B30" s="978">
        <v>222822</v>
      </c>
      <c r="C30" s="979">
        <v>43461</v>
      </c>
      <c r="D30" s="978">
        <v>18661</v>
      </c>
      <c r="E30" s="979">
        <v>0</v>
      </c>
      <c r="F30" s="978">
        <v>0</v>
      </c>
      <c r="G30" s="981">
        <v>43075</v>
      </c>
      <c r="H30" s="981">
        <v>117625</v>
      </c>
      <c r="I30" s="178"/>
    </row>
    <row r="31" spans="1:9" ht="14.85" customHeight="1" thickBot="1">
      <c r="A31" s="135">
        <v>72</v>
      </c>
      <c r="B31" s="978">
        <v>228297</v>
      </c>
      <c r="C31" s="979">
        <v>42050</v>
      </c>
      <c r="D31" s="978">
        <v>18563</v>
      </c>
      <c r="E31" s="979">
        <v>0</v>
      </c>
      <c r="F31" s="978">
        <v>0</v>
      </c>
      <c r="G31" s="981">
        <v>53596</v>
      </c>
      <c r="H31" s="981">
        <v>114088</v>
      </c>
      <c r="I31" s="178"/>
    </row>
    <row r="32" spans="1:9" ht="14.85" customHeight="1" thickBot="1">
      <c r="A32" s="135">
        <v>73</v>
      </c>
      <c r="B32" s="978">
        <v>231658</v>
      </c>
      <c r="C32" s="979">
        <v>39891</v>
      </c>
      <c r="D32" s="978">
        <v>18351</v>
      </c>
      <c r="E32" s="979">
        <v>0</v>
      </c>
      <c r="F32" s="978">
        <v>0</v>
      </c>
      <c r="G32" s="981">
        <v>63844</v>
      </c>
      <c r="H32" s="981">
        <v>109572</v>
      </c>
      <c r="I32" s="178"/>
    </row>
    <row r="33" spans="1:9" ht="14.85" customHeight="1" thickBot="1">
      <c r="A33" s="135">
        <v>74</v>
      </c>
      <c r="B33" s="978">
        <v>220632</v>
      </c>
      <c r="C33" s="979">
        <v>38122</v>
      </c>
      <c r="D33" s="978">
        <v>18003</v>
      </c>
      <c r="E33" s="979">
        <v>0</v>
      </c>
      <c r="F33" s="978">
        <v>0</v>
      </c>
      <c r="G33" s="981">
        <v>59851</v>
      </c>
      <c r="H33" s="981">
        <v>104656</v>
      </c>
      <c r="I33" s="178"/>
    </row>
    <row r="34" spans="1:9" ht="14.85" customHeight="1" thickBot="1">
      <c r="A34" s="135">
        <v>75</v>
      </c>
      <c r="B34" s="978">
        <v>211672</v>
      </c>
      <c r="C34" s="979">
        <v>37121</v>
      </c>
      <c r="D34" s="978">
        <v>18022</v>
      </c>
      <c r="E34" s="979">
        <v>0</v>
      </c>
      <c r="F34" s="978">
        <v>0</v>
      </c>
      <c r="G34" s="981">
        <v>55225</v>
      </c>
      <c r="H34" s="981">
        <v>101304</v>
      </c>
      <c r="I34" s="178"/>
    </row>
    <row r="35" spans="1:9" ht="14.85" customHeight="1" thickBot="1">
      <c r="A35" s="135">
        <v>76</v>
      </c>
      <c r="B35" s="978">
        <v>200204</v>
      </c>
      <c r="C35" s="979">
        <v>35214</v>
      </c>
      <c r="D35" s="978">
        <v>17583</v>
      </c>
      <c r="E35" s="979">
        <v>0</v>
      </c>
      <c r="F35" s="978">
        <v>0</v>
      </c>
      <c r="G35" s="981">
        <v>50454</v>
      </c>
      <c r="H35" s="981">
        <v>96953</v>
      </c>
      <c r="I35" s="178"/>
    </row>
    <row r="36" spans="1:9" ht="14.85" customHeight="1" thickBot="1">
      <c r="A36" s="135">
        <v>77</v>
      </c>
      <c r="B36" s="978">
        <v>186730</v>
      </c>
      <c r="C36" s="979">
        <v>33533</v>
      </c>
      <c r="D36" s="978">
        <v>16779</v>
      </c>
      <c r="E36" s="979">
        <v>0</v>
      </c>
      <c r="F36" s="978">
        <v>0</v>
      </c>
      <c r="G36" s="981">
        <v>45210</v>
      </c>
      <c r="H36" s="981">
        <v>91208</v>
      </c>
      <c r="I36" s="178"/>
    </row>
    <row r="37" spans="1:9" ht="14.85" customHeight="1" thickBot="1">
      <c r="A37" s="135">
        <v>78</v>
      </c>
      <c r="B37" s="978">
        <v>175510</v>
      </c>
      <c r="C37" s="979">
        <v>31586</v>
      </c>
      <c r="D37" s="978">
        <v>16534</v>
      </c>
      <c r="E37" s="979">
        <v>0</v>
      </c>
      <c r="F37" s="978">
        <v>0</v>
      </c>
      <c r="G37" s="981">
        <v>40987</v>
      </c>
      <c r="H37" s="981">
        <v>86403</v>
      </c>
      <c r="I37" s="178"/>
    </row>
    <row r="38" spans="1:9" ht="14.85" customHeight="1" thickBot="1">
      <c r="A38" s="135">
        <v>79</v>
      </c>
      <c r="B38" s="978">
        <v>161855</v>
      </c>
      <c r="C38" s="979">
        <v>29141</v>
      </c>
      <c r="D38" s="978">
        <v>15771</v>
      </c>
      <c r="E38" s="979">
        <v>0</v>
      </c>
      <c r="F38" s="978">
        <v>0</v>
      </c>
      <c r="G38" s="981">
        <v>36359</v>
      </c>
      <c r="H38" s="981">
        <v>80584</v>
      </c>
      <c r="I38" s="178"/>
    </row>
    <row r="39" spans="1:9" ht="14.85" customHeight="1" thickBot="1">
      <c r="A39" s="135">
        <v>80</v>
      </c>
      <c r="B39" s="978">
        <v>145952</v>
      </c>
      <c r="C39" s="979">
        <v>25480</v>
      </c>
      <c r="D39" s="978">
        <v>14771</v>
      </c>
      <c r="E39" s="979">
        <v>0</v>
      </c>
      <c r="F39" s="978">
        <v>0</v>
      </c>
      <c r="G39" s="981">
        <v>31847</v>
      </c>
      <c r="H39" s="981">
        <v>73854</v>
      </c>
      <c r="I39" s="178"/>
    </row>
    <row r="40" spans="1:9" ht="14.85" customHeight="1" thickBot="1">
      <c r="A40" s="135">
        <v>81</v>
      </c>
      <c r="B40" s="978">
        <v>130140</v>
      </c>
      <c r="C40" s="979">
        <v>22695</v>
      </c>
      <c r="D40" s="978">
        <v>14074</v>
      </c>
      <c r="E40" s="979">
        <v>0</v>
      </c>
      <c r="F40" s="978">
        <v>0</v>
      </c>
      <c r="G40" s="981">
        <v>27581</v>
      </c>
      <c r="H40" s="981">
        <v>65790</v>
      </c>
      <c r="I40" s="178"/>
    </row>
    <row r="41" spans="1:9" ht="14.85" customHeight="1" thickBot="1">
      <c r="A41" s="135">
        <v>82</v>
      </c>
      <c r="B41" s="978">
        <v>116590</v>
      </c>
      <c r="C41" s="979">
        <v>21200</v>
      </c>
      <c r="D41" s="978">
        <v>13604</v>
      </c>
      <c r="E41" s="979">
        <v>0</v>
      </c>
      <c r="F41" s="978">
        <v>0</v>
      </c>
      <c r="G41" s="981">
        <v>22819</v>
      </c>
      <c r="H41" s="981">
        <v>58967</v>
      </c>
      <c r="I41" s="178"/>
    </row>
    <row r="42" spans="1:9" ht="14.85" customHeight="1" thickBot="1">
      <c r="A42" s="135">
        <v>83</v>
      </c>
      <c r="B42" s="978">
        <v>108816</v>
      </c>
      <c r="C42" s="979">
        <v>20538</v>
      </c>
      <c r="D42" s="978">
        <v>13736</v>
      </c>
      <c r="E42" s="979">
        <v>0</v>
      </c>
      <c r="F42" s="978">
        <v>0</v>
      </c>
      <c r="G42" s="981">
        <v>19288</v>
      </c>
      <c r="H42" s="981">
        <v>55254</v>
      </c>
      <c r="I42" s="178"/>
    </row>
    <row r="43" spans="1:9" ht="14.85" customHeight="1" thickBot="1">
      <c r="A43" s="135">
        <v>84</v>
      </c>
      <c r="B43" s="978">
        <v>98272</v>
      </c>
      <c r="C43" s="979">
        <v>19617</v>
      </c>
      <c r="D43" s="978">
        <v>13453</v>
      </c>
      <c r="E43" s="979">
        <v>0</v>
      </c>
      <c r="F43" s="978">
        <v>0</v>
      </c>
      <c r="G43" s="981">
        <v>15213</v>
      </c>
      <c r="H43" s="981">
        <v>49989</v>
      </c>
      <c r="I43" s="178"/>
    </row>
    <row r="44" spans="1:9" ht="14.85" customHeight="1" thickBot="1">
      <c r="A44" s="135">
        <v>85</v>
      </c>
      <c r="B44" s="978">
        <v>82105</v>
      </c>
      <c r="C44" s="979">
        <v>16824</v>
      </c>
      <c r="D44" s="978">
        <v>10402</v>
      </c>
      <c r="E44" s="979">
        <v>0</v>
      </c>
      <c r="F44" s="978">
        <v>0</v>
      </c>
      <c r="G44" s="981">
        <v>11717</v>
      </c>
      <c r="H44" s="981">
        <v>43162</v>
      </c>
      <c r="I44" s="178"/>
    </row>
    <row r="45" spans="1:9" ht="14.85" customHeight="1" thickBot="1">
      <c r="A45" s="135">
        <v>86</v>
      </c>
      <c r="B45" s="978">
        <v>70415</v>
      </c>
      <c r="C45" s="979">
        <v>14757</v>
      </c>
      <c r="D45" s="978">
        <v>8786</v>
      </c>
      <c r="E45" s="979">
        <v>0</v>
      </c>
      <c r="F45" s="978">
        <v>0</v>
      </c>
      <c r="G45" s="981">
        <v>9355</v>
      </c>
      <c r="H45" s="981">
        <v>37517</v>
      </c>
      <c r="I45" s="178"/>
    </row>
    <row r="46" spans="1:9" ht="14.85" customHeight="1" thickBot="1">
      <c r="A46" s="135">
        <v>87</v>
      </c>
      <c r="B46" s="978">
        <v>60273</v>
      </c>
      <c r="C46" s="979">
        <v>12618</v>
      </c>
      <c r="D46" s="978">
        <v>7875</v>
      </c>
      <c r="E46" s="979">
        <v>0</v>
      </c>
      <c r="F46" s="978">
        <v>0</v>
      </c>
      <c r="G46" s="981">
        <v>7076</v>
      </c>
      <c r="H46" s="981">
        <v>32704</v>
      </c>
      <c r="I46" s="178"/>
    </row>
    <row r="47" spans="1:9" ht="14.85" customHeight="1" thickBot="1">
      <c r="A47" s="135">
        <v>88</v>
      </c>
      <c r="B47" s="978">
        <v>51263</v>
      </c>
      <c r="C47" s="979">
        <v>10949</v>
      </c>
      <c r="D47" s="978">
        <v>7230</v>
      </c>
      <c r="E47" s="979">
        <v>0</v>
      </c>
      <c r="F47" s="978">
        <v>0</v>
      </c>
      <c r="G47" s="981">
        <v>5372</v>
      </c>
      <c r="H47" s="981">
        <v>27712</v>
      </c>
      <c r="I47" s="178"/>
    </row>
    <row r="48" spans="1:9" ht="14.85" customHeight="1" thickBot="1">
      <c r="A48" s="135">
        <v>89</v>
      </c>
      <c r="B48" s="978">
        <v>42419</v>
      </c>
      <c r="C48" s="979">
        <v>9157</v>
      </c>
      <c r="D48" s="978">
        <v>6509</v>
      </c>
      <c r="E48" s="979">
        <v>0</v>
      </c>
      <c r="F48" s="978">
        <v>0</v>
      </c>
      <c r="G48" s="981">
        <v>3932</v>
      </c>
      <c r="H48" s="981">
        <v>22821</v>
      </c>
      <c r="I48" s="178"/>
    </row>
    <row r="49" spans="1:10" ht="14.85" customHeight="1" thickBot="1">
      <c r="A49" s="135">
        <v>90</v>
      </c>
      <c r="B49" s="978">
        <v>31190</v>
      </c>
      <c r="C49" s="979">
        <v>5061</v>
      </c>
      <c r="D49" s="978">
        <v>4469</v>
      </c>
      <c r="E49" s="979">
        <v>0</v>
      </c>
      <c r="F49" s="978">
        <v>0</v>
      </c>
      <c r="G49" s="981">
        <v>2907</v>
      </c>
      <c r="H49" s="981">
        <v>18753</v>
      </c>
      <c r="I49" s="178"/>
    </row>
    <row r="50" spans="1:10" ht="14.85" customHeight="1" thickBot="1">
      <c r="A50" s="135">
        <v>91</v>
      </c>
      <c r="B50" s="978">
        <v>24591</v>
      </c>
      <c r="C50" s="979">
        <v>3498</v>
      </c>
      <c r="D50" s="978">
        <v>3201</v>
      </c>
      <c r="E50" s="979">
        <v>0</v>
      </c>
      <c r="F50" s="978">
        <v>0</v>
      </c>
      <c r="G50" s="981">
        <v>2186</v>
      </c>
      <c r="H50" s="981">
        <v>15706</v>
      </c>
      <c r="I50" s="178"/>
    </row>
    <row r="51" spans="1:10" ht="14.85" customHeight="1" thickBot="1">
      <c r="A51" s="135">
        <v>92</v>
      </c>
      <c r="B51" s="978">
        <v>19483</v>
      </c>
      <c r="C51" s="979">
        <v>2585</v>
      </c>
      <c r="D51" s="978">
        <v>2446</v>
      </c>
      <c r="E51" s="979">
        <v>0</v>
      </c>
      <c r="F51" s="978">
        <v>0</v>
      </c>
      <c r="G51" s="981">
        <v>1607</v>
      </c>
      <c r="H51" s="981">
        <v>12845</v>
      </c>
      <c r="I51" s="178"/>
    </row>
    <row r="52" spans="1:10" ht="14.85" customHeight="1" thickBot="1">
      <c r="A52" s="135">
        <v>93</v>
      </c>
      <c r="B52" s="978">
        <v>15067</v>
      </c>
      <c r="C52" s="979">
        <v>1808</v>
      </c>
      <c r="D52" s="978">
        <v>1747</v>
      </c>
      <c r="E52" s="979">
        <v>0</v>
      </c>
      <c r="F52" s="978">
        <v>0</v>
      </c>
      <c r="G52" s="981">
        <v>1137</v>
      </c>
      <c r="H52" s="981">
        <v>10375</v>
      </c>
      <c r="I52" s="178"/>
    </row>
    <row r="53" spans="1:10" ht="14.85" customHeight="1" thickBot="1">
      <c r="A53" s="135">
        <v>94</v>
      </c>
      <c r="B53" s="978">
        <v>10893</v>
      </c>
      <c r="C53" s="979">
        <v>1140</v>
      </c>
      <c r="D53" s="978">
        <v>1234</v>
      </c>
      <c r="E53" s="979">
        <v>0</v>
      </c>
      <c r="F53" s="978">
        <v>0</v>
      </c>
      <c r="G53" s="981">
        <v>826</v>
      </c>
      <c r="H53" s="981">
        <v>7693</v>
      </c>
      <c r="I53" s="178"/>
    </row>
    <row r="54" spans="1:10" ht="14.85" customHeight="1">
      <c r="A54" s="135" t="s">
        <v>11</v>
      </c>
      <c r="B54" s="978">
        <v>21562</v>
      </c>
      <c r="C54" s="979">
        <v>943</v>
      </c>
      <c r="D54" s="978">
        <v>2262</v>
      </c>
      <c r="E54" s="979">
        <v>0</v>
      </c>
      <c r="F54" s="980">
        <v>0</v>
      </c>
      <c r="G54" s="981">
        <v>1530</v>
      </c>
      <c r="H54" s="981">
        <v>16827</v>
      </c>
      <c r="I54" s="176"/>
    </row>
    <row r="55" spans="1:10" ht="14.85" customHeight="1">
      <c r="A55" s="135" t="s">
        <v>3</v>
      </c>
      <c r="B55" s="978">
        <v>6</v>
      </c>
      <c r="C55" s="979">
        <v>0</v>
      </c>
      <c r="D55" s="978">
        <v>2</v>
      </c>
      <c r="E55" s="979">
        <v>0</v>
      </c>
      <c r="F55" s="980">
        <v>0</v>
      </c>
      <c r="G55" s="981">
        <v>1</v>
      </c>
      <c r="H55" s="981">
        <v>3</v>
      </c>
      <c r="I55" s="176"/>
    </row>
    <row r="56" spans="1:10">
      <c r="A56" s="7"/>
      <c r="B56" s="31"/>
      <c r="C56" s="31"/>
      <c r="D56" s="31"/>
      <c r="E56" s="31"/>
      <c r="F56" s="31"/>
      <c r="G56" s="31"/>
      <c r="H56" s="31"/>
    </row>
    <row r="57" spans="1:10">
      <c r="A57" s="71" t="s">
        <v>18</v>
      </c>
      <c r="B57" s="77"/>
      <c r="C57" s="77"/>
      <c r="D57" s="76"/>
      <c r="E57" s="76"/>
      <c r="F57" s="76"/>
      <c r="G57" s="19"/>
      <c r="H57" s="11"/>
      <c r="J57" s="48"/>
    </row>
    <row r="58" spans="1:10">
      <c r="A58" s="11" t="s">
        <v>81</v>
      </c>
      <c r="B58" s="76"/>
      <c r="C58" s="77"/>
      <c r="D58" s="76"/>
      <c r="E58" s="76"/>
      <c r="F58" s="76"/>
      <c r="G58" s="19"/>
      <c r="H58" s="11"/>
    </row>
    <row r="59" spans="1:10">
      <c r="A59" s="11"/>
      <c r="B59" s="76"/>
      <c r="C59" s="77"/>
      <c r="D59" s="76"/>
      <c r="E59" s="76"/>
      <c r="F59" s="76"/>
      <c r="G59" s="19"/>
      <c r="H59" s="11"/>
    </row>
    <row r="60" spans="1:10" ht="16.5" customHeight="1">
      <c r="A60" s="52" t="s">
        <v>10</v>
      </c>
      <c r="B60" s="11"/>
      <c r="C60" s="19"/>
      <c r="D60" s="11"/>
      <c r="E60" s="11"/>
      <c r="F60" s="11"/>
      <c r="G60" s="19"/>
      <c r="H60" s="11"/>
    </row>
    <row r="61" spans="1:10">
      <c r="C61" s="48"/>
      <c r="G61" s="48"/>
    </row>
    <row r="62" spans="1:10">
      <c r="C62" s="48"/>
      <c r="G62" s="48"/>
    </row>
    <row r="63" spans="1:10">
      <c r="C63" s="48"/>
      <c r="G63" s="48"/>
    </row>
    <row r="64" spans="1:10">
      <c r="G64" s="48"/>
    </row>
    <row r="65" spans="7:7">
      <c r="G65" s="48"/>
    </row>
    <row r="66" spans="7:7">
      <c r="G66" s="48"/>
    </row>
    <row r="67" spans="7:7">
      <c r="G67" s="48"/>
    </row>
    <row r="68" spans="7:7">
      <c r="G68" s="48"/>
    </row>
    <row r="69" spans="7:7">
      <c r="G69" s="48"/>
    </row>
    <row r="70" spans="7:7">
      <c r="G70" s="48"/>
    </row>
  </sheetData>
  <mergeCells count="6">
    <mergeCell ref="A1:H1"/>
    <mergeCell ref="A5:A6"/>
    <mergeCell ref="B5:B6"/>
    <mergeCell ref="C5:D5"/>
    <mergeCell ref="G5:H5"/>
    <mergeCell ref="E5:F5"/>
  </mergeCells>
  <hyperlinks>
    <hyperlink ref="I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66" orientation="portrait" r:id="rId1"/>
  <headerFooter>
    <oddFooter xml:space="preserve">&amp;RBoletín Estadístico de la Seguridad Social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R80"/>
  <sheetViews>
    <sheetView showGridLines="0" zoomScaleNormal="100" workbookViewId="0">
      <selection activeCell="I15" sqref="I15"/>
    </sheetView>
  </sheetViews>
  <sheetFormatPr baseColWidth="10" defaultColWidth="11.44140625" defaultRowHeight="13.2"/>
  <cols>
    <col min="1" max="6" width="16" customWidth="1"/>
    <col min="7" max="7" width="8.109375" customWidth="1"/>
  </cols>
  <sheetData>
    <row r="1" spans="1:18" ht="33" customHeight="1" thickBot="1">
      <c r="A1" s="1090" t="s">
        <v>544</v>
      </c>
      <c r="B1" s="1090"/>
      <c r="C1" s="1090"/>
      <c r="D1" s="1090"/>
      <c r="E1" s="1090"/>
      <c r="F1" s="1090"/>
      <c r="G1" s="355" t="s">
        <v>73</v>
      </c>
      <c r="I1" s="223"/>
      <c r="J1" s="223"/>
      <c r="K1" s="223"/>
      <c r="L1" s="223"/>
      <c r="M1" s="223"/>
      <c r="N1" s="223"/>
      <c r="O1" s="223"/>
      <c r="P1" s="223"/>
      <c r="Q1" s="223"/>
      <c r="R1" s="223"/>
    </row>
    <row r="2" spans="1:18" ht="16.5" customHeight="1">
      <c r="A2" s="157" t="s">
        <v>41</v>
      </c>
      <c r="B2" s="158"/>
      <c r="C2" s="158"/>
      <c r="D2" s="158"/>
      <c r="E2" s="158"/>
      <c r="F2" s="158"/>
      <c r="H2" s="121"/>
      <c r="I2" s="573" t="s">
        <v>319</v>
      </c>
      <c r="J2" s="574"/>
      <c r="K2" s="573" t="s">
        <v>40</v>
      </c>
      <c r="L2" s="574"/>
      <c r="M2" s="223"/>
      <c r="N2" s="223"/>
      <c r="O2" s="223"/>
      <c r="P2" s="223"/>
      <c r="Q2" s="223"/>
      <c r="R2" s="223"/>
    </row>
    <row r="3" spans="1:18" ht="15" customHeight="1">
      <c r="A3" s="117"/>
      <c r="B3" s="117"/>
      <c r="C3" s="117"/>
      <c r="D3" s="117"/>
      <c r="E3" s="117"/>
      <c r="F3" s="117"/>
      <c r="H3" s="121"/>
      <c r="I3" s="573" t="s">
        <v>43</v>
      </c>
      <c r="J3" s="573" t="s">
        <v>44</v>
      </c>
      <c r="K3" s="573" t="s">
        <v>43</v>
      </c>
      <c r="L3" s="573" t="s">
        <v>44</v>
      </c>
      <c r="M3" s="223"/>
      <c r="N3" s="223"/>
      <c r="O3" s="223"/>
      <c r="P3" s="223"/>
      <c r="Q3" s="223"/>
      <c r="R3" s="223"/>
    </row>
    <row r="4" spans="1:18" ht="21.75" customHeight="1">
      <c r="H4" s="239" t="s">
        <v>45</v>
      </c>
      <c r="I4" s="574">
        <v>-166</v>
      </c>
      <c r="J4" s="574">
        <v>69</v>
      </c>
      <c r="K4" s="574">
        <v>-2</v>
      </c>
      <c r="L4" s="574">
        <v>6</v>
      </c>
      <c r="M4" s="572"/>
      <c r="N4" s="223"/>
      <c r="O4" s="223"/>
      <c r="P4" s="223"/>
      <c r="Q4" s="223"/>
      <c r="R4" s="223"/>
    </row>
    <row r="5" spans="1:18" ht="21" customHeight="1">
      <c r="G5" s="4"/>
      <c r="H5" s="239">
        <v>50</v>
      </c>
      <c r="I5" s="574">
        <v>-78</v>
      </c>
      <c r="J5" s="574">
        <v>40</v>
      </c>
      <c r="K5" s="574">
        <v>-1</v>
      </c>
      <c r="L5" s="574">
        <v>4</v>
      </c>
      <c r="M5" s="572"/>
      <c r="N5" s="223"/>
      <c r="O5" s="223"/>
      <c r="P5" s="223"/>
      <c r="Q5" s="223"/>
      <c r="R5" s="223"/>
    </row>
    <row r="6" spans="1:18" ht="18" customHeight="1" thickBot="1">
      <c r="G6" s="68"/>
      <c r="H6" s="239">
        <v>51</v>
      </c>
      <c r="I6" s="574">
        <v>-169</v>
      </c>
      <c r="J6" s="574">
        <v>62</v>
      </c>
      <c r="K6" s="574">
        <v>-3</v>
      </c>
      <c r="L6" s="574">
        <v>1</v>
      </c>
      <c r="M6" s="572"/>
      <c r="N6" s="223"/>
      <c r="O6" s="223"/>
      <c r="P6" s="223"/>
      <c r="Q6" s="223"/>
      <c r="R6" s="223"/>
    </row>
    <row r="7" spans="1:18" ht="25.5" customHeight="1" thickBot="1">
      <c r="G7" s="67"/>
      <c r="H7" s="239">
        <v>52</v>
      </c>
      <c r="I7" s="574">
        <v>-245</v>
      </c>
      <c r="J7" s="574">
        <v>64</v>
      </c>
      <c r="K7" s="574">
        <v>-11</v>
      </c>
      <c r="L7" s="574">
        <v>5</v>
      </c>
      <c r="M7" s="572"/>
      <c r="N7" s="223"/>
      <c r="O7" s="223"/>
      <c r="P7" s="223"/>
      <c r="Q7" s="223"/>
      <c r="R7" s="223"/>
    </row>
    <row r="8" spans="1:18" ht="14.85" customHeight="1" thickBot="1">
      <c r="G8" s="67"/>
      <c r="H8" s="239">
        <v>53</v>
      </c>
      <c r="I8" s="574">
        <v>-363</v>
      </c>
      <c r="J8" s="574">
        <v>94</v>
      </c>
      <c r="K8" s="574">
        <v>-10</v>
      </c>
      <c r="L8" s="574">
        <v>6</v>
      </c>
      <c r="M8" s="572"/>
      <c r="N8" s="223"/>
      <c r="O8" s="223"/>
      <c r="P8" s="223"/>
      <c r="Q8" s="223"/>
      <c r="R8" s="223"/>
    </row>
    <row r="9" spans="1:18" ht="14.85" customHeight="1" thickBot="1">
      <c r="G9" s="67"/>
      <c r="H9" s="239">
        <v>54</v>
      </c>
      <c r="I9" s="574">
        <v>-468</v>
      </c>
      <c r="J9" s="574">
        <v>99</v>
      </c>
      <c r="K9" s="574">
        <v>-18</v>
      </c>
      <c r="L9" s="574">
        <v>15</v>
      </c>
      <c r="M9" s="572"/>
      <c r="N9" s="223"/>
      <c r="O9" s="223"/>
      <c r="P9" s="223"/>
      <c r="Q9" s="223"/>
      <c r="R9" s="223"/>
    </row>
    <row r="10" spans="1:18" ht="14.85" customHeight="1" thickBot="1">
      <c r="G10" s="67"/>
      <c r="H10" s="239">
        <v>55</v>
      </c>
      <c r="I10" s="574">
        <v>-839</v>
      </c>
      <c r="J10" s="574">
        <v>238</v>
      </c>
      <c r="K10" s="574">
        <v>-35</v>
      </c>
      <c r="L10" s="574">
        <v>18</v>
      </c>
      <c r="M10" s="572"/>
      <c r="N10" s="223"/>
      <c r="O10" s="223"/>
      <c r="P10" s="223"/>
      <c r="Q10" s="223"/>
      <c r="R10" s="223"/>
    </row>
    <row r="11" spans="1:18" ht="14.85" customHeight="1" thickBot="1">
      <c r="G11" s="67"/>
      <c r="H11" s="239">
        <v>56</v>
      </c>
      <c r="I11" s="574">
        <v>-1823</v>
      </c>
      <c r="J11" s="574">
        <v>433</v>
      </c>
      <c r="K11" s="574">
        <v>-159</v>
      </c>
      <c r="L11" s="574">
        <v>29</v>
      </c>
      <c r="M11" s="572"/>
      <c r="N11" s="223"/>
      <c r="O11" s="223"/>
      <c r="P11" s="223"/>
      <c r="Q11" s="223"/>
      <c r="R11" s="223"/>
    </row>
    <row r="12" spans="1:18" ht="14.85" customHeight="1" thickBot="1">
      <c r="G12" s="67"/>
      <c r="H12" s="239">
        <v>57</v>
      </c>
      <c r="I12" s="574">
        <v>-2765</v>
      </c>
      <c r="J12" s="574">
        <v>572</v>
      </c>
      <c r="K12" s="574">
        <v>-389</v>
      </c>
      <c r="L12" s="574">
        <v>43</v>
      </c>
      <c r="M12" s="572"/>
      <c r="N12" s="223"/>
      <c r="O12" s="223"/>
      <c r="P12" s="223"/>
      <c r="Q12" s="223"/>
      <c r="R12" s="223"/>
    </row>
    <row r="13" spans="1:18" ht="14.85" customHeight="1" thickBot="1">
      <c r="G13" s="67"/>
      <c r="H13" s="239">
        <v>58</v>
      </c>
      <c r="I13" s="574">
        <v>-4294</v>
      </c>
      <c r="J13" s="574">
        <v>793</v>
      </c>
      <c r="K13" s="574">
        <v>-671</v>
      </c>
      <c r="L13" s="574">
        <v>68</v>
      </c>
      <c r="M13" s="572"/>
      <c r="N13" s="223"/>
      <c r="O13" s="223"/>
      <c r="P13" s="223"/>
      <c r="Q13" s="223"/>
      <c r="R13" s="223"/>
    </row>
    <row r="14" spans="1:18" ht="14.85" customHeight="1" thickBot="1">
      <c r="G14" s="67"/>
      <c r="H14" s="239">
        <v>59</v>
      </c>
      <c r="I14" s="574">
        <v>-5391</v>
      </c>
      <c r="J14" s="574">
        <v>935</v>
      </c>
      <c r="K14" s="574">
        <v>-1083</v>
      </c>
      <c r="L14" s="574">
        <v>103</v>
      </c>
      <c r="M14" s="572"/>
      <c r="N14" s="223"/>
      <c r="O14" s="223"/>
      <c r="P14" s="223"/>
      <c r="Q14" s="223"/>
      <c r="R14" s="223"/>
    </row>
    <row r="15" spans="1:18" ht="14.85" customHeight="1" thickBot="1">
      <c r="G15" s="67"/>
      <c r="H15" s="239">
        <v>60</v>
      </c>
      <c r="I15" s="574">
        <v>-7439</v>
      </c>
      <c r="J15" s="574">
        <v>6239</v>
      </c>
      <c r="K15" s="574">
        <v>-2010</v>
      </c>
      <c r="L15" s="574">
        <v>57589</v>
      </c>
      <c r="M15" s="572"/>
      <c r="N15" s="223"/>
      <c r="O15" s="223"/>
      <c r="P15" s="223"/>
      <c r="Q15" s="223"/>
      <c r="R15" s="223"/>
    </row>
    <row r="16" spans="1:18" ht="14.85" customHeight="1" thickBot="1">
      <c r="G16" s="67"/>
      <c r="H16" s="239">
        <v>61</v>
      </c>
      <c r="I16" s="574">
        <v>-10397</v>
      </c>
      <c r="J16" s="574">
        <v>12266</v>
      </c>
      <c r="K16" s="574">
        <v>-3326</v>
      </c>
      <c r="L16" s="574">
        <v>113963</v>
      </c>
      <c r="M16" s="572"/>
      <c r="N16" s="223"/>
      <c r="O16" s="223"/>
      <c r="P16" s="223"/>
      <c r="Q16" s="223"/>
      <c r="R16" s="223"/>
    </row>
    <row r="17" spans="7:18" ht="14.85" customHeight="1" thickBot="1">
      <c r="G17" s="67"/>
      <c r="H17" s="239">
        <v>62</v>
      </c>
      <c r="I17" s="574">
        <v>-11393</v>
      </c>
      <c r="J17" s="574">
        <v>13052</v>
      </c>
      <c r="K17" s="574">
        <v>-3349</v>
      </c>
      <c r="L17" s="574">
        <v>121422</v>
      </c>
      <c r="M17" s="572"/>
      <c r="N17" s="223"/>
      <c r="O17" s="223"/>
      <c r="P17" s="223"/>
      <c r="Q17" s="223"/>
      <c r="R17" s="223"/>
    </row>
    <row r="18" spans="7:18" ht="14.85" customHeight="1" thickBot="1">
      <c r="G18" s="67"/>
      <c r="H18" s="239">
        <v>63</v>
      </c>
      <c r="I18" s="574">
        <v>-12120</v>
      </c>
      <c r="J18" s="574">
        <v>13474</v>
      </c>
      <c r="K18" s="574">
        <v>-3884</v>
      </c>
      <c r="L18" s="574">
        <v>122712</v>
      </c>
      <c r="M18" s="572"/>
      <c r="N18" s="223"/>
      <c r="O18" s="223"/>
      <c r="P18" s="223"/>
      <c r="Q18" s="223"/>
      <c r="R18" s="223"/>
    </row>
    <row r="19" spans="7:18" ht="14.85" customHeight="1" thickBot="1">
      <c r="G19" s="67"/>
      <c r="H19" s="239">
        <v>64</v>
      </c>
      <c r="I19" s="574">
        <v>-13481</v>
      </c>
      <c r="J19" s="574">
        <v>14267</v>
      </c>
      <c r="K19" s="574">
        <v>-4710</v>
      </c>
      <c r="L19" s="574">
        <v>124842</v>
      </c>
      <c r="M19" s="572"/>
      <c r="N19" s="223"/>
      <c r="O19" s="223"/>
      <c r="P19" s="223"/>
      <c r="Q19" s="223"/>
      <c r="R19" s="223"/>
    </row>
    <row r="20" spans="7:18" ht="14.85" customHeight="1" thickBot="1">
      <c r="G20" s="67"/>
      <c r="H20" s="239">
        <v>65</v>
      </c>
      <c r="I20" s="574">
        <v>-26749</v>
      </c>
      <c r="J20" s="574">
        <v>14933</v>
      </c>
      <c r="K20" s="574">
        <v>-41836</v>
      </c>
      <c r="L20" s="574">
        <v>125109</v>
      </c>
      <c r="M20" s="572"/>
      <c r="N20" s="223"/>
      <c r="O20" s="223"/>
      <c r="P20" s="223"/>
      <c r="Q20" s="223"/>
      <c r="R20" s="223"/>
    </row>
    <row r="21" spans="7:18" ht="14.85" customHeight="1" thickBot="1">
      <c r="G21" s="67"/>
      <c r="H21" s="239">
        <v>66</v>
      </c>
      <c r="I21" s="574">
        <v>-41628</v>
      </c>
      <c r="J21" s="574">
        <v>17792</v>
      </c>
      <c r="K21" s="574">
        <v>-54059</v>
      </c>
      <c r="L21" s="574">
        <v>124206</v>
      </c>
      <c r="M21" s="572"/>
      <c r="N21" s="223"/>
      <c r="O21" s="223"/>
      <c r="P21" s="223"/>
      <c r="Q21" s="223"/>
      <c r="R21" s="223"/>
    </row>
    <row r="22" spans="7:18" ht="14.85" customHeight="1" thickBot="1">
      <c r="G22" s="67"/>
      <c r="H22" s="239">
        <v>67</v>
      </c>
      <c r="I22" s="574">
        <v>-44038</v>
      </c>
      <c r="J22" s="574">
        <v>18383</v>
      </c>
      <c r="K22" s="574">
        <v>-49788</v>
      </c>
      <c r="L22" s="574">
        <v>127377</v>
      </c>
      <c r="M22" s="572"/>
      <c r="N22" s="223"/>
      <c r="O22" s="223"/>
      <c r="P22" s="223"/>
      <c r="Q22" s="223"/>
      <c r="R22" s="223"/>
    </row>
    <row r="23" spans="7:18" ht="14.85" customHeight="1" thickBot="1">
      <c r="G23" s="67"/>
      <c r="H23" s="239">
        <v>68</v>
      </c>
      <c r="I23" s="574">
        <v>-42249</v>
      </c>
      <c r="J23" s="574">
        <v>17657</v>
      </c>
      <c r="K23" s="574">
        <v>-47867</v>
      </c>
      <c r="L23" s="574">
        <v>128453</v>
      </c>
      <c r="M23" s="572"/>
      <c r="N23" s="223"/>
      <c r="O23" s="223"/>
      <c r="P23" s="223"/>
      <c r="Q23" s="223"/>
      <c r="R23" s="223"/>
    </row>
    <row r="24" spans="7:18" ht="14.85" customHeight="1" thickBot="1">
      <c r="G24" s="67"/>
      <c r="H24" s="239">
        <v>69</v>
      </c>
      <c r="I24" s="574">
        <v>-42165</v>
      </c>
      <c r="J24" s="574">
        <v>18098</v>
      </c>
      <c r="K24" s="574">
        <v>-46908</v>
      </c>
      <c r="L24" s="574">
        <v>127822</v>
      </c>
      <c r="M24" s="572"/>
      <c r="N24" s="223"/>
      <c r="O24" s="223"/>
      <c r="P24" s="223"/>
      <c r="Q24" s="223"/>
      <c r="R24" s="223"/>
    </row>
    <row r="25" spans="7:18" ht="14.85" customHeight="1" thickBot="1">
      <c r="G25" s="67"/>
      <c r="H25" s="239">
        <v>70</v>
      </c>
      <c r="I25" s="574">
        <v>-42154</v>
      </c>
      <c r="J25" s="574">
        <v>18395</v>
      </c>
      <c r="K25" s="574">
        <v>-44655</v>
      </c>
      <c r="L25" s="574">
        <v>122117</v>
      </c>
      <c r="M25" s="572"/>
      <c r="N25" s="223"/>
      <c r="O25" s="223"/>
      <c r="P25" s="223"/>
      <c r="Q25" s="223"/>
      <c r="R25" s="223"/>
    </row>
    <row r="26" spans="7:18" ht="14.85" customHeight="1" thickBot="1">
      <c r="G26" s="67"/>
      <c r="H26" s="239">
        <v>71</v>
      </c>
      <c r="I26" s="574">
        <v>-43461</v>
      </c>
      <c r="J26" s="574">
        <v>18661</v>
      </c>
      <c r="K26" s="574">
        <v>-43075</v>
      </c>
      <c r="L26" s="574">
        <v>117625</v>
      </c>
      <c r="M26" s="572"/>
      <c r="N26" s="223"/>
      <c r="O26" s="223"/>
      <c r="P26" s="223"/>
      <c r="Q26" s="223"/>
      <c r="R26" s="223"/>
    </row>
    <row r="27" spans="7:18" ht="14.85" customHeight="1" thickBot="1">
      <c r="G27" s="67"/>
      <c r="H27" s="239">
        <v>72</v>
      </c>
      <c r="I27" s="574">
        <v>-42050</v>
      </c>
      <c r="J27" s="574">
        <v>18563</v>
      </c>
      <c r="K27" s="574">
        <v>-53596</v>
      </c>
      <c r="L27" s="574">
        <v>114088</v>
      </c>
      <c r="M27" s="572"/>
      <c r="N27" s="223"/>
      <c r="O27" s="223"/>
      <c r="P27" s="223"/>
      <c r="Q27" s="223"/>
      <c r="R27" s="223"/>
    </row>
    <row r="28" spans="7:18" ht="14.85" customHeight="1" thickBot="1">
      <c r="G28" s="67"/>
      <c r="H28" s="239">
        <v>73</v>
      </c>
      <c r="I28" s="574">
        <v>-39891</v>
      </c>
      <c r="J28" s="574">
        <v>18351</v>
      </c>
      <c r="K28" s="574">
        <v>-63844</v>
      </c>
      <c r="L28" s="574">
        <v>109572</v>
      </c>
      <c r="M28" s="572"/>
      <c r="N28" s="223"/>
      <c r="O28" s="223"/>
      <c r="P28" s="223"/>
      <c r="Q28" s="223"/>
      <c r="R28" s="223"/>
    </row>
    <row r="29" spans="7:18" ht="14.85" customHeight="1" thickBot="1">
      <c r="G29" s="67"/>
      <c r="H29" s="239">
        <v>74</v>
      </c>
      <c r="I29" s="574">
        <v>-38122</v>
      </c>
      <c r="J29" s="574">
        <v>18003</v>
      </c>
      <c r="K29" s="574">
        <v>-59851</v>
      </c>
      <c r="L29" s="574">
        <v>104656</v>
      </c>
      <c r="M29" s="572"/>
      <c r="N29" s="223"/>
      <c r="O29" s="223"/>
      <c r="P29" s="223"/>
      <c r="Q29" s="223"/>
      <c r="R29" s="223"/>
    </row>
    <row r="30" spans="7:18" ht="14.85" customHeight="1" thickBot="1">
      <c r="G30" s="67"/>
      <c r="H30" s="239">
        <v>75</v>
      </c>
      <c r="I30" s="574">
        <v>-37121</v>
      </c>
      <c r="J30" s="574">
        <v>18022</v>
      </c>
      <c r="K30" s="574">
        <v>-55225</v>
      </c>
      <c r="L30" s="574">
        <v>101304</v>
      </c>
      <c r="M30" s="572"/>
      <c r="N30" s="223"/>
      <c r="O30" s="223"/>
      <c r="P30" s="223"/>
      <c r="Q30" s="223"/>
      <c r="R30" s="223"/>
    </row>
    <row r="31" spans="7:18" ht="14.85" customHeight="1" thickBot="1">
      <c r="G31" s="67"/>
      <c r="H31" s="239">
        <v>76</v>
      </c>
      <c r="I31" s="574">
        <v>-35214</v>
      </c>
      <c r="J31" s="574">
        <v>17583</v>
      </c>
      <c r="K31" s="574">
        <v>-50454</v>
      </c>
      <c r="L31" s="574">
        <v>96953</v>
      </c>
      <c r="M31" s="572"/>
      <c r="N31" s="223"/>
      <c r="O31" s="223"/>
      <c r="P31" s="223"/>
      <c r="Q31" s="223"/>
      <c r="R31" s="223"/>
    </row>
    <row r="32" spans="7:18" ht="14.85" customHeight="1" thickBot="1">
      <c r="G32" s="67"/>
      <c r="H32" s="239">
        <v>77</v>
      </c>
      <c r="I32" s="574">
        <v>-33533</v>
      </c>
      <c r="J32" s="574">
        <v>16779</v>
      </c>
      <c r="K32" s="574">
        <v>-45210</v>
      </c>
      <c r="L32" s="574">
        <v>91208</v>
      </c>
      <c r="M32" s="572"/>
      <c r="N32" s="223"/>
      <c r="O32" s="223"/>
      <c r="P32" s="223"/>
      <c r="Q32" s="223"/>
      <c r="R32" s="223"/>
    </row>
    <row r="33" spans="7:18" ht="14.85" customHeight="1" thickBot="1">
      <c r="G33" s="67"/>
      <c r="H33" s="239">
        <v>78</v>
      </c>
      <c r="I33" s="574">
        <v>-31586</v>
      </c>
      <c r="J33" s="574">
        <v>16534</v>
      </c>
      <c r="K33" s="574">
        <v>-40987</v>
      </c>
      <c r="L33" s="574">
        <v>86403</v>
      </c>
      <c r="M33" s="572"/>
      <c r="N33" s="223"/>
      <c r="O33" s="223"/>
      <c r="P33" s="223"/>
      <c r="Q33" s="223"/>
      <c r="R33" s="223"/>
    </row>
    <row r="34" spans="7:18" ht="14.85" customHeight="1" thickBot="1">
      <c r="G34" s="67"/>
      <c r="H34" s="239">
        <v>79</v>
      </c>
      <c r="I34" s="574">
        <v>-29141</v>
      </c>
      <c r="J34" s="574">
        <v>15771</v>
      </c>
      <c r="K34" s="574">
        <v>-36359</v>
      </c>
      <c r="L34" s="574">
        <v>80584</v>
      </c>
      <c r="M34" s="572"/>
      <c r="N34" s="223"/>
      <c r="O34" s="223"/>
      <c r="P34" s="223"/>
      <c r="Q34" s="223"/>
      <c r="R34" s="223"/>
    </row>
    <row r="35" spans="7:18" ht="14.85" customHeight="1" thickBot="1">
      <c r="G35" s="67"/>
      <c r="H35" s="239">
        <v>80</v>
      </c>
      <c r="I35" s="574">
        <v>-25480</v>
      </c>
      <c r="J35" s="574">
        <v>14771</v>
      </c>
      <c r="K35" s="574">
        <v>-31847</v>
      </c>
      <c r="L35" s="574">
        <v>73854</v>
      </c>
      <c r="M35" s="572"/>
      <c r="N35" s="223"/>
      <c r="O35" s="223"/>
      <c r="P35" s="223"/>
      <c r="Q35" s="223"/>
      <c r="R35" s="223"/>
    </row>
    <row r="36" spans="7:18" ht="14.85" customHeight="1" thickBot="1">
      <c r="G36" s="67"/>
      <c r="H36" s="121">
        <v>81</v>
      </c>
      <c r="I36" s="574">
        <v>-22695</v>
      </c>
      <c r="J36" s="574">
        <v>14074</v>
      </c>
      <c r="K36" s="574">
        <v>-27581</v>
      </c>
      <c r="L36" s="574">
        <v>65790</v>
      </c>
      <c r="M36" s="223"/>
      <c r="N36" s="223"/>
      <c r="O36" s="223"/>
      <c r="P36" s="223"/>
      <c r="Q36" s="223"/>
      <c r="R36" s="223"/>
    </row>
    <row r="37" spans="7:18" ht="14.85" customHeight="1" thickBot="1">
      <c r="G37" s="67"/>
      <c r="H37" s="121">
        <v>82</v>
      </c>
      <c r="I37" s="574">
        <v>-21200</v>
      </c>
      <c r="J37" s="574">
        <v>13604</v>
      </c>
      <c r="K37" s="574">
        <v>-22819</v>
      </c>
      <c r="L37" s="574">
        <v>58967</v>
      </c>
      <c r="M37" s="223"/>
      <c r="N37" s="223"/>
      <c r="O37" s="223"/>
      <c r="P37" s="223"/>
      <c r="Q37" s="223"/>
      <c r="R37" s="223"/>
    </row>
    <row r="38" spans="7:18" ht="14.85" customHeight="1" thickBot="1">
      <c r="G38" s="67"/>
      <c r="H38" s="121">
        <v>83</v>
      </c>
      <c r="I38" s="574">
        <v>-20538</v>
      </c>
      <c r="J38" s="574">
        <v>13736</v>
      </c>
      <c r="K38" s="574">
        <v>-19288</v>
      </c>
      <c r="L38" s="574">
        <v>55254</v>
      </c>
      <c r="M38" s="223"/>
      <c r="N38" s="223"/>
      <c r="O38" s="223"/>
      <c r="P38" s="223"/>
      <c r="Q38" s="223"/>
      <c r="R38" s="223"/>
    </row>
    <row r="39" spans="7:18" ht="14.85" customHeight="1" thickBot="1">
      <c r="G39" s="67"/>
      <c r="H39" s="121">
        <v>84</v>
      </c>
      <c r="I39" s="574">
        <v>-19617</v>
      </c>
      <c r="J39" s="574">
        <v>13453</v>
      </c>
      <c r="K39" s="574">
        <v>-15213</v>
      </c>
      <c r="L39" s="574">
        <v>49989</v>
      </c>
      <c r="M39" s="223"/>
      <c r="N39" s="223"/>
      <c r="O39" s="223"/>
      <c r="P39" s="223"/>
      <c r="Q39" s="223"/>
      <c r="R39" s="223"/>
    </row>
    <row r="40" spans="7:18" ht="14.85" customHeight="1" thickBot="1">
      <c r="G40" s="67"/>
      <c r="H40" s="121">
        <v>85</v>
      </c>
      <c r="I40" s="574">
        <v>-16824</v>
      </c>
      <c r="J40" s="574">
        <v>10402</v>
      </c>
      <c r="K40" s="574">
        <v>-11717</v>
      </c>
      <c r="L40" s="574">
        <v>43162</v>
      </c>
      <c r="M40" s="223"/>
      <c r="N40" s="223"/>
      <c r="O40" s="223"/>
      <c r="P40" s="223"/>
      <c r="Q40" s="223"/>
      <c r="R40" s="223"/>
    </row>
    <row r="41" spans="7:18" ht="14.85" customHeight="1" thickBot="1">
      <c r="G41" s="67"/>
      <c r="H41" s="121">
        <v>86</v>
      </c>
      <c r="I41" s="574">
        <v>-14757</v>
      </c>
      <c r="J41" s="574">
        <v>8786</v>
      </c>
      <c r="K41" s="574">
        <v>-9355</v>
      </c>
      <c r="L41" s="574">
        <v>37517</v>
      </c>
      <c r="M41" s="223"/>
      <c r="N41" s="223"/>
      <c r="O41" s="223"/>
      <c r="P41" s="223"/>
      <c r="Q41" s="223"/>
      <c r="R41" s="223"/>
    </row>
    <row r="42" spans="7:18" ht="14.85" customHeight="1" thickBot="1">
      <c r="G42" s="67"/>
      <c r="H42" s="121">
        <v>87</v>
      </c>
      <c r="I42" s="574">
        <v>-12618</v>
      </c>
      <c r="J42" s="574">
        <v>7875</v>
      </c>
      <c r="K42" s="574">
        <v>-7076</v>
      </c>
      <c r="L42" s="574">
        <v>32704</v>
      </c>
      <c r="M42" s="223"/>
      <c r="N42" s="223"/>
      <c r="O42" s="223"/>
      <c r="P42" s="223"/>
      <c r="Q42" s="223"/>
      <c r="R42" s="223"/>
    </row>
    <row r="43" spans="7:18" ht="14.85" customHeight="1" thickBot="1">
      <c r="G43" s="67"/>
      <c r="H43" s="121">
        <v>88</v>
      </c>
      <c r="I43" s="574">
        <v>-10949</v>
      </c>
      <c r="J43" s="574">
        <v>7230</v>
      </c>
      <c r="K43" s="574">
        <v>-5372</v>
      </c>
      <c r="L43" s="574">
        <v>27712</v>
      </c>
      <c r="M43" s="223"/>
      <c r="N43" s="223"/>
      <c r="O43" s="223"/>
      <c r="P43" s="223"/>
      <c r="Q43" s="223"/>
      <c r="R43" s="223"/>
    </row>
    <row r="44" spans="7:18" ht="14.85" customHeight="1" thickBot="1">
      <c r="G44" s="67"/>
      <c r="H44" s="121">
        <v>89</v>
      </c>
      <c r="I44" s="574">
        <v>-9157</v>
      </c>
      <c r="J44" s="574">
        <v>6509</v>
      </c>
      <c r="K44" s="574">
        <v>-3932</v>
      </c>
      <c r="L44" s="574">
        <v>22821</v>
      </c>
      <c r="M44" s="223"/>
      <c r="N44" s="223"/>
      <c r="O44" s="223"/>
      <c r="P44" s="223"/>
      <c r="Q44" s="223"/>
      <c r="R44" s="223"/>
    </row>
    <row r="45" spans="7:18" ht="14.85" customHeight="1" thickBot="1">
      <c r="G45" s="67"/>
      <c r="H45" s="121">
        <v>90</v>
      </c>
      <c r="I45" s="574">
        <v>-5061</v>
      </c>
      <c r="J45" s="574">
        <v>4469</v>
      </c>
      <c r="K45" s="574">
        <v>-2907</v>
      </c>
      <c r="L45" s="574">
        <v>18753</v>
      </c>
      <c r="M45" s="223"/>
      <c r="N45" s="223"/>
      <c r="O45" s="223"/>
      <c r="P45" s="223"/>
      <c r="Q45" s="223"/>
      <c r="R45" s="223"/>
    </row>
    <row r="46" spans="7:18" ht="14.85" customHeight="1" thickBot="1">
      <c r="G46" s="67"/>
      <c r="H46" s="121">
        <v>91</v>
      </c>
      <c r="I46" s="574">
        <v>-3498</v>
      </c>
      <c r="J46" s="574">
        <v>3201</v>
      </c>
      <c r="K46" s="574">
        <v>-2186</v>
      </c>
      <c r="L46" s="574">
        <v>15706</v>
      </c>
      <c r="M46" s="223"/>
      <c r="N46" s="223"/>
      <c r="O46" s="223"/>
      <c r="P46" s="223"/>
      <c r="Q46" s="223"/>
      <c r="R46" s="223"/>
    </row>
    <row r="47" spans="7:18" ht="14.85" customHeight="1" thickBot="1">
      <c r="G47" s="67"/>
      <c r="H47" s="121">
        <v>92</v>
      </c>
      <c r="I47" s="574">
        <v>-2585</v>
      </c>
      <c r="J47" s="574">
        <v>2446</v>
      </c>
      <c r="K47" s="574">
        <v>-1607</v>
      </c>
      <c r="L47" s="574">
        <v>12845</v>
      </c>
      <c r="M47" s="223"/>
      <c r="N47" s="223"/>
      <c r="O47" s="223"/>
      <c r="P47" s="223"/>
      <c r="Q47" s="223"/>
      <c r="R47" s="223"/>
    </row>
    <row r="48" spans="7:18" ht="14.85" customHeight="1" thickBot="1">
      <c r="G48" s="67"/>
      <c r="H48" s="121">
        <v>93</v>
      </c>
      <c r="I48" s="574">
        <v>-1808</v>
      </c>
      <c r="J48" s="574">
        <v>1747</v>
      </c>
      <c r="K48" s="574">
        <v>-1137</v>
      </c>
      <c r="L48" s="574">
        <v>10375</v>
      </c>
      <c r="M48" s="223"/>
      <c r="N48" s="223"/>
      <c r="O48" s="223"/>
      <c r="P48" s="223"/>
      <c r="Q48" s="223"/>
      <c r="R48" s="223"/>
    </row>
    <row r="49" spans="1:18" ht="14.85" customHeight="1" thickBot="1">
      <c r="G49" s="67"/>
      <c r="H49" s="121">
        <v>94</v>
      </c>
      <c r="I49" s="574">
        <v>-1140</v>
      </c>
      <c r="J49" s="574">
        <v>1234</v>
      </c>
      <c r="K49" s="574">
        <v>-826</v>
      </c>
      <c r="L49" s="574">
        <v>7693</v>
      </c>
      <c r="M49" s="223"/>
      <c r="N49" s="223"/>
      <c r="O49" s="223"/>
      <c r="P49" s="223"/>
      <c r="Q49" s="223"/>
      <c r="R49" s="223"/>
    </row>
    <row r="50" spans="1:18" ht="14.85" customHeight="1" thickBot="1">
      <c r="G50" s="67"/>
      <c r="H50" s="121" t="s">
        <v>11</v>
      </c>
      <c r="I50" s="574">
        <v>-943</v>
      </c>
      <c r="J50" s="574">
        <v>2262</v>
      </c>
      <c r="K50" s="574">
        <v>-1530</v>
      </c>
      <c r="L50" s="574">
        <v>16827</v>
      </c>
      <c r="M50" s="223"/>
      <c r="N50" s="223"/>
      <c r="O50" s="223"/>
      <c r="P50" s="223"/>
      <c r="Q50" s="223"/>
      <c r="R50" s="223"/>
    </row>
    <row r="51" spans="1:18" ht="14.85" customHeight="1" thickBot="1">
      <c r="G51" s="67"/>
      <c r="I51" s="223"/>
      <c r="J51" s="223"/>
      <c r="K51" s="223"/>
      <c r="L51" s="223"/>
      <c r="M51" s="223"/>
      <c r="N51" s="223"/>
      <c r="O51" s="223"/>
      <c r="P51" s="223"/>
      <c r="Q51" s="223"/>
      <c r="R51" s="223"/>
    </row>
    <row r="52" spans="1:18" ht="14.85" customHeight="1" thickBot="1">
      <c r="G52" s="67"/>
      <c r="I52" s="223"/>
      <c r="J52" s="223"/>
      <c r="K52" s="223"/>
      <c r="L52" s="223"/>
      <c r="M52" s="223"/>
      <c r="N52" s="223"/>
      <c r="O52" s="223"/>
      <c r="P52" s="223"/>
      <c r="Q52" s="223"/>
      <c r="R52" s="223"/>
    </row>
    <row r="53" spans="1:18" ht="14.85" customHeight="1" thickBot="1">
      <c r="G53" s="67"/>
      <c r="I53" s="223"/>
      <c r="J53" s="223"/>
      <c r="K53" s="223"/>
      <c r="L53" s="223"/>
      <c r="M53" s="223"/>
      <c r="N53" s="223"/>
      <c r="O53" s="223"/>
      <c r="P53" s="223"/>
      <c r="Q53" s="223"/>
      <c r="R53" s="223"/>
    </row>
    <row r="54" spans="1:18" ht="14.85" customHeight="1" thickBot="1">
      <c r="G54" s="67"/>
      <c r="I54" s="223"/>
      <c r="J54" s="223"/>
      <c r="K54" s="223"/>
      <c r="L54" s="223"/>
      <c r="M54" s="223"/>
      <c r="N54" s="223"/>
      <c r="O54" s="223"/>
      <c r="P54" s="223"/>
      <c r="Q54" s="223"/>
      <c r="R54" s="223"/>
    </row>
    <row r="55" spans="1:18">
      <c r="A55" s="7"/>
      <c r="B55" s="31"/>
      <c r="C55" s="31"/>
      <c r="D55" s="31"/>
      <c r="E55" s="31"/>
      <c r="F55" s="31"/>
      <c r="I55" s="223"/>
      <c r="J55" s="223"/>
      <c r="K55" s="223"/>
      <c r="L55" s="223"/>
      <c r="M55" s="223"/>
      <c r="N55" s="223"/>
      <c r="O55" s="223"/>
      <c r="P55" s="223"/>
      <c r="Q55" s="223"/>
      <c r="R55" s="223"/>
    </row>
    <row r="56" spans="1:18">
      <c r="A56" s="71" t="s">
        <v>18</v>
      </c>
      <c r="B56" s="77"/>
      <c r="C56" s="77"/>
      <c r="D56" s="76"/>
      <c r="E56" s="19"/>
      <c r="F56" s="11"/>
      <c r="H56" s="48"/>
      <c r="I56" s="223"/>
      <c r="J56" s="223"/>
      <c r="K56" s="223"/>
      <c r="L56" s="223"/>
      <c r="M56" s="223"/>
      <c r="N56" s="223"/>
      <c r="O56" s="223"/>
      <c r="P56" s="223"/>
      <c r="Q56" s="223"/>
      <c r="R56" s="223"/>
    </row>
    <row r="57" spans="1:18">
      <c r="A57" s="11" t="s">
        <v>81</v>
      </c>
      <c r="B57" s="76"/>
      <c r="C57" s="77"/>
      <c r="D57" s="76"/>
      <c r="E57" s="19"/>
      <c r="F57" s="11"/>
      <c r="I57" s="223"/>
      <c r="J57" s="223"/>
      <c r="K57" s="223"/>
      <c r="L57" s="223"/>
      <c r="M57" s="223"/>
      <c r="N57" s="223"/>
      <c r="O57" s="223"/>
      <c r="P57" s="223"/>
      <c r="Q57" s="223"/>
      <c r="R57" s="223"/>
    </row>
    <row r="58" spans="1:18">
      <c r="A58" s="11"/>
      <c r="B58" s="76"/>
      <c r="C58" s="77"/>
      <c r="D58" s="76"/>
      <c r="E58" s="19"/>
      <c r="F58" s="11"/>
      <c r="I58" s="223"/>
      <c r="J58" s="223"/>
      <c r="K58" s="223"/>
      <c r="L58" s="223"/>
      <c r="M58" s="223"/>
      <c r="N58" s="223"/>
      <c r="O58" s="223"/>
      <c r="P58" s="223"/>
      <c r="Q58" s="223"/>
      <c r="R58" s="223"/>
    </row>
    <row r="59" spans="1:18" ht="16.5" customHeight="1">
      <c r="A59" s="52" t="s">
        <v>10</v>
      </c>
      <c r="B59" s="11"/>
      <c r="C59" s="19"/>
      <c r="D59" s="11"/>
      <c r="E59" s="19"/>
      <c r="F59" s="11"/>
      <c r="I59" s="223"/>
      <c r="J59" s="223"/>
      <c r="K59" s="223"/>
      <c r="L59" s="223"/>
      <c r="M59" s="223"/>
      <c r="N59" s="223"/>
      <c r="O59" s="223"/>
      <c r="P59" s="223"/>
      <c r="Q59" s="223"/>
      <c r="R59" s="223"/>
    </row>
    <row r="60" spans="1:18">
      <c r="C60" s="48"/>
      <c r="E60" s="48"/>
      <c r="I60" s="223"/>
      <c r="J60" s="223"/>
      <c r="K60" s="223"/>
      <c r="L60" s="223"/>
      <c r="M60" s="223"/>
      <c r="N60" s="223"/>
      <c r="O60" s="223"/>
      <c r="P60" s="223"/>
      <c r="Q60" s="223"/>
      <c r="R60" s="223"/>
    </row>
    <row r="61" spans="1:18">
      <c r="C61" s="48"/>
      <c r="E61" s="48"/>
      <c r="I61" s="223"/>
      <c r="J61" s="223"/>
      <c r="K61" s="223"/>
      <c r="L61" s="223"/>
      <c r="M61" s="223"/>
      <c r="N61" s="223"/>
      <c r="O61" s="223"/>
      <c r="P61" s="223"/>
      <c r="Q61" s="223"/>
      <c r="R61" s="223"/>
    </row>
    <row r="62" spans="1:18">
      <c r="C62" s="48"/>
      <c r="E62" s="48"/>
      <c r="I62" s="223"/>
      <c r="J62" s="223"/>
      <c r="K62" s="223"/>
      <c r="L62" s="223"/>
      <c r="M62" s="223"/>
      <c r="N62" s="223"/>
      <c r="O62" s="223"/>
      <c r="P62" s="223"/>
      <c r="Q62" s="223"/>
      <c r="R62" s="223"/>
    </row>
    <row r="63" spans="1:18">
      <c r="E63" s="48"/>
      <c r="I63" s="223"/>
      <c r="J63" s="223"/>
      <c r="K63" s="223"/>
      <c r="L63" s="223"/>
      <c r="M63" s="223"/>
      <c r="N63" s="223"/>
      <c r="O63" s="223"/>
      <c r="P63" s="223"/>
      <c r="Q63" s="223"/>
      <c r="R63" s="223"/>
    </row>
    <row r="64" spans="1:18">
      <c r="E64" s="48"/>
      <c r="I64" s="223"/>
      <c r="J64" s="223"/>
      <c r="K64" s="223"/>
      <c r="L64" s="223"/>
      <c r="M64" s="223"/>
      <c r="N64" s="223"/>
      <c r="O64" s="223"/>
      <c r="P64" s="223"/>
      <c r="Q64" s="223"/>
      <c r="R64" s="223"/>
    </row>
    <row r="65" spans="5:18">
      <c r="E65" s="48"/>
      <c r="I65" s="223"/>
      <c r="J65" s="223"/>
      <c r="K65" s="223"/>
      <c r="L65" s="223"/>
      <c r="M65" s="223"/>
      <c r="N65" s="223"/>
      <c r="O65" s="223"/>
      <c r="P65" s="223"/>
      <c r="Q65" s="223"/>
      <c r="R65" s="223"/>
    </row>
    <row r="66" spans="5:18">
      <c r="E66" s="48"/>
      <c r="I66" s="223"/>
      <c r="J66" s="223"/>
      <c r="K66" s="223"/>
      <c r="L66" s="223"/>
      <c r="M66" s="223"/>
      <c r="N66" s="223"/>
      <c r="O66" s="223"/>
      <c r="P66" s="223"/>
      <c r="Q66" s="223"/>
      <c r="R66" s="223"/>
    </row>
    <row r="67" spans="5:18">
      <c r="E67" s="48"/>
      <c r="I67" s="223"/>
      <c r="J67" s="223"/>
      <c r="K67" s="223"/>
      <c r="L67" s="223"/>
      <c r="M67" s="223"/>
      <c r="N67" s="223"/>
      <c r="O67" s="223"/>
      <c r="P67" s="223"/>
      <c r="Q67" s="223"/>
      <c r="R67" s="223"/>
    </row>
    <row r="68" spans="5:18">
      <c r="E68" s="48"/>
      <c r="I68" s="223"/>
      <c r="J68" s="223"/>
      <c r="K68" s="223"/>
      <c r="L68" s="223"/>
      <c r="M68" s="223"/>
      <c r="N68" s="223"/>
      <c r="O68" s="223"/>
      <c r="P68" s="223"/>
      <c r="Q68" s="223"/>
      <c r="R68" s="223"/>
    </row>
    <row r="69" spans="5:18">
      <c r="E69" s="48"/>
      <c r="I69" s="223"/>
      <c r="J69" s="223"/>
      <c r="K69" s="223"/>
      <c r="L69" s="223"/>
      <c r="M69" s="223"/>
      <c r="N69" s="223"/>
      <c r="O69" s="223"/>
      <c r="P69" s="223"/>
      <c r="Q69" s="223"/>
      <c r="R69" s="223"/>
    </row>
    <row r="70" spans="5:18">
      <c r="I70" s="223"/>
      <c r="J70" s="223"/>
      <c r="K70" s="223"/>
      <c r="L70" s="223"/>
      <c r="M70" s="223"/>
      <c r="N70" s="223"/>
      <c r="O70" s="223"/>
      <c r="P70" s="223"/>
      <c r="Q70" s="223"/>
      <c r="R70" s="223"/>
    </row>
    <row r="71" spans="5:18">
      <c r="I71" s="223"/>
      <c r="J71" s="223"/>
      <c r="K71" s="223"/>
      <c r="L71" s="223"/>
      <c r="M71" s="223"/>
      <c r="N71" s="223"/>
      <c r="O71" s="223"/>
      <c r="P71" s="223"/>
      <c r="Q71" s="223"/>
      <c r="R71" s="223"/>
    </row>
    <row r="72" spans="5:18">
      <c r="I72" s="223"/>
      <c r="J72" s="223"/>
      <c r="K72" s="223"/>
      <c r="L72" s="223"/>
      <c r="M72" s="223"/>
      <c r="N72" s="223"/>
      <c r="O72" s="223"/>
      <c r="P72" s="223"/>
      <c r="Q72" s="223"/>
      <c r="R72" s="223"/>
    </row>
    <row r="73" spans="5:18">
      <c r="I73" s="223"/>
      <c r="J73" s="223"/>
      <c r="K73" s="223"/>
      <c r="L73" s="223"/>
      <c r="M73" s="223"/>
      <c r="N73" s="223"/>
      <c r="O73" s="223"/>
      <c r="P73" s="223"/>
      <c r="Q73" s="223"/>
      <c r="R73" s="223"/>
    </row>
    <row r="74" spans="5:18">
      <c r="I74" s="223"/>
      <c r="J74" s="223"/>
      <c r="K74" s="223"/>
      <c r="L74" s="223"/>
      <c r="M74" s="223"/>
      <c r="N74" s="223"/>
      <c r="O74" s="223"/>
      <c r="P74" s="223"/>
      <c r="Q74" s="223"/>
      <c r="R74" s="223"/>
    </row>
    <row r="75" spans="5:18">
      <c r="I75" s="223"/>
      <c r="J75" s="223"/>
      <c r="K75" s="223"/>
      <c r="L75" s="223"/>
      <c r="M75" s="223"/>
      <c r="N75" s="223"/>
      <c r="O75" s="223"/>
      <c r="P75" s="223"/>
      <c r="Q75" s="223"/>
      <c r="R75" s="223"/>
    </row>
    <row r="76" spans="5:18">
      <c r="I76" s="223"/>
      <c r="J76" s="223"/>
      <c r="K76" s="223"/>
      <c r="L76" s="223"/>
      <c r="M76" s="223"/>
      <c r="N76" s="223"/>
      <c r="O76" s="223"/>
      <c r="P76" s="223"/>
      <c r="Q76" s="223"/>
      <c r="R76" s="223"/>
    </row>
    <row r="77" spans="5:18">
      <c r="I77" s="223"/>
      <c r="J77" s="223"/>
      <c r="K77" s="223"/>
      <c r="L77" s="223"/>
      <c r="M77" s="223"/>
      <c r="N77" s="223"/>
      <c r="O77" s="223"/>
      <c r="P77" s="223"/>
      <c r="Q77" s="223"/>
      <c r="R77" s="223"/>
    </row>
    <row r="78" spans="5:18">
      <c r="I78" s="223"/>
      <c r="J78" s="223"/>
      <c r="K78" s="223"/>
      <c r="L78" s="223"/>
      <c r="M78" s="223"/>
      <c r="N78" s="223"/>
      <c r="O78" s="223"/>
      <c r="P78" s="223"/>
      <c r="Q78" s="223"/>
      <c r="R78" s="223"/>
    </row>
    <row r="79" spans="5:18">
      <c r="I79" s="223"/>
      <c r="J79" s="223"/>
      <c r="K79" s="223"/>
      <c r="L79" s="223"/>
      <c r="M79" s="223"/>
      <c r="N79" s="223"/>
      <c r="O79" s="223"/>
      <c r="P79" s="223"/>
      <c r="Q79" s="223"/>
      <c r="R79" s="223"/>
    </row>
    <row r="80" spans="5:18">
      <c r="I80" s="223"/>
      <c r="J80" s="223"/>
      <c r="K80" s="223"/>
      <c r="L80" s="223"/>
      <c r="M80" s="223"/>
      <c r="N80" s="223"/>
      <c r="O80" s="223"/>
      <c r="P80" s="223"/>
      <c r="Q80" s="223"/>
      <c r="R80" s="223"/>
    </row>
  </sheetData>
  <mergeCells count="1">
    <mergeCell ref="A1:F1"/>
  </mergeCells>
  <hyperlinks>
    <hyperlink ref="G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83" orientation="portrait" r:id="rId1"/>
  <headerFooter>
    <oddFooter xml:space="preserve">&amp;RBoletín Estadístico de la Seguridad Social </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K81"/>
  <sheetViews>
    <sheetView showGridLines="0" zoomScaleNormal="100" workbookViewId="0">
      <selection activeCell="J22" sqref="J22"/>
    </sheetView>
  </sheetViews>
  <sheetFormatPr baseColWidth="10" defaultColWidth="11.44140625" defaultRowHeight="13.2"/>
  <cols>
    <col min="1" max="4" width="15.6640625" customWidth="1"/>
    <col min="5" max="6" width="15.6640625" style="489" customWidth="1"/>
    <col min="7" max="7" width="15.6640625" customWidth="1"/>
    <col min="8" max="8" width="18.33203125" customWidth="1"/>
    <col min="9" max="9" width="8.109375" customWidth="1"/>
  </cols>
  <sheetData>
    <row r="1" spans="1:11" ht="33" customHeight="1" thickBot="1">
      <c r="A1" s="1270" t="s">
        <v>589</v>
      </c>
      <c r="B1" s="1270"/>
      <c r="C1" s="1270"/>
      <c r="D1" s="1270"/>
      <c r="E1" s="1270"/>
      <c r="F1" s="1270"/>
      <c r="G1" s="1270"/>
      <c r="H1" s="1270"/>
      <c r="I1" s="355" t="s">
        <v>73</v>
      </c>
    </row>
    <row r="2" spans="1:11" ht="17.25" customHeight="1" thickTop="1">
      <c r="A2" s="586" t="s">
        <v>41</v>
      </c>
      <c r="B2" s="158"/>
      <c r="C2" s="158"/>
      <c r="D2" s="158"/>
      <c r="E2" s="158"/>
      <c r="F2" s="158"/>
      <c r="G2" s="158"/>
      <c r="H2" s="158"/>
    </row>
    <row r="3" spans="1:11" s="4" customFormat="1" ht="13.5" customHeight="1">
      <c r="A3" s="117"/>
      <c r="B3" s="117"/>
      <c r="C3" s="176"/>
      <c r="D3" s="176"/>
      <c r="E3" s="176"/>
      <c r="F3" s="176"/>
      <c r="G3" s="176"/>
      <c r="H3" s="362"/>
      <c r="I3" s="13"/>
    </row>
    <row r="4" spans="1:11" s="4" customFormat="1" ht="13.5" customHeight="1">
      <c r="A4" s="117"/>
      <c r="B4" s="117"/>
      <c r="C4" s="599"/>
      <c r="D4" s="599"/>
      <c r="E4" s="599"/>
      <c r="F4" s="599"/>
      <c r="G4" s="599"/>
      <c r="H4" s="600"/>
      <c r="I4" s="13"/>
    </row>
    <row r="5" spans="1:11" ht="30" customHeight="1" thickBot="1">
      <c r="A5" s="1206" t="s">
        <v>42</v>
      </c>
      <c r="B5" s="1105" t="s">
        <v>366</v>
      </c>
      <c r="C5" s="1107" t="s">
        <v>318</v>
      </c>
      <c r="D5" s="1143"/>
      <c r="E5" s="1107" t="s">
        <v>317</v>
      </c>
      <c r="F5" s="1143"/>
      <c r="G5" s="1144" t="s">
        <v>40</v>
      </c>
      <c r="H5" s="1145"/>
    </row>
    <row r="6" spans="1:11" ht="17.25" customHeight="1" thickBot="1">
      <c r="A6" s="1143"/>
      <c r="B6" s="1106"/>
      <c r="C6" s="601" t="s">
        <v>341</v>
      </c>
      <c r="D6" s="602" t="s">
        <v>342</v>
      </c>
      <c r="E6" s="601" t="s">
        <v>341</v>
      </c>
      <c r="F6" s="602" t="s">
        <v>342</v>
      </c>
      <c r="G6" s="601" t="s">
        <v>341</v>
      </c>
      <c r="H6" s="603" t="s">
        <v>342</v>
      </c>
    </row>
    <row r="7" spans="1:11" ht="22.5" customHeight="1">
      <c r="A7" s="207" t="s">
        <v>0</v>
      </c>
      <c r="B7" s="982">
        <v>1155915961525</v>
      </c>
      <c r="C7" s="983">
        <v>304892977545</v>
      </c>
      <c r="D7" s="984">
        <v>140848453933</v>
      </c>
      <c r="E7" s="983">
        <v>4641366506</v>
      </c>
      <c r="F7" s="984">
        <v>644918528</v>
      </c>
      <c r="G7" s="983">
        <v>190026591389</v>
      </c>
      <c r="H7" s="983">
        <v>514861653624</v>
      </c>
      <c r="I7" s="115"/>
      <c r="J7" s="115"/>
      <c r="K7" s="115"/>
    </row>
    <row r="8" spans="1:11" ht="14.85" customHeight="1" thickBot="1">
      <c r="A8" s="135" t="s">
        <v>45</v>
      </c>
      <c r="B8" s="985">
        <v>51244137</v>
      </c>
      <c r="C8" s="986">
        <v>35402952</v>
      </c>
      <c r="D8" s="985">
        <v>14415622</v>
      </c>
      <c r="E8" s="986">
        <v>0</v>
      </c>
      <c r="F8" s="985">
        <v>0</v>
      </c>
      <c r="G8" s="986">
        <v>408891</v>
      </c>
      <c r="H8" s="986">
        <v>1016672</v>
      </c>
      <c r="I8" s="178"/>
      <c r="J8" s="115"/>
    </row>
    <row r="9" spans="1:11" ht="14.85" customHeight="1" thickBot="1">
      <c r="A9" s="135">
        <v>50</v>
      </c>
      <c r="B9" s="985">
        <v>40003837</v>
      </c>
      <c r="C9" s="986">
        <v>27175617</v>
      </c>
      <c r="D9" s="985">
        <v>12015994</v>
      </c>
      <c r="E9" s="986">
        <v>0</v>
      </c>
      <c r="F9" s="985">
        <v>0</v>
      </c>
      <c r="G9" s="986">
        <v>204445</v>
      </c>
      <c r="H9" s="986">
        <v>607781</v>
      </c>
      <c r="I9" s="178"/>
      <c r="J9" s="115"/>
    </row>
    <row r="10" spans="1:11" ht="14.85" customHeight="1" thickBot="1">
      <c r="A10" s="135">
        <v>51</v>
      </c>
      <c r="B10" s="985">
        <v>102629242</v>
      </c>
      <c r="C10" s="986">
        <v>81042528</v>
      </c>
      <c r="D10" s="985">
        <v>20608647</v>
      </c>
      <c r="E10" s="986">
        <v>0</v>
      </c>
      <c r="F10" s="985">
        <v>0</v>
      </c>
      <c r="G10" s="986">
        <v>613336</v>
      </c>
      <c r="H10" s="986">
        <v>364731</v>
      </c>
      <c r="I10" s="178"/>
      <c r="J10" s="115"/>
    </row>
    <row r="11" spans="1:11" ht="14.85" customHeight="1" thickBot="1">
      <c r="A11" s="135">
        <v>52</v>
      </c>
      <c r="B11" s="985">
        <v>172183551</v>
      </c>
      <c r="C11" s="986">
        <v>144416239</v>
      </c>
      <c r="D11" s="985">
        <v>22907895</v>
      </c>
      <c r="E11" s="986">
        <v>0</v>
      </c>
      <c r="F11" s="985">
        <v>0</v>
      </c>
      <c r="G11" s="986">
        <v>3765592</v>
      </c>
      <c r="H11" s="986">
        <v>1093825</v>
      </c>
      <c r="I11" s="178"/>
      <c r="J11" s="115"/>
    </row>
    <row r="12" spans="1:11" ht="14.85" customHeight="1" thickBot="1">
      <c r="A12" s="135">
        <v>53</v>
      </c>
      <c r="B12" s="985">
        <v>247415577</v>
      </c>
      <c r="C12" s="986">
        <v>211542146</v>
      </c>
      <c r="D12" s="985">
        <v>32223797</v>
      </c>
      <c r="E12" s="986">
        <v>0</v>
      </c>
      <c r="F12" s="985">
        <v>0</v>
      </c>
      <c r="G12" s="986">
        <v>2391514</v>
      </c>
      <c r="H12" s="986">
        <v>1258120</v>
      </c>
      <c r="I12" s="178"/>
      <c r="J12" s="115"/>
    </row>
    <row r="13" spans="1:11" ht="14.85" customHeight="1" thickBot="1">
      <c r="A13" s="135">
        <v>54</v>
      </c>
      <c r="B13" s="985">
        <v>322440141</v>
      </c>
      <c r="C13" s="986">
        <v>280121065</v>
      </c>
      <c r="D13" s="985">
        <v>32954446</v>
      </c>
      <c r="E13" s="986">
        <v>0</v>
      </c>
      <c r="F13" s="985">
        <v>0</v>
      </c>
      <c r="G13" s="986">
        <v>6224451</v>
      </c>
      <c r="H13" s="986">
        <v>3140179</v>
      </c>
      <c r="I13" s="178"/>
      <c r="J13" s="115"/>
    </row>
    <row r="14" spans="1:11" ht="14.85" customHeight="1" thickBot="1">
      <c r="A14" s="135">
        <v>55</v>
      </c>
      <c r="B14" s="985">
        <v>554558820</v>
      </c>
      <c r="C14" s="986">
        <v>462142834</v>
      </c>
      <c r="D14" s="985">
        <v>42210427</v>
      </c>
      <c r="E14" s="986">
        <v>0</v>
      </c>
      <c r="F14" s="985">
        <v>34919710</v>
      </c>
      <c r="G14" s="986">
        <v>11025618</v>
      </c>
      <c r="H14" s="986">
        <v>4260231</v>
      </c>
      <c r="I14" s="178"/>
      <c r="J14" s="115"/>
    </row>
    <row r="15" spans="1:11" ht="14.85" customHeight="1" thickBot="1">
      <c r="A15" s="135">
        <v>56</v>
      </c>
      <c r="B15" s="985">
        <v>1048134626</v>
      </c>
      <c r="C15" s="986">
        <v>856106741</v>
      </c>
      <c r="D15" s="985">
        <v>52212498</v>
      </c>
      <c r="E15" s="986">
        <v>0</v>
      </c>
      <c r="F15" s="985">
        <v>89514902</v>
      </c>
      <c r="G15" s="986">
        <v>43692976</v>
      </c>
      <c r="H15" s="986">
        <v>6607509</v>
      </c>
      <c r="I15" s="178"/>
      <c r="J15" s="115"/>
    </row>
    <row r="16" spans="1:11" ht="14.85" customHeight="1" thickBot="1">
      <c r="A16" s="135">
        <v>57</v>
      </c>
      <c r="B16" s="985">
        <v>1545113758</v>
      </c>
      <c r="C16" s="986">
        <v>1237687863</v>
      </c>
      <c r="D16" s="985">
        <v>65581353</v>
      </c>
      <c r="E16" s="986">
        <v>0</v>
      </c>
      <c r="F16" s="985">
        <v>122820400</v>
      </c>
      <c r="G16" s="986">
        <v>108535724</v>
      </c>
      <c r="H16" s="986">
        <v>10488418</v>
      </c>
      <c r="I16" s="178"/>
      <c r="J16" s="115"/>
    </row>
    <row r="17" spans="1:11" ht="14.85" customHeight="1" thickBot="1">
      <c r="A17" s="135">
        <v>58</v>
      </c>
      <c r="B17" s="985">
        <v>2240997975</v>
      </c>
      <c r="C17" s="986">
        <v>1782705760</v>
      </c>
      <c r="D17" s="985">
        <v>84174124</v>
      </c>
      <c r="E17" s="986">
        <v>0</v>
      </c>
      <c r="F17" s="985">
        <v>174711445</v>
      </c>
      <c r="G17" s="986">
        <v>184023991</v>
      </c>
      <c r="H17" s="986">
        <v>15382655</v>
      </c>
      <c r="I17" s="178"/>
      <c r="J17" s="115"/>
    </row>
    <row r="18" spans="1:11" ht="14.85" customHeight="1" thickBot="1">
      <c r="A18" s="135">
        <v>59</v>
      </c>
      <c r="B18" s="985">
        <v>2759750989</v>
      </c>
      <c r="C18" s="986">
        <v>2132227084</v>
      </c>
      <c r="D18" s="985">
        <v>105519847</v>
      </c>
      <c r="E18" s="986">
        <v>0</v>
      </c>
      <c r="F18" s="985">
        <v>205810870</v>
      </c>
      <c r="G18" s="986">
        <v>292042485</v>
      </c>
      <c r="H18" s="986">
        <v>24150703</v>
      </c>
      <c r="I18" s="178"/>
      <c r="J18" s="115"/>
    </row>
    <row r="19" spans="1:11" ht="14.85" customHeight="1" thickBot="1">
      <c r="A19" s="135">
        <v>60</v>
      </c>
      <c r="B19" s="985">
        <v>17431972990</v>
      </c>
      <c r="C19" s="986">
        <v>2531427397</v>
      </c>
      <c r="D19" s="985">
        <v>2307274988</v>
      </c>
      <c r="E19" s="986">
        <v>306061748</v>
      </c>
      <c r="F19" s="985">
        <v>16950756</v>
      </c>
      <c r="G19" s="986">
        <v>480912559</v>
      </c>
      <c r="H19" s="986">
        <v>11789345542</v>
      </c>
      <c r="I19" s="178"/>
      <c r="J19" s="115"/>
    </row>
    <row r="20" spans="1:11" ht="14.85" customHeight="1" thickBot="1">
      <c r="A20" s="135">
        <v>61</v>
      </c>
      <c r="B20" s="985">
        <v>32445488208</v>
      </c>
      <c r="C20" s="986">
        <v>3136887659</v>
      </c>
      <c r="D20" s="985">
        <v>4568493931</v>
      </c>
      <c r="E20" s="986">
        <v>736003769</v>
      </c>
      <c r="F20" s="985">
        <v>190445</v>
      </c>
      <c r="G20" s="986">
        <v>725242944</v>
      </c>
      <c r="H20" s="986">
        <v>23278669460</v>
      </c>
      <c r="I20" s="178"/>
      <c r="J20" s="115"/>
    </row>
    <row r="21" spans="1:11" ht="14.85" customHeight="1" thickBot="1">
      <c r="A21" s="135">
        <v>62</v>
      </c>
      <c r="B21" s="985">
        <v>34752012936</v>
      </c>
      <c r="C21" s="986">
        <v>3282073504</v>
      </c>
      <c r="D21" s="985">
        <v>4970709355</v>
      </c>
      <c r="E21" s="986">
        <v>988018835</v>
      </c>
      <c r="F21" s="985">
        <v>0</v>
      </c>
      <c r="G21" s="986">
        <v>778120322</v>
      </c>
      <c r="H21" s="986">
        <v>24733090920</v>
      </c>
      <c r="I21" s="178"/>
      <c r="J21" s="115"/>
    </row>
    <row r="22" spans="1:11" ht="14.85" customHeight="1" thickBot="1">
      <c r="A22" s="135">
        <v>63</v>
      </c>
      <c r="B22" s="985">
        <v>35659607495</v>
      </c>
      <c r="C22" s="986">
        <v>3412093463</v>
      </c>
      <c r="D22" s="985">
        <v>5239321656</v>
      </c>
      <c r="E22" s="986">
        <v>1173884223</v>
      </c>
      <c r="F22" s="985">
        <v>0</v>
      </c>
      <c r="G22" s="986">
        <v>915397643</v>
      </c>
      <c r="H22" s="986">
        <v>24918910510</v>
      </c>
      <c r="I22" s="178"/>
      <c r="J22" s="115"/>
    </row>
    <row r="23" spans="1:11" ht="14.85" customHeight="1" thickBot="1">
      <c r="A23" s="135">
        <v>64</v>
      </c>
      <c r="B23" s="985">
        <v>36816823789</v>
      </c>
      <c r="C23" s="986">
        <v>3803450583</v>
      </c>
      <c r="D23" s="985">
        <v>5400604063</v>
      </c>
      <c r="E23" s="986">
        <v>1334314029</v>
      </c>
      <c r="F23" s="985">
        <v>0</v>
      </c>
      <c r="G23" s="986">
        <v>1085737214</v>
      </c>
      <c r="H23" s="986">
        <v>25192717900</v>
      </c>
      <c r="I23" s="178"/>
      <c r="J23" s="115"/>
    </row>
    <row r="24" spans="1:11" ht="14.85" customHeight="1" thickBot="1">
      <c r="A24" s="135">
        <v>65</v>
      </c>
      <c r="B24" s="985">
        <v>50694015716</v>
      </c>
      <c r="C24" s="986">
        <v>10831937323</v>
      </c>
      <c r="D24" s="985">
        <v>5734921988</v>
      </c>
      <c r="E24" s="986">
        <v>103083902</v>
      </c>
      <c r="F24" s="985">
        <v>0</v>
      </c>
      <c r="G24" s="986">
        <v>8890980916</v>
      </c>
      <c r="H24" s="986">
        <v>25133091587</v>
      </c>
      <c r="I24" s="178"/>
      <c r="J24" s="115"/>
    </row>
    <row r="25" spans="1:11" ht="14.85" customHeight="1" thickBot="1">
      <c r="A25" s="135">
        <v>66</v>
      </c>
      <c r="B25" s="985">
        <v>59821281883</v>
      </c>
      <c r="C25" s="986">
        <v>16936089418</v>
      </c>
      <c r="D25" s="985">
        <v>6650195177</v>
      </c>
      <c r="E25" s="986">
        <v>0</v>
      </c>
      <c r="F25" s="985">
        <v>0</v>
      </c>
      <c r="G25" s="986">
        <v>11483587367</v>
      </c>
      <c r="H25" s="986">
        <v>24751409921</v>
      </c>
      <c r="I25" s="178"/>
      <c r="J25" s="115"/>
    </row>
    <row r="26" spans="1:11" ht="14.85" customHeight="1" thickBot="1">
      <c r="A26" s="135">
        <v>67</v>
      </c>
      <c r="B26" s="985">
        <v>60658635105</v>
      </c>
      <c r="C26" s="986">
        <v>17994189047</v>
      </c>
      <c r="D26" s="985">
        <v>6870427727</v>
      </c>
      <c r="E26" s="986">
        <v>0</v>
      </c>
      <c r="F26" s="985">
        <v>0</v>
      </c>
      <c r="G26" s="986">
        <v>10586732981</v>
      </c>
      <c r="H26" s="986">
        <v>25207285350</v>
      </c>
      <c r="I26" s="178"/>
      <c r="J26" s="115"/>
    </row>
    <row r="27" spans="1:11" ht="14.85" customHeight="1" thickBot="1">
      <c r="A27" s="135">
        <v>68</v>
      </c>
      <c r="B27" s="985">
        <v>58655738343</v>
      </c>
      <c r="C27" s="986">
        <v>16748379976</v>
      </c>
      <c r="D27" s="985">
        <v>6527496635</v>
      </c>
      <c r="E27" s="986">
        <v>0</v>
      </c>
      <c r="F27" s="985">
        <v>0</v>
      </c>
      <c r="G27" s="986">
        <v>10162269298</v>
      </c>
      <c r="H27" s="986">
        <v>25217592434</v>
      </c>
      <c r="I27" s="178"/>
      <c r="J27" s="115"/>
    </row>
    <row r="28" spans="1:11" ht="14.85" customHeight="1" thickBot="1">
      <c r="A28" s="135">
        <v>69</v>
      </c>
      <c r="B28" s="985">
        <v>57207681685</v>
      </c>
      <c r="C28" s="986">
        <v>15915355237</v>
      </c>
      <c r="D28" s="985">
        <v>6528107339</v>
      </c>
      <c r="E28" s="986">
        <v>0</v>
      </c>
      <c r="F28" s="985">
        <v>0</v>
      </c>
      <c r="G28" s="986">
        <v>9876972216</v>
      </c>
      <c r="H28" s="986">
        <v>24887246893</v>
      </c>
      <c r="I28" s="178"/>
      <c r="J28" s="115"/>
    </row>
    <row r="29" spans="1:11" ht="14.85" customHeight="1" thickBot="1">
      <c r="A29" s="135">
        <v>70</v>
      </c>
      <c r="B29" s="985">
        <v>55617971631</v>
      </c>
      <c r="C29" s="986">
        <v>16188825592</v>
      </c>
      <c r="D29" s="985">
        <v>6424783453</v>
      </c>
      <c r="E29" s="986">
        <v>0</v>
      </c>
      <c r="F29" s="985">
        <v>0</v>
      </c>
      <c r="G29" s="986">
        <v>9404903455</v>
      </c>
      <c r="H29" s="986">
        <v>23599459131</v>
      </c>
      <c r="I29" s="178"/>
      <c r="J29" s="115"/>
    </row>
    <row r="30" spans="1:11" ht="14.85" customHeight="1" thickBot="1">
      <c r="A30" s="135">
        <v>71</v>
      </c>
      <c r="B30" s="985">
        <v>54415833011</v>
      </c>
      <c r="C30" s="986">
        <v>16489646408</v>
      </c>
      <c r="D30" s="985">
        <v>6351942310</v>
      </c>
      <c r="E30" s="986">
        <v>0</v>
      </c>
      <c r="F30" s="985">
        <v>0</v>
      </c>
      <c r="G30" s="986">
        <v>9061710744</v>
      </c>
      <c r="H30" s="986">
        <v>22512533549</v>
      </c>
      <c r="I30" s="178"/>
      <c r="J30" s="115"/>
    </row>
    <row r="31" spans="1:11" ht="14.85" customHeight="1" thickBot="1">
      <c r="A31" s="135">
        <v>72</v>
      </c>
      <c r="B31" s="985">
        <v>54952166234</v>
      </c>
      <c r="C31" s="986">
        <v>15926705275</v>
      </c>
      <c r="D31" s="985">
        <v>6182224810</v>
      </c>
      <c r="E31" s="986">
        <v>0</v>
      </c>
      <c r="F31" s="985">
        <v>0</v>
      </c>
      <c r="G31" s="986">
        <v>11208084093</v>
      </c>
      <c r="H31" s="986">
        <v>21635152056</v>
      </c>
      <c r="I31" s="178"/>
      <c r="J31" s="115"/>
      <c r="K31" s="115"/>
    </row>
    <row r="32" spans="1:11" ht="14.85" customHeight="1" thickBot="1">
      <c r="A32" s="135">
        <v>73</v>
      </c>
      <c r="B32" s="985">
        <v>54894202888</v>
      </c>
      <c r="C32" s="986">
        <v>15163023998</v>
      </c>
      <c r="D32" s="985">
        <v>5889871720</v>
      </c>
      <c r="E32" s="986">
        <v>0</v>
      </c>
      <c r="F32" s="985">
        <v>0</v>
      </c>
      <c r="G32" s="986">
        <v>13275381301</v>
      </c>
      <c r="H32" s="986">
        <v>20565925869</v>
      </c>
      <c r="I32" s="178"/>
      <c r="J32" s="115"/>
      <c r="K32" s="115"/>
    </row>
    <row r="33" spans="1:11" ht="14.85" customHeight="1" thickBot="1">
      <c r="A33" s="135">
        <v>74</v>
      </c>
      <c r="B33" s="985">
        <v>51904945164</v>
      </c>
      <c r="C33" s="986">
        <v>14330704297</v>
      </c>
      <c r="D33" s="985">
        <v>5714020300</v>
      </c>
      <c r="E33" s="986">
        <v>0</v>
      </c>
      <c r="F33" s="985">
        <v>0</v>
      </c>
      <c r="G33" s="986">
        <v>12391883635</v>
      </c>
      <c r="H33" s="986">
        <v>19468336932</v>
      </c>
      <c r="I33" s="178"/>
      <c r="J33" s="115"/>
      <c r="K33" s="115"/>
    </row>
    <row r="34" spans="1:11" ht="14.85" customHeight="1" thickBot="1">
      <c r="A34" s="135">
        <v>75</v>
      </c>
      <c r="B34" s="985">
        <v>49285207265</v>
      </c>
      <c r="C34" s="986">
        <v>13842337053</v>
      </c>
      <c r="D34" s="985">
        <v>5394824041</v>
      </c>
      <c r="E34" s="986">
        <v>0</v>
      </c>
      <c r="F34" s="985">
        <v>0</v>
      </c>
      <c r="G34" s="986">
        <v>11384554654</v>
      </c>
      <c r="H34" s="986">
        <v>18663491517</v>
      </c>
      <c r="I34" s="178"/>
      <c r="J34" s="115"/>
      <c r="K34" s="115"/>
    </row>
    <row r="35" spans="1:11" ht="14.85" customHeight="1" thickBot="1">
      <c r="A35" s="135">
        <v>76</v>
      </c>
      <c r="B35" s="985">
        <v>46062037524</v>
      </c>
      <c r="C35" s="986">
        <v>12952206752</v>
      </c>
      <c r="D35" s="985">
        <v>5077234692</v>
      </c>
      <c r="E35" s="986">
        <v>0</v>
      </c>
      <c r="F35" s="985">
        <v>0</v>
      </c>
      <c r="G35" s="986">
        <v>10371948771</v>
      </c>
      <c r="H35" s="986">
        <v>17660647309</v>
      </c>
      <c r="I35" s="178"/>
      <c r="J35" s="115"/>
      <c r="K35" s="115"/>
    </row>
    <row r="36" spans="1:11" ht="14.85" customHeight="1" thickBot="1">
      <c r="A36" s="135">
        <v>77</v>
      </c>
      <c r="B36" s="985">
        <v>42709241644</v>
      </c>
      <c r="C36" s="986">
        <v>12275675181</v>
      </c>
      <c r="D36" s="985">
        <v>4771651614</v>
      </c>
      <c r="E36" s="986">
        <v>0</v>
      </c>
      <c r="F36" s="985">
        <v>0</v>
      </c>
      <c r="G36" s="986">
        <v>9253391252</v>
      </c>
      <c r="H36" s="986">
        <v>16408523597</v>
      </c>
      <c r="I36" s="178"/>
      <c r="J36" s="115"/>
      <c r="K36" s="115"/>
    </row>
    <row r="37" spans="1:11" ht="14.85" customHeight="1" thickBot="1">
      <c r="A37" s="135">
        <v>78</v>
      </c>
      <c r="B37" s="985">
        <v>39905811091</v>
      </c>
      <c r="C37" s="986">
        <v>11555714986</v>
      </c>
      <c r="D37" s="985">
        <v>4745308860</v>
      </c>
      <c r="E37" s="986">
        <v>0</v>
      </c>
      <c r="F37" s="985">
        <v>0</v>
      </c>
      <c r="G37" s="986">
        <v>8322280197</v>
      </c>
      <c r="H37" s="986">
        <v>15282507048</v>
      </c>
      <c r="I37" s="178"/>
      <c r="J37" s="115"/>
      <c r="K37" s="115"/>
    </row>
    <row r="38" spans="1:11" ht="14.85" customHeight="1" thickBot="1">
      <c r="A38" s="135">
        <v>79</v>
      </c>
      <c r="B38" s="985">
        <v>36432943290</v>
      </c>
      <c r="C38" s="986">
        <v>10552392845</v>
      </c>
      <c r="D38" s="985">
        <v>4466003507</v>
      </c>
      <c r="E38" s="986">
        <v>0</v>
      </c>
      <c r="F38" s="985">
        <v>0</v>
      </c>
      <c r="G38" s="986">
        <v>7353962445</v>
      </c>
      <c r="H38" s="986">
        <v>14060584493</v>
      </c>
      <c r="I38" s="178"/>
      <c r="J38" s="115"/>
      <c r="K38" s="115"/>
    </row>
    <row r="39" spans="1:11" ht="14.85" customHeight="1" thickBot="1">
      <c r="A39" s="135">
        <v>80</v>
      </c>
      <c r="B39" s="985">
        <v>32286173698</v>
      </c>
      <c r="C39" s="986">
        <v>9145180351</v>
      </c>
      <c r="D39" s="985">
        <v>4041586585</v>
      </c>
      <c r="E39" s="986">
        <v>0</v>
      </c>
      <c r="F39" s="985">
        <v>0</v>
      </c>
      <c r="G39" s="986">
        <v>6397345323</v>
      </c>
      <c r="H39" s="986">
        <v>12702061439</v>
      </c>
      <c r="I39" s="178"/>
      <c r="J39" s="115"/>
      <c r="K39" s="115"/>
    </row>
    <row r="40" spans="1:11" ht="14.85" customHeight="1" thickBot="1">
      <c r="A40" s="135">
        <v>81</v>
      </c>
      <c r="B40" s="985">
        <v>28524762664</v>
      </c>
      <c r="C40" s="986">
        <v>8036278514</v>
      </c>
      <c r="D40" s="985">
        <v>3785060586</v>
      </c>
      <c r="E40" s="986">
        <v>0</v>
      </c>
      <c r="F40" s="985">
        <v>0</v>
      </c>
      <c r="G40" s="986">
        <v>5510465849</v>
      </c>
      <c r="H40" s="986">
        <v>11192957715</v>
      </c>
      <c r="I40" s="178"/>
      <c r="J40" s="115"/>
      <c r="K40" s="115"/>
    </row>
    <row r="41" spans="1:11" ht="14.85" customHeight="1" thickBot="1">
      <c r="A41" s="135">
        <v>82</v>
      </c>
      <c r="B41" s="985">
        <v>25317857064</v>
      </c>
      <c r="C41" s="986">
        <v>7283586372</v>
      </c>
      <c r="D41" s="985">
        <v>3589283896</v>
      </c>
      <c r="E41" s="986">
        <v>0</v>
      </c>
      <c r="F41" s="985">
        <v>0</v>
      </c>
      <c r="G41" s="986">
        <v>4539435726</v>
      </c>
      <c r="H41" s="986">
        <v>9905551070</v>
      </c>
      <c r="I41" s="178"/>
      <c r="J41" s="115"/>
      <c r="K41" s="115"/>
    </row>
    <row r="42" spans="1:11" ht="14.85" customHeight="1" thickBot="1">
      <c r="A42" s="135">
        <v>83</v>
      </c>
      <c r="B42" s="985">
        <v>23620223854</v>
      </c>
      <c r="C42" s="986">
        <v>7088267818</v>
      </c>
      <c r="D42" s="985">
        <v>3554696257</v>
      </c>
      <c r="E42" s="986">
        <v>0</v>
      </c>
      <c r="F42" s="985">
        <v>0</v>
      </c>
      <c r="G42" s="986">
        <v>3812451716</v>
      </c>
      <c r="H42" s="986">
        <v>9164808063</v>
      </c>
      <c r="I42" s="178"/>
      <c r="J42" s="115"/>
      <c r="K42" s="115"/>
    </row>
    <row r="43" spans="1:11" ht="14.85" customHeight="1" thickBot="1">
      <c r="A43" s="135">
        <v>84</v>
      </c>
      <c r="B43" s="985">
        <v>21333361865</v>
      </c>
      <c r="C43" s="986">
        <v>6758730974</v>
      </c>
      <c r="D43" s="985">
        <v>3402489799</v>
      </c>
      <c r="E43" s="986">
        <v>0</v>
      </c>
      <c r="F43" s="985">
        <v>0</v>
      </c>
      <c r="G43" s="986">
        <v>2981562847</v>
      </c>
      <c r="H43" s="986">
        <v>8190578245</v>
      </c>
      <c r="I43" s="178"/>
      <c r="J43" s="115"/>
      <c r="K43" s="115"/>
    </row>
    <row r="44" spans="1:11" ht="14.85" customHeight="1" thickBot="1">
      <c r="A44" s="135">
        <v>85</v>
      </c>
      <c r="B44" s="985">
        <v>17378130212</v>
      </c>
      <c r="C44" s="986">
        <v>5632128231</v>
      </c>
      <c r="D44" s="985">
        <v>2454984830</v>
      </c>
      <c r="E44" s="986">
        <v>0</v>
      </c>
      <c r="F44" s="985">
        <v>0</v>
      </c>
      <c r="G44" s="986">
        <v>2280771199</v>
      </c>
      <c r="H44" s="986">
        <v>7010245952</v>
      </c>
      <c r="I44" s="178"/>
      <c r="J44" s="115"/>
      <c r="K44" s="115"/>
    </row>
    <row r="45" spans="1:11" ht="14.85" customHeight="1" thickBot="1">
      <c r="A45" s="135">
        <v>86</v>
      </c>
      <c r="B45" s="985">
        <v>14622004514</v>
      </c>
      <c r="C45" s="986">
        <v>4815249622</v>
      </c>
      <c r="D45" s="985">
        <v>1991008748</v>
      </c>
      <c r="E45" s="986">
        <v>0</v>
      </c>
      <c r="F45" s="985">
        <v>0</v>
      </c>
      <c r="G45" s="986">
        <v>1802930591</v>
      </c>
      <c r="H45" s="986">
        <v>6012815553</v>
      </c>
      <c r="I45" s="178"/>
      <c r="J45" s="115"/>
      <c r="K45" s="115"/>
    </row>
    <row r="46" spans="1:11" ht="14.85" customHeight="1" thickBot="1">
      <c r="A46" s="135">
        <v>87</v>
      </c>
      <c r="B46" s="985">
        <v>12486262577</v>
      </c>
      <c r="C46" s="986">
        <v>4195595691</v>
      </c>
      <c r="D46" s="985">
        <v>1743762835</v>
      </c>
      <c r="E46" s="986">
        <v>0</v>
      </c>
      <c r="F46" s="985">
        <v>0</v>
      </c>
      <c r="G46" s="986">
        <v>1361153983</v>
      </c>
      <c r="H46" s="986">
        <v>5185750068</v>
      </c>
      <c r="I46" s="178"/>
      <c r="J46" s="115"/>
      <c r="K46" s="115"/>
    </row>
    <row r="47" spans="1:11" ht="14.85" customHeight="1" thickBot="1">
      <c r="A47" s="135">
        <v>88</v>
      </c>
      <c r="B47" s="985">
        <v>10555647395</v>
      </c>
      <c r="C47" s="986">
        <v>3640392805</v>
      </c>
      <c r="D47" s="985">
        <v>1542554524</v>
      </c>
      <c r="E47" s="986">
        <v>0</v>
      </c>
      <c r="F47" s="985">
        <v>0</v>
      </c>
      <c r="G47" s="986">
        <v>1025925591</v>
      </c>
      <c r="H47" s="986">
        <v>4346774475</v>
      </c>
      <c r="I47" s="178"/>
      <c r="J47" s="115"/>
      <c r="K47" s="115"/>
    </row>
    <row r="48" spans="1:11" ht="14.85" customHeight="1" thickBot="1">
      <c r="A48" s="135">
        <v>89</v>
      </c>
      <c r="B48" s="985">
        <v>8662489220</v>
      </c>
      <c r="C48" s="986">
        <v>3019596971</v>
      </c>
      <c r="D48" s="985">
        <v>1349931171</v>
      </c>
      <c r="E48" s="986">
        <v>0</v>
      </c>
      <c r="F48" s="985">
        <v>0</v>
      </c>
      <c r="G48" s="986">
        <v>743080802</v>
      </c>
      <c r="H48" s="986">
        <v>3549880276</v>
      </c>
      <c r="I48" s="178"/>
      <c r="J48" s="115"/>
      <c r="K48" s="115"/>
    </row>
    <row r="49" spans="1:11" ht="14.85" customHeight="1" thickBot="1">
      <c r="A49" s="135">
        <v>90</v>
      </c>
      <c r="B49" s="985">
        <v>5853594030</v>
      </c>
      <c r="C49" s="986">
        <v>1494158386</v>
      </c>
      <c r="D49" s="985">
        <v>924641462</v>
      </c>
      <c r="E49" s="986">
        <v>0</v>
      </c>
      <c r="F49" s="985">
        <v>0</v>
      </c>
      <c r="G49" s="986">
        <v>546585073</v>
      </c>
      <c r="H49" s="986">
        <v>2888209109</v>
      </c>
      <c r="I49" s="178"/>
      <c r="J49" s="115"/>
      <c r="K49" s="115"/>
    </row>
    <row r="50" spans="1:11" ht="14.85" customHeight="1" thickBot="1">
      <c r="A50" s="135">
        <v>91</v>
      </c>
      <c r="B50" s="985">
        <v>4471389161</v>
      </c>
      <c r="C50" s="986">
        <v>986423804</v>
      </c>
      <c r="D50" s="985">
        <v>662286895</v>
      </c>
      <c r="E50" s="986">
        <v>0</v>
      </c>
      <c r="F50" s="985">
        <v>0</v>
      </c>
      <c r="G50" s="986">
        <v>408177918</v>
      </c>
      <c r="H50" s="986">
        <v>2414500544</v>
      </c>
      <c r="I50" s="178"/>
      <c r="J50" s="115"/>
      <c r="K50" s="115"/>
    </row>
    <row r="51" spans="1:11" ht="14.85" customHeight="1" thickBot="1">
      <c r="A51" s="135">
        <v>92</v>
      </c>
      <c r="B51" s="985">
        <v>3449483581</v>
      </c>
      <c r="C51" s="986">
        <v>704182604</v>
      </c>
      <c r="D51" s="985">
        <v>488460807</v>
      </c>
      <c r="E51" s="986">
        <v>0</v>
      </c>
      <c r="F51" s="985">
        <v>0</v>
      </c>
      <c r="G51" s="986">
        <v>299832370</v>
      </c>
      <c r="H51" s="986">
        <v>1957007800</v>
      </c>
      <c r="I51" s="178"/>
      <c r="J51" s="115"/>
      <c r="K51" s="115"/>
    </row>
    <row r="52" spans="1:11" ht="14.85" customHeight="1" thickBot="1">
      <c r="A52" s="135">
        <v>93</v>
      </c>
      <c r="B52" s="985">
        <v>2601890968</v>
      </c>
      <c r="C52" s="986">
        <v>462671350</v>
      </c>
      <c r="D52" s="985">
        <v>348348877</v>
      </c>
      <c r="E52" s="986">
        <v>0</v>
      </c>
      <c r="F52" s="985">
        <v>0</v>
      </c>
      <c r="G52" s="986">
        <v>211149285</v>
      </c>
      <c r="H52" s="986">
        <v>1579721456</v>
      </c>
      <c r="I52" s="178"/>
      <c r="J52" s="115"/>
      <c r="K52" s="115"/>
    </row>
    <row r="53" spans="1:11" ht="14.85" customHeight="1" thickBot="1">
      <c r="A53" s="135">
        <v>94</v>
      </c>
      <c r="B53" s="985">
        <v>1843917195</v>
      </c>
      <c r="C53" s="986">
        <v>279719709</v>
      </c>
      <c r="D53" s="985">
        <v>239617068</v>
      </c>
      <c r="E53" s="986">
        <v>0</v>
      </c>
      <c r="F53" s="985">
        <v>0</v>
      </c>
      <c r="G53" s="986">
        <v>154206554</v>
      </c>
      <c r="H53" s="986">
        <v>1170373864</v>
      </c>
      <c r="I53" s="178"/>
      <c r="J53" s="115"/>
      <c r="K53" s="115"/>
    </row>
    <row r="54" spans="1:11" ht="14.85" customHeight="1">
      <c r="A54" s="135" t="s">
        <v>11</v>
      </c>
      <c r="B54" s="985">
        <v>3499532609</v>
      </c>
      <c r="C54" s="986">
        <v>231127520</v>
      </c>
      <c r="D54" s="985">
        <v>429094185</v>
      </c>
      <c r="E54" s="986">
        <v>0</v>
      </c>
      <c r="F54" s="985">
        <v>0</v>
      </c>
      <c r="G54" s="986">
        <v>284329087</v>
      </c>
      <c r="H54" s="986">
        <v>2554981817</v>
      </c>
      <c r="I54" s="176"/>
      <c r="J54" s="115"/>
      <c r="K54" s="115"/>
    </row>
    <row r="55" spans="1:11" ht="14.85" customHeight="1">
      <c r="A55" s="135" t="s">
        <v>3</v>
      </c>
      <c r="B55" s="985">
        <v>1150373</v>
      </c>
      <c r="C55" s="986">
        <v>0</v>
      </c>
      <c r="D55" s="985">
        <v>402592</v>
      </c>
      <c r="E55" s="986">
        <v>0</v>
      </c>
      <c r="F55" s="985">
        <v>0</v>
      </c>
      <c r="G55" s="986">
        <v>204445</v>
      </c>
      <c r="H55" s="986">
        <v>543336</v>
      </c>
      <c r="I55" s="176"/>
      <c r="J55" s="115"/>
      <c r="K55" s="115"/>
    </row>
    <row r="56" spans="1:11" ht="14.85" customHeight="1">
      <c r="A56" s="134"/>
      <c r="B56" s="20"/>
      <c r="C56" s="20"/>
      <c r="D56" s="20"/>
      <c r="E56" s="20"/>
      <c r="F56" s="20"/>
      <c r="G56" s="20"/>
      <c r="H56" s="20"/>
    </row>
    <row r="57" spans="1:11">
      <c r="A57" s="71" t="s">
        <v>4</v>
      </c>
      <c r="B57" s="7"/>
      <c r="C57" s="7"/>
      <c r="D57" s="7"/>
      <c r="E57" s="7"/>
      <c r="F57" s="7"/>
      <c r="G57" s="7"/>
      <c r="H57" s="7"/>
    </row>
    <row r="58" spans="1:11" s="489" customFormat="1">
      <c r="A58" s="72" t="s">
        <v>564</v>
      </c>
      <c r="B58" s="7"/>
      <c r="C58" s="7"/>
      <c r="D58" s="7"/>
      <c r="E58" s="7"/>
      <c r="F58" s="7"/>
      <c r="G58" s="7"/>
      <c r="H58" s="7"/>
    </row>
    <row r="59" spans="1:11">
      <c r="A59" s="11" t="s">
        <v>365</v>
      </c>
      <c r="B59" s="11"/>
      <c r="C59" s="19"/>
      <c r="D59" s="11"/>
      <c r="E59" s="11"/>
      <c r="F59" s="11"/>
      <c r="G59" s="11"/>
      <c r="H59" s="11"/>
    </row>
    <row r="60" spans="1:11">
      <c r="A60" s="11"/>
      <c r="B60" s="11"/>
      <c r="C60" s="19"/>
      <c r="D60" s="11"/>
      <c r="E60" s="11"/>
      <c r="F60" s="11"/>
      <c r="G60" s="11"/>
      <c r="H60" s="11"/>
    </row>
    <row r="61" spans="1:11">
      <c r="A61" s="52" t="s">
        <v>10</v>
      </c>
      <c r="B61" s="11"/>
      <c r="C61" s="19"/>
      <c r="D61" s="11"/>
      <c r="E61" s="11"/>
      <c r="F61" s="11"/>
      <c r="G61" s="11"/>
      <c r="H61" s="11"/>
    </row>
    <row r="62" spans="1:11">
      <c r="C62" s="48"/>
    </row>
    <row r="63" spans="1:11">
      <c r="C63" s="48"/>
    </row>
    <row r="64" spans="1:11">
      <c r="C64" s="48"/>
    </row>
    <row r="65" spans="3:3">
      <c r="C65" s="48"/>
    </row>
    <row r="66" spans="3:3">
      <c r="C66" s="48"/>
    </row>
    <row r="67" spans="3:3">
      <c r="C67" s="48"/>
    </row>
    <row r="68" spans="3:3">
      <c r="C68" s="48"/>
    </row>
    <row r="69" spans="3:3">
      <c r="C69" s="48"/>
    </row>
    <row r="70" spans="3:3">
      <c r="C70" s="48"/>
    </row>
    <row r="71" spans="3:3">
      <c r="C71" s="48"/>
    </row>
    <row r="72" spans="3:3">
      <c r="C72" s="48"/>
    </row>
    <row r="73" spans="3:3">
      <c r="C73" s="48"/>
    </row>
    <row r="74" spans="3:3">
      <c r="C74" s="48"/>
    </row>
    <row r="75" spans="3:3">
      <c r="C75" s="48"/>
    </row>
    <row r="76" spans="3:3">
      <c r="C76" s="48"/>
    </row>
    <row r="77" spans="3:3">
      <c r="C77" s="48"/>
    </row>
    <row r="78" spans="3:3">
      <c r="C78" s="48"/>
    </row>
    <row r="79" spans="3:3">
      <c r="C79" s="48"/>
    </row>
    <row r="80" spans="3:3">
      <c r="C80" s="48"/>
    </row>
    <row r="81" spans="3:3">
      <c r="C81" s="48"/>
    </row>
  </sheetData>
  <mergeCells count="6">
    <mergeCell ref="A5:A6"/>
    <mergeCell ref="B5:B6"/>
    <mergeCell ref="C5:D5"/>
    <mergeCell ref="G5:H5"/>
    <mergeCell ref="A1:H1"/>
    <mergeCell ref="E5:F5"/>
  </mergeCells>
  <hyperlinks>
    <hyperlink ref="I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69" orientation="portrait" r:id="rId1"/>
  <headerFooter>
    <oddFooter xml:space="preserve">&amp;RBoletín Estadístico de la Seguridad Social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N57"/>
  <sheetViews>
    <sheetView showGridLines="0" zoomScaleNormal="100" workbookViewId="0">
      <selection sqref="A1:K1"/>
    </sheetView>
  </sheetViews>
  <sheetFormatPr baseColWidth="10" defaultColWidth="12" defaultRowHeight="13.2"/>
  <cols>
    <col min="1" max="6" width="12.6640625" style="2" customWidth="1"/>
    <col min="7" max="11" width="12.6640625" style="21" customWidth="1"/>
    <col min="12" max="12" width="8.88671875" style="21" customWidth="1"/>
    <col min="13" max="13" width="14.44140625" style="21" bestFit="1" customWidth="1"/>
    <col min="14" max="14" width="12" style="21"/>
    <col min="15" max="16384" width="12" style="2"/>
  </cols>
  <sheetData>
    <row r="1" spans="1:14" ht="33" customHeight="1" thickBot="1">
      <c r="A1" s="1090" t="s">
        <v>485</v>
      </c>
      <c r="B1" s="1090"/>
      <c r="C1" s="1090"/>
      <c r="D1" s="1090"/>
      <c r="E1" s="1090"/>
      <c r="F1" s="1090"/>
      <c r="G1" s="1090"/>
      <c r="H1" s="1090"/>
      <c r="I1" s="1090"/>
      <c r="J1" s="1090"/>
      <c r="K1" s="1090"/>
      <c r="L1" s="355" t="s">
        <v>73</v>
      </c>
    </row>
    <row r="2" spans="1:14" ht="30" customHeight="1">
      <c r="A2" s="449"/>
      <c r="B2" s="449"/>
      <c r="C2" s="449"/>
      <c r="D2" s="449"/>
      <c r="E2" s="615"/>
      <c r="F2" s="449"/>
      <c r="G2" s="393"/>
    </row>
    <row r="3" spans="1:14" customFormat="1" ht="12" customHeight="1" thickBot="1">
      <c r="A3" s="446"/>
      <c r="B3" s="1089" t="s">
        <v>234</v>
      </c>
      <c r="C3" s="1078"/>
      <c r="D3" s="1078"/>
      <c r="E3" s="1078"/>
      <c r="F3" s="1078"/>
      <c r="G3" s="1077" t="s">
        <v>231</v>
      </c>
      <c r="H3" s="1078"/>
      <c r="I3" s="1078"/>
      <c r="J3" s="1078"/>
      <c r="K3" s="1079"/>
    </row>
    <row r="4" spans="1:14" ht="32.25" customHeight="1" thickBot="1">
      <c r="A4" s="450" t="s">
        <v>95</v>
      </c>
      <c r="B4" s="447" t="s">
        <v>0</v>
      </c>
      <c r="C4" s="447" t="s">
        <v>341</v>
      </c>
      <c r="D4" s="447" t="s">
        <v>342</v>
      </c>
      <c r="E4" s="614" t="s">
        <v>339</v>
      </c>
      <c r="F4" s="448" t="s">
        <v>1</v>
      </c>
      <c r="G4" s="415" t="s">
        <v>0</v>
      </c>
      <c r="H4" s="447" t="s">
        <v>341</v>
      </c>
      <c r="I4" s="447" t="s">
        <v>342</v>
      </c>
      <c r="J4" s="613" t="s">
        <v>339</v>
      </c>
      <c r="K4" s="447" t="s">
        <v>1</v>
      </c>
    </row>
    <row r="5" spans="1:14" s="23" customFormat="1" ht="18" customHeight="1">
      <c r="A5" s="136">
        <v>2001</v>
      </c>
      <c r="B5" s="137">
        <v>3037087</v>
      </c>
      <c r="C5" s="137">
        <v>1193369</v>
      </c>
      <c r="D5" s="137">
        <v>1829825</v>
      </c>
      <c r="E5" s="220">
        <v>0</v>
      </c>
      <c r="F5" s="438">
        <v>13893</v>
      </c>
      <c r="G5" s="1080" t="s">
        <v>229</v>
      </c>
      <c r="H5" s="1081"/>
      <c r="I5" s="1081"/>
      <c r="J5" s="1081"/>
      <c r="K5" s="1082"/>
      <c r="L5" s="111"/>
      <c r="M5" s="22"/>
      <c r="N5" s="22"/>
    </row>
    <row r="6" spans="1:14" s="23" customFormat="1" ht="18" customHeight="1">
      <c r="A6" s="138">
        <v>2002</v>
      </c>
      <c r="B6" s="137">
        <v>2990990</v>
      </c>
      <c r="C6" s="137">
        <v>1175989</v>
      </c>
      <c r="D6" s="137">
        <v>1803977</v>
      </c>
      <c r="E6" s="220">
        <v>0</v>
      </c>
      <c r="F6" s="439">
        <v>11024</v>
      </c>
      <c r="G6" s="1083"/>
      <c r="H6" s="1084"/>
      <c r="I6" s="1084"/>
      <c r="J6" s="1084"/>
      <c r="K6" s="1085"/>
      <c r="L6" s="111"/>
      <c r="M6" s="112"/>
      <c r="N6" s="22"/>
    </row>
    <row r="7" spans="1:14" s="23" customFormat="1" ht="18" customHeight="1">
      <c r="A7" s="138">
        <v>2003</v>
      </c>
      <c r="B7" s="137">
        <v>2954072</v>
      </c>
      <c r="C7" s="137">
        <v>1161239</v>
      </c>
      <c r="D7" s="137">
        <v>1785766</v>
      </c>
      <c r="E7" s="220">
        <v>0</v>
      </c>
      <c r="F7" s="440">
        <v>7067</v>
      </c>
      <c r="G7" s="1083"/>
      <c r="H7" s="1084"/>
      <c r="I7" s="1084"/>
      <c r="J7" s="1084"/>
      <c r="K7" s="1085"/>
      <c r="L7" s="111"/>
      <c r="M7" s="112"/>
      <c r="N7" s="22"/>
    </row>
    <row r="8" spans="1:14" s="23" customFormat="1" ht="18" customHeight="1">
      <c r="A8" s="138">
        <v>2004</v>
      </c>
      <c r="B8" s="137">
        <v>2905339</v>
      </c>
      <c r="C8" s="137">
        <v>1134869</v>
      </c>
      <c r="D8" s="137">
        <v>1764005</v>
      </c>
      <c r="E8" s="220">
        <v>0</v>
      </c>
      <c r="F8" s="440">
        <v>6465</v>
      </c>
      <c r="G8" s="1083"/>
      <c r="H8" s="1084"/>
      <c r="I8" s="1084"/>
      <c r="J8" s="1084"/>
      <c r="K8" s="1085"/>
      <c r="L8" s="111"/>
      <c r="M8" s="112"/>
      <c r="N8" s="22"/>
    </row>
    <row r="9" spans="1:14" s="23" customFormat="1" ht="18" customHeight="1">
      <c r="A9" s="138">
        <v>2005</v>
      </c>
      <c r="B9" s="137">
        <v>2869998</v>
      </c>
      <c r="C9" s="137">
        <v>1115120</v>
      </c>
      <c r="D9" s="137">
        <v>1749062</v>
      </c>
      <c r="E9" s="220">
        <v>0</v>
      </c>
      <c r="F9" s="440">
        <v>5816</v>
      </c>
      <c r="G9" s="1083"/>
      <c r="H9" s="1084"/>
      <c r="I9" s="1084"/>
      <c r="J9" s="1084"/>
      <c r="K9" s="1085"/>
      <c r="L9" s="111"/>
      <c r="M9" s="112"/>
      <c r="N9" s="22"/>
    </row>
    <row r="10" spans="1:14" s="23" customFormat="1" ht="18" customHeight="1">
      <c r="A10" s="138">
        <v>2006</v>
      </c>
      <c r="B10" s="137">
        <v>2992156</v>
      </c>
      <c r="C10" s="137">
        <v>1131393</v>
      </c>
      <c r="D10" s="137">
        <v>1855504</v>
      </c>
      <c r="E10" s="220">
        <v>0</v>
      </c>
      <c r="F10" s="440">
        <v>5259</v>
      </c>
      <c r="G10" s="1083"/>
      <c r="H10" s="1084"/>
      <c r="I10" s="1084"/>
      <c r="J10" s="1084"/>
      <c r="K10" s="1085"/>
      <c r="L10" s="111"/>
      <c r="M10" s="112"/>
      <c r="N10" s="22"/>
    </row>
    <row r="11" spans="1:14" s="23" customFormat="1" ht="18" customHeight="1">
      <c r="A11" s="138">
        <v>2007</v>
      </c>
      <c r="B11" s="137">
        <v>3838369</v>
      </c>
      <c r="C11" s="137">
        <v>1252163</v>
      </c>
      <c r="D11" s="137">
        <v>2581424</v>
      </c>
      <c r="E11" s="220">
        <v>0</v>
      </c>
      <c r="F11" s="440">
        <v>4781</v>
      </c>
      <c r="G11" s="1083"/>
      <c r="H11" s="1084"/>
      <c r="I11" s="1084"/>
      <c r="J11" s="1084"/>
      <c r="K11" s="1085"/>
      <c r="L11" s="111"/>
      <c r="M11" s="112"/>
      <c r="N11" s="22"/>
    </row>
    <row r="12" spans="1:14" s="23" customFormat="1" ht="18" customHeight="1">
      <c r="A12" s="138">
        <v>2008</v>
      </c>
      <c r="B12" s="137">
        <v>4231744</v>
      </c>
      <c r="C12" s="137">
        <v>1392284</v>
      </c>
      <c r="D12" s="137">
        <v>2835170</v>
      </c>
      <c r="E12" s="220">
        <v>0</v>
      </c>
      <c r="F12" s="440">
        <v>4291</v>
      </c>
      <c r="G12" s="1083"/>
      <c r="H12" s="1084"/>
      <c r="I12" s="1084"/>
      <c r="J12" s="1084"/>
      <c r="K12" s="1085"/>
      <c r="L12" s="111"/>
      <c r="M12" s="112"/>
      <c r="N12" s="22"/>
    </row>
    <row r="13" spans="1:14" ht="18" customHeight="1">
      <c r="A13" s="138">
        <v>2009</v>
      </c>
      <c r="B13" s="137">
        <v>4739394</v>
      </c>
      <c r="C13" s="137">
        <v>1642266</v>
      </c>
      <c r="D13" s="137">
        <v>3093266</v>
      </c>
      <c r="E13" s="220">
        <v>0</v>
      </c>
      <c r="F13" s="440">
        <v>3862</v>
      </c>
      <c r="G13" s="1083"/>
      <c r="H13" s="1084"/>
      <c r="I13" s="1084"/>
      <c r="J13" s="1084"/>
      <c r="K13" s="1085"/>
      <c r="L13" s="111"/>
      <c r="M13" s="112"/>
    </row>
    <row r="14" spans="1:14" ht="18" customHeight="1">
      <c r="A14" s="138">
        <v>2010</v>
      </c>
      <c r="B14" s="137">
        <v>4885038</v>
      </c>
      <c r="C14" s="137">
        <v>1711844</v>
      </c>
      <c r="D14" s="137">
        <v>3171536</v>
      </c>
      <c r="E14" s="220">
        <v>0</v>
      </c>
      <c r="F14" s="440">
        <v>1657</v>
      </c>
      <c r="G14" s="1083"/>
      <c r="H14" s="1084"/>
      <c r="I14" s="1084"/>
      <c r="J14" s="1084"/>
      <c r="K14" s="1085"/>
      <c r="L14" s="111"/>
      <c r="M14" s="112"/>
    </row>
    <row r="15" spans="1:14" ht="18" customHeight="1">
      <c r="A15" s="138">
        <v>2011</v>
      </c>
      <c r="B15" s="137">
        <v>4927326</v>
      </c>
      <c r="C15" s="137">
        <v>1754921</v>
      </c>
      <c r="D15" s="137">
        <v>3171583</v>
      </c>
      <c r="E15" s="220">
        <v>0</v>
      </c>
      <c r="F15" s="440">
        <v>823</v>
      </c>
      <c r="G15" s="1083"/>
      <c r="H15" s="1084"/>
      <c r="I15" s="1084"/>
      <c r="J15" s="1084"/>
      <c r="K15" s="1085"/>
      <c r="L15" s="111"/>
      <c r="M15" s="112"/>
    </row>
    <row r="16" spans="1:14" ht="18" customHeight="1">
      <c r="A16" s="138">
        <v>2012</v>
      </c>
      <c r="B16" s="137">
        <v>4934012</v>
      </c>
      <c r="C16" s="137">
        <v>1785047</v>
      </c>
      <c r="D16" s="137">
        <v>3148319</v>
      </c>
      <c r="E16" s="220">
        <v>0</v>
      </c>
      <c r="F16" s="440">
        <v>645</v>
      </c>
      <c r="G16" s="1083"/>
      <c r="H16" s="1084"/>
      <c r="I16" s="1084"/>
      <c r="J16" s="1084"/>
      <c r="K16" s="1085"/>
      <c r="L16" s="111"/>
      <c r="M16" s="112"/>
    </row>
    <row r="17" spans="1:13" ht="18" customHeight="1">
      <c r="A17" s="138">
        <v>2013</v>
      </c>
      <c r="B17" s="137">
        <v>4943566</v>
      </c>
      <c r="C17" s="137">
        <v>1812485</v>
      </c>
      <c r="D17" s="137">
        <v>3130617</v>
      </c>
      <c r="E17" s="220">
        <v>0</v>
      </c>
      <c r="F17" s="440">
        <v>465</v>
      </c>
      <c r="G17" s="1083"/>
      <c r="H17" s="1084"/>
      <c r="I17" s="1084"/>
      <c r="J17" s="1084"/>
      <c r="K17" s="1085"/>
      <c r="L17" s="111"/>
      <c r="M17" s="112"/>
    </row>
    <row r="18" spans="1:13" ht="18" customHeight="1">
      <c r="A18" s="138">
        <v>2014</v>
      </c>
      <c r="B18" s="137">
        <v>4951355</v>
      </c>
      <c r="C18" s="137">
        <v>1840009</v>
      </c>
      <c r="D18" s="137">
        <v>3111015</v>
      </c>
      <c r="E18" s="220">
        <v>0</v>
      </c>
      <c r="F18" s="440">
        <v>331</v>
      </c>
      <c r="G18" s="1083"/>
      <c r="H18" s="1084"/>
      <c r="I18" s="1084"/>
      <c r="J18" s="1084"/>
      <c r="K18" s="1085"/>
      <c r="L18" s="111"/>
      <c r="M18" s="112"/>
    </row>
    <row r="19" spans="1:13" ht="18" customHeight="1">
      <c r="A19" s="138">
        <v>2015</v>
      </c>
      <c r="B19" s="137">
        <v>5331297</v>
      </c>
      <c r="C19" s="137">
        <v>1929806</v>
      </c>
      <c r="D19" s="137">
        <v>3401281</v>
      </c>
      <c r="E19" s="220">
        <v>0</v>
      </c>
      <c r="F19" s="440">
        <v>210</v>
      </c>
      <c r="G19" s="1083"/>
      <c r="H19" s="1084"/>
      <c r="I19" s="1084"/>
      <c r="J19" s="1084"/>
      <c r="K19" s="1085"/>
      <c r="L19" s="111"/>
      <c r="M19" s="112"/>
    </row>
    <row r="20" spans="1:13" ht="18" customHeight="1">
      <c r="A20" s="138">
        <v>2016</v>
      </c>
      <c r="B20" s="137">
        <v>5590753</v>
      </c>
      <c r="C20" s="137">
        <v>2029585</v>
      </c>
      <c r="D20" s="137">
        <v>3561014</v>
      </c>
      <c r="E20" s="220">
        <v>0</v>
      </c>
      <c r="F20" s="440">
        <v>154</v>
      </c>
      <c r="G20" s="1083"/>
      <c r="H20" s="1084"/>
      <c r="I20" s="1084"/>
      <c r="J20" s="1084"/>
      <c r="K20" s="1085"/>
      <c r="L20" s="111"/>
      <c r="M20" s="112"/>
    </row>
    <row r="21" spans="1:13" ht="18" customHeight="1">
      <c r="A21" s="138">
        <v>2017</v>
      </c>
      <c r="B21" s="137">
        <v>5720701</v>
      </c>
      <c r="C21" s="137">
        <v>2103123</v>
      </c>
      <c r="D21" s="137">
        <v>3617499</v>
      </c>
      <c r="E21" s="220">
        <v>0</v>
      </c>
      <c r="F21" s="440">
        <v>79</v>
      </c>
      <c r="G21" s="1083"/>
      <c r="H21" s="1084"/>
      <c r="I21" s="1084"/>
      <c r="J21" s="1084"/>
      <c r="K21" s="1085"/>
      <c r="L21" s="111"/>
      <c r="M21" s="112"/>
    </row>
    <row r="22" spans="1:13" ht="18" customHeight="1">
      <c r="A22" s="138">
        <v>2018</v>
      </c>
      <c r="B22" s="137">
        <v>5731688</v>
      </c>
      <c r="C22" s="137">
        <v>2106528</v>
      </c>
      <c r="D22" s="137">
        <v>3625108</v>
      </c>
      <c r="E22" s="220">
        <v>0</v>
      </c>
      <c r="F22" s="440">
        <v>53</v>
      </c>
      <c r="G22" s="1086"/>
      <c r="H22" s="1087"/>
      <c r="I22" s="1087"/>
      <c r="J22" s="1087"/>
      <c r="K22" s="1088"/>
      <c r="L22" s="111"/>
      <c r="M22" s="112"/>
    </row>
    <row r="23" spans="1:13" ht="18" customHeight="1">
      <c r="A23" s="138">
        <v>2019</v>
      </c>
      <c r="B23" s="137">
        <v>5732013</v>
      </c>
      <c r="C23" s="137">
        <v>2096782</v>
      </c>
      <c r="D23" s="137">
        <v>3635178</v>
      </c>
      <c r="E23" s="220">
        <v>0</v>
      </c>
      <c r="F23" s="440">
        <v>52</v>
      </c>
      <c r="G23" s="444">
        <v>5621868</v>
      </c>
      <c r="H23" s="137">
        <v>2041868</v>
      </c>
      <c r="I23" s="137">
        <v>3579993</v>
      </c>
      <c r="J23" s="137">
        <v>0</v>
      </c>
      <c r="K23" s="137">
        <v>7</v>
      </c>
      <c r="L23" s="111"/>
      <c r="M23" s="216"/>
    </row>
    <row r="24" spans="1:13" ht="18" customHeight="1">
      <c r="A24" s="138">
        <v>2020</v>
      </c>
      <c r="B24" s="137">
        <v>5703452</v>
      </c>
      <c r="C24" s="137">
        <v>2077506</v>
      </c>
      <c r="D24" s="137">
        <v>3625930</v>
      </c>
      <c r="E24" s="220">
        <v>0</v>
      </c>
      <c r="F24" s="440">
        <v>17</v>
      </c>
      <c r="G24" s="444">
        <v>5573194</v>
      </c>
      <c r="H24" s="137">
        <v>2016917</v>
      </c>
      <c r="I24" s="137">
        <v>3556270</v>
      </c>
      <c r="J24" s="137">
        <v>0</v>
      </c>
      <c r="K24" s="137">
        <v>7</v>
      </c>
      <c r="L24" s="111"/>
      <c r="M24" s="216"/>
    </row>
    <row r="25" spans="1:13" ht="18" customHeight="1">
      <c r="A25" s="138">
        <v>2021</v>
      </c>
      <c r="B25" s="137">
        <v>5634484</v>
      </c>
      <c r="C25" s="137">
        <v>2035757</v>
      </c>
      <c r="D25" s="137">
        <v>3598723</v>
      </c>
      <c r="E25" s="220">
        <v>0</v>
      </c>
      <c r="F25" s="440">
        <v>3</v>
      </c>
      <c r="G25" s="444">
        <v>5477754</v>
      </c>
      <c r="H25" s="137">
        <v>1964119</v>
      </c>
      <c r="I25" s="137">
        <v>3513632</v>
      </c>
      <c r="J25" s="137">
        <v>0</v>
      </c>
      <c r="K25" s="137">
        <v>3</v>
      </c>
      <c r="L25" s="111"/>
      <c r="M25" s="216"/>
    </row>
    <row r="26" spans="1:13" ht="18" customHeight="1">
      <c r="A26" s="138">
        <v>2022</v>
      </c>
      <c r="B26" s="137">
        <v>5730467</v>
      </c>
      <c r="C26" s="137">
        <v>2030445</v>
      </c>
      <c r="D26" s="137">
        <v>3700022</v>
      </c>
      <c r="E26" s="220">
        <v>0</v>
      </c>
      <c r="F26" s="440">
        <v>1</v>
      </c>
      <c r="G26" s="444">
        <v>5583202</v>
      </c>
      <c r="H26" s="137">
        <v>1965357</v>
      </c>
      <c r="I26" s="137">
        <v>3617845</v>
      </c>
      <c r="J26" s="137">
        <v>0</v>
      </c>
      <c r="K26" s="137">
        <v>0</v>
      </c>
      <c r="L26" s="111"/>
      <c r="M26" s="216"/>
    </row>
    <row r="27" spans="1:13" ht="18" customHeight="1">
      <c r="A27" s="138">
        <v>2023</v>
      </c>
      <c r="B27" s="137">
        <v>5838899</v>
      </c>
      <c r="C27" s="137">
        <v>2052114</v>
      </c>
      <c r="D27" s="137">
        <v>3786780</v>
      </c>
      <c r="E27" s="137">
        <v>6</v>
      </c>
      <c r="F27" s="440">
        <v>1</v>
      </c>
      <c r="G27" s="137">
        <v>5723082</v>
      </c>
      <c r="H27" s="137">
        <v>2007251</v>
      </c>
      <c r="I27" s="137">
        <v>3715827</v>
      </c>
      <c r="J27" s="137">
        <v>5</v>
      </c>
      <c r="K27" s="137">
        <v>0</v>
      </c>
      <c r="L27" s="111"/>
      <c r="M27" s="216"/>
    </row>
    <row r="28" spans="1:13" ht="18" customHeight="1">
      <c r="A28" s="666">
        <v>45352</v>
      </c>
      <c r="B28" s="137">
        <v>6044569</v>
      </c>
      <c r="C28" s="137">
        <v>2148966</v>
      </c>
      <c r="D28" s="137">
        <v>3895593</v>
      </c>
      <c r="E28" s="137">
        <v>10</v>
      </c>
      <c r="F28" s="440">
        <v>0</v>
      </c>
      <c r="G28" s="137">
        <v>5924327</v>
      </c>
      <c r="H28" s="137">
        <v>2103220</v>
      </c>
      <c r="I28" s="137">
        <v>3821099</v>
      </c>
      <c r="J28" s="137">
        <v>8</v>
      </c>
      <c r="K28" s="137">
        <v>0</v>
      </c>
      <c r="L28" s="111"/>
      <c r="M28" s="216"/>
    </row>
    <row r="29" spans="1:13" ht="18" customHeight="1">
      <c r="A29" s="470"/>
      <c r="B29" s="472"/>
      <c r="C29" s="472"/>
      <c r="D29" s="472"/>
      <c r="E29" s="472"/>
      <c r="F29" s="472"/>
      <c r="G29" s="472"/>
      <c r="H29" s="471"/>
      <c r="I29" s="471"/>
      <c r="J29" s="471"/>
      <c r="K29" s="471"/>
      <c r="L29" s="111"/>
      <c r="M29" s="216"/>
    </row>
    <row r="30" spans="1:13" ht="18" customHeight="1"/>
    <row r="31" spans="1:13" ht="13.5" customHeight="1" thickBot="1">
      <c r="A31" s="118" t="s">
        <v>486</v>
      </c>
      <c r="B31" s="118"/>
      <c r="C31" s="118"/>
      <c r="D31" s="118"/>
      <c r="E31" s="118"/>
      <c r="F31" s="118"/>
      <c r="G31" s="118"/>
      <c r="H31" s="118"/>
      <c r="I31" s="118"/>
      <c r="J31" s="118"/>
      <c r="K31" s="118"/>
    </row>
    <row r="32" spans="1:13">
      <c r="A32" s="445" t="s">
        <v>246</v>
      </c>
      <c r="B32" s="4"/>
      <c r="C32" s="4"/>
      <c r="D32" s="4"/>
      <c r="E32" s="4"/>
      <c r="F32" s="4"/>
    </row>
    <row r="33" spans="1:6">
      <c r="A33" s="4"/>
      <c r="B33" s="4"/>
      <c r="C33" s="4"/>
      <c r="D33" s="4"/>
      <c r="E33" s="4"/>
      <c r="F33" s="4"/>
    </row>
    <row r="34" spans="1:6">
      <c r="A34" s="4"/>
      <c r="B34" s="4"/>
      <c r="C34" s="4"/>
      <c r="D34" s="4"/>
      <c r="E34" s="4"/>
      <c r="F34" s="4"/>
    </row>
    <row r="35" spans="1:6">
      <c r="A35" s="4"/>
      <c r="B35" s="4"/>
      <c r="C35" s="4"/>
      <c r="D35" s="4"/>
      <c r="E35" s="4"/>
      <c r="F35" s="4"/>
    </row>
    <row r="36" spans="1:6">
      <c r="A36" s="4"/>
      <c r="B36" s="4"/>
      <c r="C36" s="4"/>
      <c r="D36" s="4"/>
      <c r="E36" s="4"/>
      <c r="F36" s="4"/>
    </row>
    <row r="37" spans="1:6">
      <c r="A37" s="4"/>
      <c r="B37" s="4"/>
      <c r="C37" s="4"/>
      <c r="D37" s="4"/>
      <c r="E37" s="4"/>
      <c r="F37" s="4"/>
    </row>
    <row r="38" spans="1:6">
      <c r="A38" s="4"/>
      <c r="B38" s="4"/>
      <c r="C38" s="4"/>
      <c r="D38" s="4"/>
      <c r="E38" s="4"/>
      <c r="F38" s="4"/>
    </row>
    <row r="39" spans="1:6">
      <c r="A39" s="4"/>
      <c r="B39" s="4"/>
      <c r="C39" s="4"/>
      <c r="D39" s="4"/>
      <c r="E39" s="4"/>
      <c r="F39" s="4"/>
    </row>
    <row r="40" spans="1:6">
      <c r="A40" s="4"/>
      <c r="B40" s="4"/>
      <c r="C40" s="4"/>
      <c r="D40" s="4"/>
      <c r="E40" s="4"/>
      <c r="F40" s="4"/>
    </row>
    <row r="41" spans="1:6">
      <c r="A41" s="4"/>
      <c r="B41" s="4"/>
      <c r="C41" s="4"/>
      <c r="D41" s="4"/>
      <c r="E41" s="4"/>
      <c r="F41" s="4"/>
    </row>
    <row r="42" spans="1:6">
      <c r="A42" s="4"/>
      <c r="B42" s="4"/>
      <c r="C42" s="4"/>
      <c r="D42" s="4"/>
      <c r="E42" s="4"/>
      <c r="F42" s="4"/>
    </row>
    <row r="43" spans="1:6">
      <c r="A43" s="4"/>
      <c r="B43" s="4"/>
      <c r="C43" s="4"/>
      <c r="D43" s="4"/>
      <c r="E43" s="4"/>
      <c r="F43" s="4"/>
    </row>
    <row r="44" spans="1:6">
      <c r="A44" s="4"/>
      <c r="B44" s="4"/>
      <c r="C44" s="4"/>
      <c r="D44" s="4"/>
      <c r="E44" s="4"/>
      <c r="F44" s="4"/>
    </row>
    <row r="45" spans="1:6">
      <c r="A45" s="4"/>
      <c r="B45" s="4"/>
      <c r="C45" s="4"/>
      <c r="D45" s="4"/>
      <c r="E45" s="4"/>
      <c r="F45" s="4"/>
    </row>
    <row r="46" spans="1:6">
      <c r="A46" s="4"/>
      <c r="B46" s="4"/>
      <c r="C46" s="4"/>
      <c r="D46" s="4"/>
      <c r="E46" s="4"/>
      <c r="F46" s="4"/>
    </row>
    <row r="47" spans="1:6">
      <c r="A47" s="4"/>
      <c r="B47" s="4"/>
      <c r="C47" s="4"/>
      <c r="D47" s="4"/>
      <c r="E47" s="4"/>
      <c r="F47" s="4"/>
    </row>
    <row r="48" spans="1:6">
      <c r="A48" s="4"/>
      <c r="B48" s="4"/>
      <c r="C48" s="4"/>
      <c r="D48" s="4"/>
      <c r="E48" s="4"/>
      <c r="F48" s="4"/>
    </row>
    <row r="49" spans="1:6">
      <c r="A49" s="4"/>
      <c r="B49" s="4"/>
      <c r="C49" s="4"/>
      <c r="D49" s="4"/>
      <c r="E49" s="4"/>
      <c r="F49" s="4"/>
    </row>
    <row r="50" spans="1:6">
      <c r="A50" s="4"/>
      <c r="B50" s="4"/>
      <c r="C50" s="4"/>
      <c r="D50" s="4"/>
      <c r="E50" s="4"/>
      <c r="F50" s="4"/>
    </row>
    <row r="51" spans="1:6">
      <c r="A51" s="4"/>
      <c r="B51" s="4"/>
      <c r="C51" s="4"/>
      <c r="D51" s="4"/>
      <c r="E51" s="4"/>
      <c r="F51" s="4"/>
    </row>
    <row r="52" spans="1:6">
      <c r="A52" s="4"/>
      <c r="B52" s="4"/>
      <c r="C52" s="4"/>
      <c r="D52" s="4"/>
      <c r="E52" s="4"/>
      <c r="F52" s="4"/>
    </row>
    <row r="53" spans="1:6">
      <c r="A53" s="140" t="s">
        <v>18</v>
      </c>
      <c r="B53" s="80"/>
      <c r="C53" s="80"/>
      <c r="D53" s="80"/>
      <c r="E53" s="80"/>
      <c r="F53" s="92"/>
    </row>
    <row r="54" spans="1:6">
      <c r="A54" s="17" t="s">
        <v>82</v>
      </c>
      <c r="B54" s="94"/>
      <c r="C54" s="95"/>
      <c r="D54" s="95"/>
      <c r="E54" s="95"/>
      <c r="F54" s="93"/>
    </row>
    <row r="55" spans="1:6">
      <c r="A55" s="17" t="s">
        <v>238</v>
      </c>
      <c r="B55" s="175"/>
      <c r="C55" s="95"/>
      <c r="D55" s="95"/>
      <c r="E55" s="95"/>
      <c r="F55" s="93"/>
    </row>
    <row r="56" spans="1:6">
      <c r="A56" s="17"/>
      <c r="B56" s="175"/>
      <c r="C56" s="95"/>
      <c r="D56" s="95"/>
      <c r="E56" s="95"/>
      <c r="F56" s="93"/>
    </row>
    <row r="57" spans="1:6">
      <c r="A57" s="24" t="s">
        <v>10</v>
      </c>
      <c r="B57" s="17"/>
      <c r="C57" s="17"/>
      <c r="D57" s="17"/>
      <c r="E57" s="17"/>
      <c r="F57" s="17"/>
    </row>
  </sheetData>
  <mergeCells count="4">
    <mergeCell ref="G3:K3"/>
    <mergeCell ref="G5:K22"/>
    <mergeCell ref="B3:F3"/>
    <mergeCell ref="A1:K1"/>
  </mergeCells>
  <hyperlinks>
    <hyperlink ref="L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71" orientation="portrait" r:id="rId1"/>
  <headerFooter>
    <oddFooter xml:space="preserve">&amp;RBoletín Estadístico de la Seguridad Social </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O79"/>
  <sheetViews>
    <sheetView showGridLines="0" zoomScaleNormal="100" workbookViewId="0">
      <selection activeCell="H11" sqref="H11"/>
    </sheetView>
  </sheetViews>
  <sheetFormatPr baseColWidth="10" defaultColWidth="11.44140625" defaultRowHeight="13.2"/>
  <cols>
    <col min="1" max="6" width="16" customWidth="1"/>
    <col min="7" max="7" width="8.109375" customWidth="1"/>
    <col min="9" max="9" width="17.109375" bestFit="1" customWidth="1"/>
    <col min="10" max="10" width="14.88671875" bestFit="1" customWidth="1"/>
    <col min="11" max="11" width="15.44140625" bestFit="1" customWidth="1"/>
    <col min="12" max="12" width="16.5546875" bestFit="1" customWidth="1"/>
  </cols>
  <sheetData>
    <row r="1" spans="1:15" ht="33" customHeight="1" thickBot="1">
      <c r="A1" s="1270" t="s">
        <v>545</v>
      </c>
      <c r="B1" s="1270"/>
      <c r="C1" s="1270"/>
      <c r="D1" s="1270"/>
      <c r="E1" s="1270"/>
      <c r="F1" s="1270"/>
      <c r="G1" s="355" t="s">
        <v>73</v>
      </c>
      <c r="H1" s="223"/>
      <c r="I1" s="223"/>
      <c r="J1" s="223"/>
      <c r="K1" s="223"/>
      <c r="L1" s="223"/>
      <c r="M1" s="121"/>
      <c r="N1" s="121"/>
      <c r="O1" s="121"/>
    </row>
    <row r="2" spans="1:15" ht="16.5" customHeight="1" thickTop="1">
      <c r="A2" s="157" t="s">
        <v>41</v>
      </c>
      <c r="B2" s="158"/>
      <c r="C2" s="158"/>
      <c r="D2" s="158"/>
      <c r="E2" s="158"/>
      <c r="F2" s="158"/>
      <c r="G2" s="176"/>
      <c r="H2" s="574"/>
      <c r="I2" s="574" t="s">
        <v>24</v>
      </c>
      <c r="J2" s="574"/>
      <c r="K2" s="574" t="s">
        <v>40</v>
      </c>
      <c r="L2" s="574"/>
      <c r="M2" s="121"/>
      <c r="N2" s="121"/>
      <c r="O2" s="121"/>
    </row>
    <row r="3" spans="1:15" ht="15" customHeight="1">
      <c r="A3" s="117"/>
      <c r="B3" s="117"/>
      <c r="C3" s="117"/>
      <c r="D3" s="117"/>
      <c r="E3" s="117"/>
      <c r="F3" s="117"/>
      <c r="G3" s="176"/>
      <c r="H3" s="574"/>
      <c r="I3" s="574" t="s">
        <v>43</v>
      </c>
      <c r="J3" s="574" t="s">
        <v>44</v>
      </c>
      <c r="K3" s="574" t="s">
        <v>43</v>
      </c>
      <c r="L3" s="574" t="s">
        <v>44</v>
      </c>
      <c r="M3" s="121"/>
      <c r="N3" s="121"/>
      <c r="O3" s="121"/>
    </row>
    <row r="4" spans="1:15" ht="15" customHeight="1">
      <c r="G4" s="176"/>
      <c r="H4" s="574" t="s">
        <v>45</v>
      </c>
      <c r="I4" s="575">
        <v>-35402952</v>
      </c>
      <c r="J4" s="575">
        <v>14415622</v>
      </c>
      <c r="K4" s="575">
        <v>-408891</v>
      </c>
      <c r="L4" s="575">
        <v>1016672</v>
      </c>
      <c r="M4" s="121"/>
      <c r="N4" s="121"/>
      <c r="O4" s="121"/>
    </row>
    <row r="5" spans="1:15" ht="15" customHeight="1">
      <c r="G5" s="13"/>
      <c r="H5" s="574">
        <v>50</v>
      </c>
      <c r="I5" s="575">
        <v>-27175617</v>
      </c>
      <c r="J5" s="575">
        <v>12015994</v>
      </c>
      <c r="K5" s="575">
        <v>-204445</v>
      </c>
      <c r="L5" s="575">
        <v>607781</v>
      </c>
      <c r="M5" s="121"/>
      <c r="N5" s="121"/>
      <c r="O5" s="121"/>
    </row>
    <row r="6" spans="1:15" ht="15" customHeight="1" thickBot="1">
      <c r="G6" s="177"/>
      <c r="H6" s="574">
        <v>51</v>
      </c>
      <c r="I6" s="575">
        <v>-81042528</v>
      </c>
      <c r="J6" s="575">
        <v>20608647</v>
      </c>
      <c r="K6" s="575">
        <v>-613336</v>
      </c>
      <c r="L6" s="575">
        <v>364731</v>
      </c>
      <c r="M6" s="121"/>
      <c r="N6" s="121"/>
      <c r="O6" s="121"/>
    </row>
    <row r="7" spans="1:15" ht="15" customHeight="1" thickBot="1">
      <c r="G7" s="178"/>
      <c r="H7" s="574">
        <v>52</v>
      </c>
      <c r="I7" s="575">
        <v>-144416239</v>
      </c>
      <c r="J7" s="575">
        <v>22907895</v>
      </c>
      <c r="K7" s="575">
        <v>-3765592</v>
      </c>
      <c r="L7" s="575">
        <v>1093825</v>
      </c>
      <c r="M7" s="121"/>
      <c r="N7" s="121"/>
      <c r="O7" s="121"/>
    </row>
    <row r="8" spans="1:15" ht="15" customHeight="1" thickBot="1">
      <c r="G8" s="178"/>
      <c r="H8" s="574">
        <v>53</v>
      </c>
      <c r="I8" s="575">
        <v>-211542146</v>
      </c>
      <c r="J8" s="575">
        <v>32223797</v>
      </c>
      <c r="K8" s="575">
        <v>-2391514</v>
      </c>
      <c r="L8" s="575">
        <v>1258120</v>
      </c>
      <c r="M8" s="121"/>
      <c r="N8" s="121"/>
      <c r="O8" s="121"/>
    </row>
    <row r="9" spans="1:15" ht="15" customHeight="1" thickBot="1">
      <c r="G9" s="178"/>
      <c r="H9" s="574">
        <v>54</v>
      </c>
      <c r="I9" s="575">
        <v>-280121065</v>
      </c>
      <c r="J9" s="575">
        <v>32954446</v>
      </c>
      <c r="K9" s="575">
        <v>-6224451</v>
      </c>
      <c r="L9" s="575">
        <v>3140179</v>
      </c>
      <c r="M9" s="121"/>
      <c r="N9" s="121"/>
      <c r="O9" s="121"/>
    </row>
    <row r="10" spans="1:15" ht="15" customHeight="1" thickBot="1">
      <c r="G10" s="178"/>
      <c r="H10" s="574">
        <v>55</v>
      </c>
      <c r="I10" s="575">
        <v>-462142834</v>
      </c>
      <c r="J10" s="575">
        <v>77130137</v>
      </c>
      <c r="K10" s="575">
        <v>-11025618</v>
      </c>
      <c r="L10" s="575">
        <v>4260231</v>
      </c>
      <c r="M10" s="121"/>
      <c r="N10" s="121"/>
      <c r="O10" s="121"/>
    </row>
    <row r="11" spans="1:15" ht="15" customHeight="1" thickBot="1">
      <c r="G11" s="178"/>
      <c r="H11" s="574">
        <v>56</v>
      </c>
      <c r="I11" s="575">
        <v>-856106741</v>
      </c>
      <c r="J11" s="575">
        <v>141727400</v>
      </c>
      <c r="K11" s="575">
        <v>-43692976</v>
      </c>
      <c r="L11" s="575">
        <v>6607509</v>
      </c>
      <c r="M11" s="121"/>
      <c r="N11" s="121"/>
      <c r="O11" s="121"/>
    </row>
    <row r="12" spans="1:15" ht="15" customHeight="1" thickBot="1">
      <c r="G12" s="178"/>
      <c r="H12" s="574">
        <v>57</v>
      </c>
      <c r="I12" s="575">
        <v>-1237687863</v>
      </c>
      <c r="J12" s="575">
        <v>188401753</v>
      </c>
      <c r="K12" s="575">
        <v>-108535724</v>
      </c>
      <c r="L12" s="575">
        <v>10488418</v>
      </c>
      <c r="M12" s="121"/>
      <c r="N12" s="121"/>
      <c r="O12" s="121"/>
    </row>
    <row r="13" spans="1:15" ht="15" customHeight="1" thickBot="1">
      <c r="G13" s="178"/>
      <c r="H13" s="574">
        <v>58</v>
      </c>
      <c r="I13" s="575">
        <v>-1782705760</v>
      </c>
      <c r="J13" s="575">
        <v>258885569</v>
      </c>
      <c r="K13" s="575">
        <v>-184023991</v>
      </c>
      <c r="L13" s="575">
        <v>15382655</v>
      </c>
      <c r="M13" s="121"/>
      <c r="N13" s="121"/>
      <c r="O13" s="121"/>
    </row>
    <row r="14" spans="1:15" ht="15" customHeight="1" thickBot="1">
      <c r="G14" s="178"/>
      <c r="H14" s="574">
        <v>59</v>
      </c>
      <c r="I14" s="575">
        <v>-2132227084</v>
      </c>
      <c r="J14" s="575">
        <v>311330717</v>
      </c>
      <c r="K14" s="575">
        <v>-292042485</v>
      </c>
      <c r="L14" s="575">
        <v>24150703</v>
      </c>
      <c r="M14" s="121"/>
      <c r="N14" s="121"/>
      <c r="O14" s="121"/>
    </row>
    <row r="15" spans="1:15" ht="15" customHeight="1" thickBot="1">
      <c r="G15" s="178"/>
      <c r="H15" s="574">
        <v>60</v>
      </c>
      <c r="I15" s="575">
        <v>-2837489145</v>
      </c>
      <c r="J15" s="575">
        <v>2324225744</v>
      </c>
      <c r="K15" s="575">
        <v>-480912559</v>
      </c>
      <c r="L15" s="575">
        <v>11789345542</v>
      </c>
      <c r="M15" s="121"/>
      <c r="N15" s="121"/>
      <c r="O15" s="121"/>
    </row>
    <row r="16" spans="1:15" ht="15" customHeight="1" thickBot="1">
      <c r="G16" s="178"/>
      <c r="H16" s="574">
        <v>61</v>
      </c>
      <c r="I16" s="575">
        <v>-3872891428</v>
      </c>
      <c r="J16" s="575">
        <v>4568684376</v>
      </c>
      <c r="K16" s="575">
        <v>-725242944</v>
      </c>
      <c r="L16" s="575">
        <v>23278669460</v>
      </c>
      <c r="M16" s="121"/>
      <c r="N16" s="121"/>
      <c r="O16" s="121"/>
    </row>
    <row r="17" spans="7:15" ht="15" customHeight="1" thickBot="1">
      <c r="G17" s="178"/>
      <c r="H17" s="574">
        <v>62</v>
      </c>
      <c r="I17" s="575">
        <v>-4270092339</v>
      </c>
      <c r="J17" s="575">
        <v>4970709355</v>
      </c>
      <c r="K17" s="575">
        <v>-778120322</v>
      </c>
      <c r="L17" s="575">
        <v>24733090920</v>
      </c>
      <c r="M17" s="121"/>
      <c r="N17" s="121"/>
      <c r="O17" s="121"/>
    </row>
    <row r="18" spans="7:15" ht="15" customHeight="1" thickBot="1">
      <c r="G18" s="178"/>
      <c r="H18" s="574">
        <v>63</v>
      </c>
      <c r="I18" s="575">
        <v>-4585977686</v>
      </c>
      <c r="J18" s="575">
        <v>5239321656</v>
      </c>
      <c r="K18" s="575">
        <v>-915397643</v>
      </c>
      <c r="L18" s="575">
        <v>24918910510</v>
      </c>
      <c r="M18" s="121"/>
      <c r="N18" s="121"/>
      <c r="O18" s="121"/>
    </row>
    <row r="19" spans="7:15" ht="15" customHeight="1" thickBot="1">
      <c r="G19" s="178"/>
      <c r="H19" s="574">
        <v>64</v>
      </c>
      <c r="I19" s="575">
        <v>-5137764612</v>
      </c>
      <c r="J19" s="575">
        <v>5400604063</v>
      </c>
      <c r="K19" s="575">
        <v>-1085737214</v>
      </c>
      <c r="L19" s="575">
        <v>25192717900</v>
      </c>
      <c r="M19" s="121"/>
      <c r="N19" s="121"/>
      <c r="O19" s="121"/>
    </row>
    <row r="20" spans="7:15" ht="15" customHeight="1" thickBot="1">
      <c r="G20" s="178"/>
      <c r="H20" s="574">
        <v>65</v>
      </c>
      <c r="I20" s="575">
        <v>-10935021225</v>
      </c>
      <c r="J20" s="575">
        <v>5734921988</v>
      </c>
      <c r="K20" s="575">
        <v>-8890980916</v>
      </c>
      <c r="L20" s="575">
        <v>25133091587</v>
      </c>
      <c r="M20" s="121"/>
      <c r="N20" s="121"/>
      <c r="O20" s="121"/>
    </row>
    <row r="21" spans="7:15" ht="15" customHeight="1" thickBot="1">
      <c r="G21" s="178"/>
      <c r="H21" s="574">
        <v>66</v>
      </c>
      <c r="I21" s="575">
        <v>-16936089418</v>
      </c>
      <c r="J21" s="575">
        <v>6650195177</v>
      </c>
      <c r="K21" s="575">
        <v>-11483587367</v>
      </c>
      <c r="L21" s="575">
        <v>24751409921</v>
      </c>
      <c r="M21" s="121"/>
      <c r="N21" s="121"/>
      <c r="O21" s="121"/>
    </row>
    <row r="22" spans="7:15" ht="15" customHeight="1" thickBot="1">
      <c r="G22" s="178"/>
      <c r="H22" s="574">
        <v>67</v>
      </c>
      <c r="I22" s="575">
        <v>-17994189047</v>
      </c>
      <c r="J22" s="575">
        <v>6870427727</v>
      </c>
      <c r="K22" s="575">
        <v>-10586732981</v>
      </c>
      <c r="L22" s="575">
        <v>25207285350</v>
      </c>
      <c r="M22" s="121"/>
      <c r="N22" s="121"/>
      <c r="O22" s="121"/>
    </row>
    <row r="23" spans="7:15" ht="15" customHeight="1" thickBot="1">
      <c r="G23" s="178"/>
      <c r="H23" s="574">
        <v>68</v>
      </c>
      <c r="I23" s="575">
        <v>-16748379976</v>
      </c>
      <c r="J23" s="575">
        <v>6527496635</v>
      </c>
      <c r="K23" s="575">
        <v>-10162269298</v>
      </c>
      <c r="L23" s="575">
        <v>25217592434</v>
      </c>
      <c r="M23" s="121"/>
      <c r="N23" s="121"/>
      <c r="O23" s="121"/>
    </row>
    <row r="24" spans="7:15" ht="15" customHeight="1" thickBot="1">
      <c r="G24" s="178"/>
      <c r="H24" s="574">
        <v>69</v>
      </c>
      <c r="I24" s="575">
        <v>-15915355237</v>
      </c>
      <c r="J24" s="575">
        <v>6528107339</v>
      </c>
      <c r="K24" s="575">
        <v>-9876972216</v>
      </c>
      <c r="L24" s="575">
        <v>24887246893</v>
      </c>
      <c r="M24" s="121"/>
      <c r="N24" s="121"/>
      <c r="O24" s="121"/>
    </row>
    <row r="25" spans="7:15" ht="15" customHeight="1" thickBot="1">
      <c r="G25" s="178"/>
      <c r="H25" s="574">
        <v>70</v>
      </c>
      <c r="I25" s="575">
        <v>-16188825592</v>
      </c>
      <c r="J25" s="575">
        <v>6424783453</v>
      </c>
      <c r="K25" s="575">
        <v>-9404903455</v>
      </c>
      <c r="L25" s="575">
        <v>23599459131</v>
      </c>
      <c r="M25" s="121"/>
      <c r="N25" s="121"/>
      <c r="O25" s="121"/>
    </row>
    <row r="26" spans="7:15" ht="15" customHeight="1" thickBot="1">
      <c r="G26" s="178"/>
      <c r="H26" s="574">
        <v>71</v>
      </c>
      <c r="I26" s="575">
        <v>-16489646408</v>
      </c>
      <c r="J26" s="575">
        <v>6351942310</v>
      </c>
      <c r="K26" s="575">
        <v>-9061710744</v>
      </c>
      <c r="L26" s="575">
        <v>22512533549</v>
      </c>
      <c r="M26" s="121"/>
      <c r="N26" s="121"/>
      <c r="O26" s="121"/>
    </row>
    <row r="27" spans="7:15" ht="15" customHeight="1" thickBot="1">
      <c r="G27" s="178"/>
      <c r="H27" s="574">
        <v>72</v>
      </c>
      <c r="I27" s="575">
        <v>-15926705275</v>
      </c>
      <c r="J27" s="575">
        <v>6182224810</v>
      </c>
      <c r="K27" s="575">
        <v>-11208084093</v>
      </c>
      <c r="L27" s="575">
        <v>21635152056</v>
      </c>
      <c r="M27" s="121"/>
      <c r="N27" s="121"/>
      <c r="O27" s="121"/>
    </row>
    <row r="28" spans="7:15" ht="15" customHeight="1" thickBot="1">
      <c r="G28" s="178"/>
      <c r="H28" s="574">
        <v>73</v>
      </c>
      <c r="I28" s="575">
        <v>-15163023998</v>
      </c>
      <c r="J28" s="575">
        <v>5889871720</v>
      </c>
      <c r="K28" s="575">
        <v>-13275381301</v>
      </c>
      <c r="L28" s="575">
        <v>20565925869</v>
      </c>
      <c r="M28" s="121"/>
      <c r="N28" s="121"/>
      <c r="O28" s="121"/>
    </row>
    <row r="29" spans="7:15" ht="15" customHeight="1" thickBot="1">
      <c r="G29" s="178"/>
      <c r="H29" s="574">
        <v>74</v>
      </c>
      <c r="I29" s="575">
        <v>-14330704297</v>
      </c>
      <c r="J29" s="575">
        <v>5714020300</v>
      </c>
      <c r="K29" s="575">
        <v>-12391883635</v>
      </c>
      <c r="L29" s="575">
        <v>19468336932</v>
      </c>
      <c r="M29" s="121"/>
      <c r="N29" s="121"/>
      <c r="O29" s="121"/>
    </row>
    <row r="30" spans="7:15" ht="15" customHeight="1" thickBot="1">
      <c r="G30" s="178"/>
      <c r="H30" s="574">
        <v>75</v>
      </c>
      <c r="I30" s="575">
        <v>-13842337053</v>
      </c>
      <c r="J30" s="575">
        <v>5394824041</v>
      </c>
      <c r="K30" s="575">
        <v>-11384554654</v>
      </c>
      <c r="L30" s="575">
        <v>18663491517</v>
      </c>
      <c r="M30" s="121"/>
      <c r="N30" s="121"/>
      <c r="O30" s="121"/>
    </row>
    <row r="31" spans="7:15" ht="15" customHeight="1" thickBot="1">
      <c r="G31" s="178"/>
      <c r="H31" s="574">
        <v>76</v>
      </c>
      <c r="I31" s="575">
        <v>-12952206752</v>
      </c>
      <c r="J31" s="575">
        <v>5077234692</v>
      </c>
      <c r="K31" s="575">
        <v>-10371948771</v>
      </c>
      <c r="L31" s="575">
        <v>17660647309</v>
      </c>
      <c r="M31" s="121"/>
      <c r="N31" s="121"/>
      <c r="O31" s="121"/>
    </row>
    <row r="32" spans="7:15" ht="15" customHeight="1" thickBot="1">
      <c r="G32" s="178"/>
      <c r="H32" s="574">
        <v>77</v>
      </c>
      <c r="I32" s="575">
        <v>-12275675181</v>
      </c>
      <c r="J32" s="575">
        <v>4771651614</v>
      </c>
      <c r="K32" s="575">
        <v>-9253391252</v>
      </c>
      <c r="L32" s="575">
        <v>16408523597</v>
      </c>
      <c r="M32" s="121"/>
      <c r="N32" s="121"/>
      <c r="O32" s="121"/>
    </row>
    <row r="33" spans="7:15" ht="15" customHeight="1" thickBot="1">
      <c r="G33" s="178"/>
      <c r="H33" s="574">
        <v>78</v>
      </c>
      <c r="I33" s="575">
        <v>-11555714986</v>
      </c>
      <c r="J33" s="575">
        <v>4745308860</v>
      </c>
      <c r="K33" s="575">
        <v>-8322280197</v>
      </c>
      <c r="L33" s="575">
        <v>15282507048</v>
      </c>
      <c r="M33" s="121"/>
      <c r="N33" s="121"/>
      <c r="O33" s="121"/>
    </row>
    <row r="34" spans="7:15" ht="15" customHeight="1" thickBot="1">
      <c r="G34" s="178"/>
      <c r="H34" s="574">
        <v>79</v>
      </c>
      <c r="I34" s="575">
        <v>-10552392845</v>
      </c>
      <c r="J34" s="575">
        <v>4466003507</v>
      </c>
      <c r="K34" s="575">
        <v>-7353962445</v>
      </c>
      <c r="L34" s="575">
        <v>14060584493</v>
      </c>
      <c r="M34" s="121"/>
      <c r="N34" s="121"/>
      <c r="O34" s="121"/>
    </row>
    <row r="35" spans="7:15" ht="15" customHeight="1" thickBot="1">
      <c r="G35" s="178"/>
      <c r="H35" s="574">
        <v>80</v>
      </c>
      <c r="I35" s="575">
        <v>-9145180351</v>
      </c>
      <c r="J35" s="575">
        <v>4041586585</v>
      </c>
      <c r="K35" s="575">
        <v>-6397345323</v>
      </c>
      <c r="L35" s="575">
        <v>12702061439</v>
      </c>
      <c r="M35" s="121"/>
      <c r="N35" s="121"/>
      <c r="O35" s="121"/>
    </row>
    <row r="36" spans="7:15" ht="15" customHeight="1" thickBot="1">
      <c r="G36" s="178"/>
      <c r="H36" s="574">
        <v>81</v>
      </c>
      <c r="I36" s="575">
        <v>-8036278514</v>
      </c>
      <c r="J36" s="575">
        <v>3785060586</v>
      </c>
      <c r="K36" s="575">
        <v>-5510465849</v>
      </c>
      <c r="L36" s="575">
        <v>11192957715</v>
      </c>
      <c r="M36" s="121"/>
      <c r="N36" s="121"/>
      <c r="O36" s="121"/>
    </row>
    <row r="37" spans="7:15" ht="15" customHeight="1" thickBot="1">
      <c r="G37" s="178"/>
      <c r="H37" s="574">
        <v>82</v>
      </c>
      <c r="I37" s="575">
        <v>-7283586372</v>
      </c>
      <c r="J37" s="575">
        <v>3589283896</v>
      </c>
      <c r="K37" s="575">
        <v>-4539435726</v>
      </c>
      <c r="L37" s="575">
        <v>9905551070</v>
      </c>
      <c r="M37" s="121"/>
      <c r="N37" s="121"/>
      <c r="O37" s="121"/>
    </row>
    <row r="38" spans="7:15" ht="15" customHeight="1" thickBot="1">
      <c r="G38" s="178"/>
      <c r="H38" s="574">
        <v>83</v>
      </c>
      <c r="I38" s="575">
        <v>-7088267818</v>
      </c>
      <c r="J38" s="575">
        <v>3554696257</v>
      </c>
      <c r="K38" s="575">
        <v>-3812451716</v>
      </c>
      <c r="L38" s="575">
        <v>9164808063</v>
      </c>
      <c r="M38" s="121"/>
      <c r="N38" s="121"/>
      <c r="O38" s="121"/>
    </row>
    <row r="39" spans="7:15" ht="15" customHeight="1" thickBot="1">
      <c r="G39" s="178"/>
      <c r="H39" s="574">
        <v>84</v>
      </c>
      <c r="I39" s="575">
        <v>-6758730974</v>
      </c>
      <c r="J39" s="575">
        <v>3402489799</v>
      </c>
      <c r="K39" s="575">
        <v>-2981562847</v>
      </c>
      <c r="L39" s="575">
        <v>8190578245</v>
      </c>
      <c r="M39" s="121"/>
      <c r="N39" s="121"/>
      <c r="O39" s="121"/>
    </row>
    <row r="40" spans="7:15" ht="15" customHeight="1" thickBot="1">
      <c r="G40" s="178"/>
      <c r="H40" s="574">
        <v>85</v>
      </c>
      <c r="I40" s="575">
        <v>-5632128231</v>
      </c>
      <c r="J40" s="575">
        <v>2454984830</v>
      </c>
      <c r="K40" s="575">
        <v>-2280771199</v>
      </c>
      <c r="L40" s="575">
        <v>7010245952</v>
      </c>
      <c r="M40" s="121"/>
      <c r="N40" s="121"/>
      <c r="O40" s="121"/>
    </row>
    <row r="41" spans="7:15" ht="15" customHeight="1" thickBot="1">
      <c r="G41" s="178"/>
      <c r="H41" s="574">
        <v>86</v>
      </c>
      <c r="I41" s="575">
        <v>-4815249622</v>
      </c>
      <c r="J41" s="575">
        <v>1991008748</v>
      </c>
      <c r="K41" s="575">
        <v>-1802930591</v>
      </c>
      <c r="L41" s="575">
        <v>6012815553</v>
      </c>
      <c r="M41" s="121"/>
      <c r="N41" s="121"/>
      <c r="O41" s="121"/>
    </row>
    <row r="42" spans="7:15" ht="15" customHeight="1" thickBot="1">
      <c r="G42" s="178"/>
      <c r="H42" s="574">
        <v>87</v>
      </c>
      <c r="I42" s="575">
        <v>-4195595691</v>
      </c>
      <c r="J42" s="575">
        <v>1743762835</v>
      </c>
      <c r="K42" s="575">
        <v>-1361153983</v>
      </c>
      <c r="L42" s="575">
        <v>5185750068</v>
      </c>
      <c r="M42" s="121"/>
      <c r="N42" s="121"/>
      <c r="O42" s="121"/>
    </row>
    <row r="43" spans="7:15" ht="15" customHeight="1" thickBot="1">
      <c r="G43" s="178"/>
      <c r="H43" s="574">
        <v>88</v>
      </c>
      <c r="I43" s="575">
        <v>-3640392805</v>
      </c>
      <c r="J43" s="575">
        <v>1542554524</v>
      </c>
      <c r="K43" s="575">
        <v>-1025925591</v>
      </c>
      <c r="L43" s="575">
        <v>4346774475</v>
      </c>
      <c r="M43" s="121"/>
      <c r="N43" s="121"/>
      <c r="O43" s="121"/>
    </row>
    <row r="44" spans="7:15" ht="15" customHeight="1" thickBot="1">
      <c r="G44" s="178"/>
      <c r="H44" s="574">
        <v>89</v>
      </c>
      <c r="I44" s="575">
        <v>-3019596971</v>
      </c>
      <c r="J44" s="575">
        <v>1349931171</v>
      </c>
      <c r="K44" s="575">
        <v>-743080802</v>
      </c>
      <c r="L44" s="575">
        <v>3549880276</v>
      </c>
      <c r="M44" s="121"/>
      <c r="N44" s="121"/>
      <c r="O44" s="121"/>
    </row>
    <row r="45" spans="7:15" ht="15" customHeight="1" thickBot="1">
      <c r="G45" s="178"/>
      <c r="H45" s="574">
        <v>90</v>
      </c>
      <c r="I45" s="575">
        <v>-1494158386</v>
      </c>
      <c r="J45" s="575">
        <v>924641462</v>
      </c>
      <c r="K45" s="575">
        <v>-546585073</v>
      </c>
      <c r="L45" s="575">
        <v>2888209109</v>
      </c>
      <c r="M45" s="121"/>
      <c r="N45" s="121"/>
      <c r="O45" s="121"/>
    </row>
    <row r="46" spans="7:15" ht="15" customHeight="1" thickBot="1">
      <c r="G46" s="178"/>
      <c r="H46" s="574">
        <v>91</v>
      </c>
      <c r="I46" s="575">
        <v>-986423804</v>
      </c>
      <c r="J46" s="575">
        <v>662286895</v>
      </c>
      <c r="K46" s="575">
        <v>-408177918</v>
      </c>
      <c r="L46" s="575">
        <v>2414500544</v>
      </c>
      <c r="M46" s="121"/>
      <c r="N46" s="121"/>
      <c r="O46" s="121"/>
    </row>
    <row r="47" spans="7:15" ht="15" customHeight="1" thickBot="1">
      <c r="G47" s="178"/>
      <c r="H47" s="574">
        <v>92</v>
      </c>
      <c r="I47" s="575">
        <v>-704182604</v>
      </c>
      <c r="J47" s="575">
        <v>488460807</v>
      </c>
      <c r="K47" s="575">
        <v>-299832370</v>
      </c>
      <c r="L47" s="575">
        <v>1957007800</v>
      </c>
      <c r="M47" s="121"/>
      <c r="N47" s="121"/>
      <c r="O47" s="121"/>
    </row>
    <row r="48" spans="7:15" ht="15" customHeight="1" thickBot="1">
      <c r="G48" s="178"/>
      <c r="H48" s="574">
        <v>93</v>
      </c>
      <c r="I48" s="575">
        <v>-462671350</v>
      </c>
      <c r="J48" s="575">
        <v>348348877</v>
      </c>
      <c r="K48" s="575">
        <v>-211149285</v>
      </c>
      <c r="L48" s="575">
        <v>1579721456</v>
      </c>
      <c r="M48" s="121"/>
      <c r="N48" s="121"/>
      <c r="O48" s="121"/>
    </row>
    <row r="49" spans="1:15" ht="15" customHeight="1" thickBot="1">
      <c r="G49" s="67"/>
      <c r="H49" s="574">
        <v>94</v>
      </c>
      <c r="I49" s="575">
        <v>-279719709</v>
      </c>
      <c r="J49" s="575">
        <v>239617068</v>
      </c>
      <c r="K49" s="575">
        <v>-154206554</v>
      </c>
      <c r="L49" s="575">
        <v>1170373864</v>
      </c>
      <c r="M49" s="121"/>
      <c r="N49" s="121"/>
      <c r="O49" s="121"/>
    </row>
    <row r="50" spans="1:15" ht="15" customHeight="1" thickBot="1">
      <c r="G50" s="67"/>
      <c r="H50" s="574" t="s">
        <v>11</v>
      </c>
      <c r="I50" s="575">
        <v>-231127520</v>
      </c>
      <c r="J50" s="575">
        <v>429094185</v>
      </c>
      <c r="K50" s="575">
        <v>-284329087</v>
      </c>
      <c r="L50" s="575">
        <v>2554981817</v>
      </c>
      <c r="M50" s="121"/>
      <c r="N50" s="121"/>
      <c r="O50" s="121"/>
    </row>
    <row r="51" spans="1:15" ht="14.85" customHeight="1" thickBot="1">
      <c r="G51" s="67"/>
      <c r="H51" s="223"/>
      <c r="I51" s="223"/>
      <c r="J51" s="223"/>
      <c r="K51" s="223"/>
      <c r="L51" s="223"/>
      <c r="M51" s="121"/>
      <c r="N51" s="121"/>
      <c r="O51" s="121"/>
    </row>
    <row r="52" spans="1:15" ht="14.85" customHeight="1" thickBot="1">
      <c r="G52" s="67"/>
      <c r="H52" s="223"/>
      <c r="I52" s="223"/>
      <c r="J52" s="223"/>
      <c r="K52" s="223"/>
      <c r="L52" s="223"/>
      <c r="M52" s="121"/>
      <c r="N52" s="121"/>
      <c r="O52" s="121"/>
    </row>
    <row r="53" spans="1:15" ht="14.85" customHeight="1" thickBot="1">
      <c r="G53" s="67"/>
      <c r="H53" s="223"/>
      <c r="I53" s="223"/>
      <c r="J53" s="223"/>
      <c r="K53" s="223"/>
      <c r="L53" s="223"/>
    </row>
    <row r="54" spans="1:15" ht="14.85" customHeight="1" thickBot="1">
      <c r="G54" s="67"/>
      <c r="H54" s="223"/>
      <c r="I54" s="223"/>
      <c r="J54" s="223"/>
      <c r="K54" s="223"/>
      <c r="L54" s="223"/>
    </row>
    <row r="55" spans="1:15">
      <c r="A55" s="7"/>
      <c r="B55" s="31"/>
      <c r="C55" s="31"/>
      <c r="D55" s="31"/>
      <c r="E55" s="31"/>
      <c r="F55" s="31"/>
      <c r="H55" s="223"/>
      <c r="I55" s="223"/>
      <c r="J55" s="223"/>
      <c r="K55" s="223"/>
      <c r="L55" s="223"/>
    </row>
    <row r="56" spans="1:15">
      <c r="A56" s="71" t="s">
        <v>4</v>
      </c>
      <c r="B56" s="77"/>
      <c r="C56" s="77"/>
      <c r="D56" s="76"/>
      <c r="E56" s="19"/>
      <c r="F56" s="11"/>
      <c r="H56" s="151"/>
      <c r="I56" s="223"/>
      <c r="J56" s="223"/>
      <c r="K56" s="223"/>
      <c r="L56" s="223"/>
    </row>
    <row r="57" spans="1:15">
      <c r="A57" s="72" t="s">
        <v>564</v>
      </c>
      <c r="B57" s="76"/>
      <c r="C57" s="77"/>
      <c r="D57" s="76"/>
      <c r="E57" s="19"/>
      <c r="F57" s="11"/>
      <c r="H57" s="223"/>
      <c r="I57" s="223"/>
      <c r="J57" s="223"/>
      <c r="K57" s="223"/>
      <c r="L57" s="223"/>
    </row>
    <row r="58" spans="1:15">
      <c r="A58" s="11" t="s">
        <v>365</v>
      </c>
      <c r="B58" s="76"/>
      <c r="C58" s="77"/>
      <c r="D58" s="76"/>
      <c r="E58" s="19"/>
      <c r="F58" s="11"/>
      <c r="H58" s="223"/>
      <c r="I58" s="223"/>
      <c r="J58" s="223"/>
      <c r="K58" s="223"/>
      <c r="L58" s="223"/>
    </row>
    <row r="59" spans="1:15" ht="16.5" customHeight="1">
      <c r="A59" s="11"/>
      <c r="B59" s="11"/>
      <c r="C59" s="19"/>
      <c r="D59" s="11"/>
      <c r="E59" s="19"/>
      <c r="F59" s="11"/>
      <c r="H59" s="223"/>
      <c r="I59" s="223"/>
      <c r="J59" s="223"/>
      <c r="K59" s="223"/>
      <c r="L59" s="223"/>
    </row>
    <row r="60" spans="1:15">
      <c r="A60" s="52" t="s">
        <v>10</v>
      </c>
      <c r="C60" s="48"/>
      <c r="E60" s="48"/>
      <c r="H60" s="223"/>
      <c r="I60" s="223"/>
      <c r="J60" s="223"/>
      <c r="K60" s="223"/>
      <c r="L60" s="223"/>
    </row>
    <row r="61" spans="1:15">
      <c r="C61" s="48"/>
      <c r="E61" s="48"/>
      <c r="H61" s="223"/>
      <c r="I61" s="223"/>
      <c r="J61" s="223"/>
      <c r="K61" s="223"/>
      <c r="L61" s="223"/>
    </row>
    <row r="62" spans="1:15">
      <c r="C62" s="48"/>
      <c r="E62" s="48"/>
      <c r="H62" s="223"/>
      <c r="I62" s="223"/>
      <c r="J62" s="223"/>
      <c r="K62" s="223"/>
      <c r="L62" s="223"/>
    </row>
    <row r="63" spans="1:15">
      <c r="E63" s="48"/>
      <c r="H63" s="223"/>
      <c r="I63" s="223"/>
      <c r="J63" s="223"/>
      <c r="K63" s="223"/>
      <c r="L63" s="223"/>
    </row>
    <row r="64" spans="1:15">
      <c r="E64" s="48"/>
      <c r="H64" s="223"/>
      <c r="I64" s="223"/>
      <c r="J64" s="223"/>
      <c r="K64" s="223"/>
      <c r="L64" s="223"/>
    </row>
    <row r="65" spans="5:12">
      <c r="E65" s="48"/>
      <c r="H65" s="223"/>
      <c r="I65" s="223"/>
      <c r="J65" s="223"/>
      <c r="K65" s="223"/>
      <c r="L65" s="223"/>
    </row>
    <row r="66" spans="5:12">
      <c r="E66" s="48"/>
      <c r="H66" s="223"/>
      <c r="I66" s="223"/>
      <c r="J66" s="223"/>
      <c r="K66" s="223"/>
      <c r="L66" s="223"/>
    </row>
    <row r="67" spans="5:12">
      <c r="E67" s="48"/>
      <c r="H67" s="223"/>
      <c r="I67" s="223"/>
      <c r="J67" s="223"/>
      <c r="K67" s="223"/>
      <c r="L67" s="223"/>
    </row>
    <row r="68" spans="5:12">
      <c r="E68" s="48"/>
      <c r="H68" s="223"/>
      <c r="I68" s="223"/>
      <c r="J68" s="223"/>
      <c r="K68" s="223"/>
      <c r="L68" s="223"/>
    </row>
    <row r="69" spans="5:12">
      <c r="E69" s="48"/>
      <c r="H69" s="223"/>
      <c r="I69" s="223"/>
      <c r="J69" s="223"/>
      <c r="K69" s="223"/>
      <c r="L69" s="223"/>
    </row>
    <row r="70" spans="5:12">
      <c r="H70" s="223"/>
      <c r="I70" s="223"/>
      <c r="J70" s="223"/>
      <c r="K70" s="223"/>
      <c r="L70" s="223"/>
    </row>
    <row r="71" spans="5:12">
      <c r="H71" s="223"/>
      <c r="I71" s="223"/>
      <c r="J71" s="223"/>
      <c r="K71" s="223"/>
      <c r="L71" s="223"/>
    </row>
    <row r="72" spans="5:12">
      <c r="H72" s="223"/>
      <c r="I72" s="223"/>
      <c r="J72" s="223"/>
      <c r="K72" s="223"/>
      <c r="L72" s="223"/>
    </row>
    <row r="73" spans="5:12">
      <c r="H73" s="223"/>
      <c r="I73" s="223"/>
      <c r="J73" s="223"/>
      <c r="K73" s="223"/>
      <c r="L73" s="223"/>
    </row>
    <row r="74" spans="5:12">
      <c r="H74" s="223"/>
      <c r="I74" s="223"/>
      <c r="J74" s="223"/>
      <c r="K74" s="223"/>
      <c r="L74" s="223"/>
    </row>
    <row r="75" spans="5:12">
      <c r="H75" s="223"/>
      <c r="I75" s="223"/>
      <c r="J75" s="223"/>
      <c r="K75" s="223"/>
      <c r="L75" s="223"/>
    </row>
    <row r="76" spans="5:12">
      <c r="H76" s="223"/>
      <c r="I76" s="223"/>
      <c r="J76" s="223"/>
      <c r="K76" s="223"/>
      <c r="L76" s="223"/>
    </row>
    <row r="77" spans="5:12">
      <c r="H77" s="223"/>
      <c r="I77" s="223"/>
      <c r="J77" s="223"/>
      <c r="K77" s="223"/>
      <c r="L77" s="223"/>
    </row>
    <row r="78" spans="5:12">
      <c r="H78" s="223"/>
      <c r="I78" s="223"/>
      <c r="J78" s="223"/>
      <c r="K78" s="223"/>
      <c r="L78" s="223"/>
    </row>
    <row r="79" spans="5:12">
      <c r="H79" s="223"/>
      <c r="I79" s="223"/>
      <c r="J79" s="223"/>
      <c r="K79" s="223"/>
      <c r="L79" s="223"/>
    </row>
  </sheetData>
  <mergeCells count="1">
    <mergeCell ref="A1:F1"/>
  </mergeCells>
  <hyperlinks>
    <hyperlink ref="G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84" orientation="portrait" r:id="rId1"/>
  <headerFooter>
    <oddFooter xml:space="preserve">&amp;RBoletín Estadístico de la Seguridad Social </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H68"/>
  <sheetViews>
    <sheetView showGridLines="0" zoomScaleNormal="100" workbookViewId="0">
      <selection activeCell="I18" sqref="I18"/>
    </sheetView>
  </sheetViews>
  <sheetFormatPr baseColWidth="10" defaultColWidth="11.44140625" defaultRowHeight="13.2"/>
  <cols>
    <col min="1" max="1" width="18.44140625" customWidth="1"/>
    <col min="2" max="5" width="16.6640625" customWidth="1"/>
    <col min="6" max="6" width="18.6640625" customWidth="1"/>
    <col min="7" max="7" width="8.109375" customWidth="1"/>
  </cols>
  <sheetData>
    <row r="1" spans="1:8" ht="33" customHeight="1" thickBot="1">
      <c r="A1" s="1263" t="s">
        <v>546</v>
      </c>
      <c r="B1" s="1263"/>
      <c r="C1" s="1263"/>
      <c r="D1" s="1263"/>
      <c r="E1" s="1263"/>
      <c r="F1" s="1263"/>
      <c r="G1" s="355" t="s">
        <v>73</v>
      </c>
    </row>
    <row r="2" spans="1:8">
      <c r="A2" s="586" t="s">
        <v>41</v>
      </c>
      <c r="B2" s="158"/>
      <c r="C2" s="158"/>
      <c r="D2" s="158"/>
      <c r="E2" s="158"/>
      <c r="F2" s="158"/>
    </row>
    <row r="3" spans="1:8" ht="15" customHeight="1">
      <c r="A3" s="117"/>
      <c r="B3" s="362"/>
      <c r="C3" s="176"/>
      <c r="D3" s="176"/>
      <c r="E3" s="176"/>
      <c r="F3" s="362"/>
    </row>
    <row r="4" spans="1:8" ht="21.75" customHeight="1" thickBot="1">
      <c r="A4" s="1206" t="s">
        <v>42</v>
      </c>
      <c r="B4" s="1105" t="s">
        <v>366</v>
      </c>
      <c r="C4" s="1141" t="s">
        <v>24</v>
      </c>
      <c r="D4" s="1143"/>
      <c r="E4" s="1141" t="s">
        <v>40</v>
      </c>
      <c r="F4" s="1142"/>
    </row>
    <row r="5" spans="1:8" ht="21" customHeight="1" thickBot="1">
      <c r="A5" s="1143"/>
      <c r="B5" s="1106"/>
      <c r="C5" s="321" t="s">
        <v>344</v>
      </c>
      <c r="D5" s="321" t="s">
        <v>343</v>
      </c>
      <c r="E5" s="604" t="s">
        <v>344</v>
      </c>
      <c r="F5" s="330" t="s">
        <v>343</v>
      </c>
      <c r="G5" s="4"/>
    </row>
    <row r="6" spans="1:8" ht="18" customHeight="1" thickBot="1">
      <c r="A6" s="205" t="s">
        <v>0</v>
      </c>
      <c r="B6" s="974">
        <v>233638</v>
      </c>
      <c r="C6" s="987">
        <v>373330</v>
      </c>
      <c r="D6" s="977">
        <v>312992</v>
      </c>
      <c r="E6" s="987">
        <v>207053</v>
      </c>
      <c r="F6" s="988">
        <v>187340</v>
      </c>
      <c r="G6" s="206"/>
    </row>
    <row r="7" spans="1:8" ht="25.5" customHeight="1" thickBot="1">
      <c r="A7" s="135" t="s">
        <v>45</v>
      </c>
      <c r="B7" s="978">
        <v>210881</v>
      </c>
      <c r="C7" s="989">
        <v>213271</v>
      </c>
      <c r="D7" s="978">
        <v>208922</v>
      </c>
      <c r="E7" s="979">
        <v>204446</v>
      </c>
      <c r="F7" s="979">
        <v>169445</v>
      </c>
      <c r="G7" s="240">
        <v>-50</v>
      </c>
    </row>
    <row r="8" spans="1:8" ht="14.85" customHeight="1" thickBot="1">
      <c r="A8" s="135">
        <v>50</v>
      </c>
      <c r="B8" s="978">
        <v>325234</v>
      </c>
      <c r="C8" s="989">
        <v>348405</v>
      </c>
      <c r="D8" s="978">
        <v>300400</v>
      </c>
      <c r="E8" s="979">
        <v>204445</v>
      </c>
      <c r="F8" s="979">
        <v>151945</v>
      </c>
      <c r="G8" s="240"/>
      <c r="H8" s="176"/>
    </row>
    <row r="9" spans="1:8" ht="14.85" customHeight="1" thickBot="1">
      <c r="A9" s="135">
        <v>51</v>
      </c>
      <c r="B9" s="978">
        <v>436720</v>
      </c>
      <c r="C9" s="989">
        <v>479542</v>
      </c>
      <c r="D9" s="978">
        <v>332398</v>
      </c>
      <c r="E9" s="979">
        <v>204445</v>
      </c>
      <c r="F9" s="979">
        <v>364731</v>
      </c>
      <c r="G9" s="240"/>
    </row>
    <row r="10" spans="1:8" ht="14.85" customHeight="1" thickBot="1">
      <c r="A10" s="135">
        <v>52</v>
      </c>
      <c r="B10" s="978">
        <v>529796</v>
      </c>
      <c r="C10" s="989">
        <v>589454</v>
      </c>
      <c r="D10" s="978">
        <v>357936</v>
      </c>
      <c r="E10" s="979">
        <v>342327</v>
      </c>
      <c r="F10" s="979">
        <v>218765</v>
      </c>
      <c r="G10" s="240"/>
      <c r="H10" s="88"/>
    </row>
    <row r="11" spans="1:8" ht="14.85" customHeight="1" thickBot="1">
      <c r="A11" s="135">
        <v>53</v>
      </c>
      <c r="B11" s="978">
        <v>523077</v>
      </c>
      <c r="C11" s="989">
        <v>582761</v>
      </c>
      <c r="D11" s="978">
        <v>342806</v>
      </c>
      <c r="E11" s="979">
        <v>239151</v>
      </c>
      <c r="F11" s="979">
        <v>209687</v>
      </c>
      <c r="G11" s="240"/>
    </row>
    <row r="12" spans="1:8" ht="14.85" customHeight="1" thickBot="1">
      <c r="A12" s="135">
        <v>54</v>
      </c>
      <c r="B12" s="978">
        <v>537400</v>
      </c>
      <c r="C12" s="989">
        <v>598549</v>
      </c>
      <c r="D12" s="978">
        <v>332873</v>
      </c>
      <c r="E12" s="979">
        <v>345803</v>
      </c>
      <c r="F12" s="979">
        <v>209345</v>
      </c>
      <c r="G12" s="240"/>
    </row>
    <row r="13" spans="1:8" ht="14.85" customHeight="1" thickBot="1">
      <c r="A13" s="135">
        <v>55</v>
      </c>
      <c r="B13" s="978">
        <v>490760</v>
      </c>
      <c r="C13" s="989">
        <v>550826</v>
      </c>
      <c r="D13" s="978">
        <v>329769</v>
      </c>
      <c r="E13" s="979">
        <v>315018</v>
      </c>
      <c r="F13" s="979">
        <v>236680</v>
      </c>
      <c r="G13" s="240"/>
    </row>
    <row r="14" spans="1:8" ht="14.85" customHeight="1" thickBot="1">
      <c r="A14" s="135">
        <v>56</v>
      </c>
      <c r="B14" s="978">
        <v>428860</v>
      </c>
      <c r="C14" s="989">
        <v>469614</v>
      </c>
      <c r="D14" s="978">
        <v>352787</v>
      </c>
      <c r="E14" s="979">
        <v>274799</v>
      </c>
      <c r="F14" s="979">
        <v>227845</v>
      </c>
      <c r="G14" s="240"/>
    </row>
    <row r="15" spans="1:8" ht="14.85" customHeight="1" thickBot="1">
      <c r="A15" s="135">
        <v>57</v>
      </c>
      <c r="B15" s="978">
        <v>409953</v>
      </c>
      <c r="C15" s="989">
        <v>447627</v>
      </c>
      <c r="D15" s="978">
        <v>354494</v>
      </c>
      <c r="E15" s="979">
        <v>279012</v>
      </c>
      <c r="F15" s="979">
        <v>243917</v>
      </c>
      <c r="G15" s="240"/>
    </row>
    <row r="16" spans="1:8" ht="14.85" customHeight="1" thickBot="1">
      <c r="A16" s="135">
        <v>58</v>
      </c>
      <c r="B16" s="978">
        <v>384655</v>
      </c>
      <c r="C16" s="989">
        <v>415162</v>
      </c>
      <c r="D16" s="978">
        <v>343568</v>
      </c>
      <c r="E16" s="979">
        <v>274253</v>
      </c>
      <c r="F16" s="979">
        <v>226216</v>
      </c>
      <c r="G16" s="240"/>
    </row>
    <row r="17" spans="1:7" ht="14.85" customHeight="1" thickBot="1">
      <c r="A17" s="135">
        <v>59</v>
      </c>
      <c r="B17" s="978">
        <v>367379</v>
      </c>
      <c r="C17" s="989">
        <v>395516</v>
      </c>
      <c r="D17" s="978">
        <v>345967</v>
      </c>
      <c r="E17" s="979">
        <v>269661</v>
      </c>
      <c r="F17" s="979">
        <v>234473</v>
      </c>
      <c r="G17" s="240"/>
    </row>
    <row r="18" spans="1:7" ht="14.85" customHeight="1" thickBot="1">
      <c r="A18" s="135">
        <v>60</v>
      </c>
      <c r="B18" s="978">
        <v>237891</v>
      </c>
      <c r="C18" s="989">
        <v>382218</v>
      </c>
      <c r="D18" s="978">
        <v>373104</v>
      </c>
      <c r="E18" s="979">
        <v>239260</v>
      </c>
      <c r="F18" s="979">
        <v>204715</v>
      </c>
      <c r="G18" s="240"/>
    </row>
    <row r="19" spans="1:7" ht="14.85" customHeight="1" thickBot="1">
      <c r="A19" s="135">
        <v>61</v>
      </c>
      <c r="B19" s="978">
        <v>231833</v>
      </c>
      <c r="C19" s="989">
        <v>377847</v>
      </c>
      <c r="D19" s="978">
        <v>372482</v>
      </c>
      <c r="E19" s="979">
        <v>218053</v>
      </c>
      <c r="F19" s="979">
        <v>204265</v>
      </c>
      <c r="G19" s="240"/>
    </row>
    <row r="20" spans="1:7" ht="14.85" customHeight="1" thickBot="1">
      <c r="A20" s="135">
        <v>62</v>
      </c>
      <c r="B20" s="978">
        <v>232897</v>
      </c>
      <c r="C20" s="989">
        <v>381016</v>
      </c>
      <c r="D20" s="978">
        <v>380839</v>
      </c>
      <c r="E20" s="979">
        <v>232344</v>
      </c>
      <c r="F20" s="979">
        <v>203695</v>
      </c>
      <c r="G20" s="240"/>
    </row>
    <row r="21" spans="1:7" ht="14.85" customHeight="1" thickBot="1">
      <c r="A21" s="135">
        <v>63</v>
      </c>
      <c r="B21" s="978">
        <v>234310</v>
      </c>
      <c r="C21" s="989">
        <v>382393</v>
      </c>
      <c r="D21" s="978">
        <v>388847</v>
      </c>
      <c r="E21" s="979">
        <v>235684</v>
      </c>
      <c r="F21" s="979">
        <v>203068</v>
      </c>
      <c r="G21" s="240"/>
    </row>
    <row r="22" spans="1:7" ht="14.85" customHeight="1" thickBot="1">
      <c r="A22" s="135">
        <v>64</v>
      </c>
      <c r="B22" s="978">
        <v>234055</v>
      </c>
      <c r="C22" s="989">
        <v>383258</v>
      </c>
      <c r="D22" s="978">
        <v>378538</v>
      </c>
      <c r="E22" s="979">
        <v>230517</v>
      </c>
      <c r="F22" s="979">
        <v>201797</v>
      </c>
      <c r="G22" s="240"/>
    </row>
    <row r="23" spans="1:7" ht="14.85" customHeight="1" thickBot="1">
      <c r="A23" s="135">
        <v>65</v>
      </c>
      <c r="B23" s="978">
        <v>242989</v>
      </c>
      <c r="C23" s="989">
        <v>409154</v>
      </c>
      <c r="D23" s="978">
        <v>384044</v>
      </c>
      <c r="E23" s="979">
        <v>212520</v>
      </c>
      <c r="F23" s="979">
        <v>200890</v>
      </c>
      <c r="G23" s="240"/>
    </row>
    <row r="24" spans="1:7" ht="14.85" customHeight="1" thickBot="1">
      <c r="A24" s="135">
        <v>66</v>
      </c>
      <c r="B24" s="978">
        <v>251683</v>
      </c>
      <c r="C24" s="989">
        <v>406844</v>
      </c>
      <c r="D24" s="978">
        <v>373774</v>
      </c>
      <c r="E24" s="979">
        <v>212427</v>
      </c>
      <c r="F24" s="979">
        <v>199277</v>
      </c>
      <c r="G24" s="240"/>
    </row>
    <row r="25" spans="1:7" ht="14.85" customHeight="1" thickBot="1">
      <c r="A25" s="135">
        <v>67</v>
      </c>
      <c r="B25" s="978">
        <v>253181</v>
      </c>
      <c r="C25" s="989">
        <v>408606</v>
      </c>
      <c r="D25" s="978">
        <v>373738</v>
      </c>
      <c r="E25" s="979">
        <v>212636</v>
      </c>
      <c r="F25" s="979">
        <v>197895</v>
      </c>
      <c r="G25" s="240"/>
    </row>
    <row r="26" spans="1:7" ht="14.85" customHeight="1" thickBot="1">
      <c r="A26" s="135">
        <v>68</v>
      </c>
      <c r="B26" s="978">
        <v>248303</v>
      </c>
      <c r="C26" s="989">
        <v>396421</v>
      </c>
      <c r="D26" s="978">
        <v>369683</v>
      </c>
      <c r="E26" s="979">
        <v>212302</v>
      </c>
      <c r="F26" s="979">
        <v>196318</v>
      </c>
      <c r="G26" s="240"/>
    </row>
    <row r="27" spans="1:7" ht="14.85" customHeight="1" thickBot="1">
      <c r="A27" s="135">
        <v>69</v>
      </c>
      <c r="B27" s="978">
        <v>243444</v>
      </c>
      <c r="C27" s="989">
        <v>377454</v>
      </c>
      <c r="D27" s="978">
        <v>360709</v>
      </c>
      <c r="E27" s="979">
        <v>210561</v>
      </c>
      <c r="F27" s="979">
        <v>194702</v>
      </c>
      <c r="G27" s="240"/>
    </row>
    <row r="28" spans="1:7" ht="14.85" customHeight="1" thickBot="1">
      <c r="A28" s="135">
        <v>70</v>
      </c>
      <c r="B28" s="978">
        <v>244667</v>
      </c>
      <c r="C28" s="989">
        <v>384040</v>
      </c>
      <c r="D28" s="978">
        <v>349268</v>
      </c>
      <c r="E28" s="979">
        <v>210613</v>
      </c>
      <c r="F28" s="979">
        <v>193253</v>
      </c>
      <c r="G28" s="240"/>
    </row>
    <row r="29" spans="1:7" ht="14.85" customHeight="1" thickBot="1">
      <c r="A29" s="135">
        <v>71</v>
      </c>
      <c r="B29" s="978">
        <v>244212</v>
      </c>
      <c r="C29" s="989">
        <v>379412</v>
      </c>
      <c r="D29" s="978">
        <v>340386</v>
      </c>
      <c r="E29" s="979">
        <v>210371</v>
      </c>
      <c r="F29" s="979">
        <v>191392</v>
      </c>
      <c r="G29" s="240"/>
    </row>
    <row r="30" spans="1:7" ht="14.85" customHeight="1" thickBot="1">
      <c r="A30" s="135">
        <v>72</v>
      </c>
      <c r="B30" s="978">
        <v>240705</v>
      </c>
      <c r="C30" s="989">
        <v>378756</v>
      </c>
      <c r="D30" s="978">
        <v>333040</v>
      </c>
      <c r="E30" s="979">
        <v>209122</v>
      </c>
      <c r="F30" s="979">
        <v>189636</v>
      </c>
      <c r="G30" s="240"/>
    </row>
    <row r="31" spans="1:7" ht="14.85" customHeight="1" thickBot="1">
      <c r="A31" s="135">
        <v>73</v>
      </c>
      <c r="B31" s="978">
        <v>236962</v>
      </c>
      <c r="C31" s="989">
        <v>380111</v>
      </c>
      <c r="D31" s="978">
        <v>320956</v>
      </c>
      <c r="E31" s="979">
        <v>207935</v>
      </c>
      <c r="F31" s="979">
        <v>187693</v>
      </c>
      <c r="G31" s="240"/>
    </row>
    <row r="32" spans="1:7" ht="14.85" customHeight="1" thickBot="1">
      <c r="A32" s="135">
        <v>74</v>
      </c>
      <c r="B32" s="978">
        <v>235256</v>
      </c>
      <c r="C32" s="989">
        <v>375917</v>
      </c>
      <c r="D32" s="978">
        <v>317393</v>
      </c>
      <c r="E32" s="979">
        <v>207046</v>
      </c>
      <c r="F32" s="979">
        <v>186022</v>
      </c>
      <c r="G32" s="240"/>
    </row>
    <row r="33" spans="1:7" ht="14.85" customHeight="1" thickBot="1">
      <c r="A33" s="135">
        <v>75</v>
      </c>
      <c r="B33" s="978">
        <v>232838</v>
      </c>
      <c r="C33" s="989">
        <v>372898</v>
      </c>
      <c r="D33" s="978">
        <v>299347</v>
      </c>
      <c r="E33" s="979">
        <v>206149</v>
      </c>
      <c r="F33" s="979">
        <v>184233</v>
      </c>
      <c r="G33" s="240"/>
    </row>
    <row r="34" spans="1:7" ht="14.85" customHeight="1" thickBot="1">
      <c r="A34" s="135">
        <v>76</v>
      </c>
      <c r="B34" s="978">
        <v>230076</v>
      </c>
      <c r="C34" s="989">
        <v>367814</v>
      </c>
      <c r="D34" s="978">
        <v>288758</v>
      </c>
      <c r="E34" s="979">
        <v>205572</v>
      </c>
      <c r="F34" s="979">
        <v>182157</v>
      </c>
      <c r="G34" s="240"/>
    </row>
    <row r="35" spans="1:7" ht="14.85" customHeight="1" thickBot="1">
      <c r="A35" s="135">
        <v>77</v>
      </c>
      <c r="B35" s="978">
        <v>228722</v>
      </c>
      <c r="C35" s="989">
        <v>366077</v>
      </c>
      <c r="D35" s="978">
        <v>284382</v>
      </c>
      <c r="E35" s="979">
        <v>204676</v>
      </c>
      <c r="F35" s="979">
        <v>179902</v>
      </c>
      <c r="G35" s="240"/>
    </row>
    <row r="36" spans="1:7" ht="14.85" customHeight="1" thickBot="1">
      <c r="A36" s="135">
        <v>78</v>
      </c>
      <c r="B36" s="978">
        <v>227371</v>
      </c>
      <c r="C36" s="989">
        <v>365849</v>
      </c>
      <c r="D36" s="978">
        <v>287003</v>
      </c>
      <c r="E36" s="979">
        <v>203047</v>
      </c>
      <c r="F36" s="979">
        <v>176875</v>
      </c>
      <c r="G36" s="240"/>
    </row>
    <row r="37" spans="1:7" ht="14.85" customHeight="1" thickBot="1">
      <c r="A37" s="135">
        <v>79</v>
      </c>
      <c r="B37" s="978">
        <v>225096</v>
      </c>
      <c r="C37" s="989">
        <v>362115</v>
      </c>
      <c r="D37" s="978">
        <v>283178</v>
      </c>
      <c r="E37" s="979">
        <v>202260</v>
      </c>
      <c r="F37" s="979">
        <v>174484</v>
      </c>
      <c r="G37" s="240"/>
    </row>
    <row r="38" spans="1:7" ht="14.85" customHeight="1" thickBot="1">
      <c r="A38" s="135">
        <v>80</v>
      </c>
      <c r="B38" s="978">
        <v>221211</v>
      </c>
      <c r="C38" s="989">
        <v>358916</v>
      </c>
      <c r="D38" s="978">
        <v>273616</v>
      </c>
      <c r="E38" s="979">
        <v>200877</v>
      </c>
      <c r="F38" s="979">
        <v>171989</v>
      </c>
      <c r="G38" s="240"/>
    </row>
    <row r="39" spans="1:7" ht="14.85" customHeight="1" thickBot="1">
      <c r="A39" s="135">
        <v>81</v>
      </c>
      <c r="B39" s="978">
        <v>219185</v>
      </c>
      <c r="C39" s="989">
        <v>354099</v>
      </c>
      <c r="D39" s="978">
        <v>268940</v>
      </c>
      <c r="E39" s="979">
        <v>199792</v>
      </c>
      <c r="F39" s="979">
        <v>170132</v>
      </c>
      <c r="G39" s="240"/>
    </row>
    <row r="40" spans="1:7" ht="14.85" customHeight="1" thickBot="1">
      <c r="A40" s="135">
        <v>82</v>
      </c>
      <c r="B40" s="978">
        <v>217153</v>
      </c>
      <c r="C40" s="989">
        <v>343565</v>
      </c>
      <c r="D40" s="978">
        <v>263840</v>
      </c>
      <c r="E40" s="979">
        <v>198932</v>
      </c>
      <c r="F40" s="979">
        <v>167985</v>
      </c>
      <c r="G40" s="240"/>
    </row>
    <row r="41" spans="1:7" ht="14.85" customHeight="1" thickBot="1">
      <c r="A41" s="135">
        <v>83</v>
      </c>
      <c r="B41" s="978">
        <v>217066</v>
      </c>
      <c r="C41" s="989">
        <v>345129</v>
      </c>
      <c r="D41" s="978">
        <v>258787</v>
      </c>
      <c r="E41" s="979">
        <v>197659</v>
      </c>
      <c r="F41" s="979">
        <v>165867</v>
      </c>
      <c r="G41" s="240"/>
    </row>
    <row r="42" spans="1:7" ht="14.85" customHeight="1" thickBot="1">
      <c r="A42" s="135">
        <v>84</v>
      </c>
      <c r="B42" s="978">
        <v>217085</v>
      </c>
      <c r="C42" s="989">
        <v>344534</v>
      </c>
      <c r="D42" s="978">
        <v>252917</v>
      </c>
      <c r="E42" s="979">
        <v>195988</v>
      </c>
      <c r="F42" s="979">
        <v>163848</v>
      </c>
      <c r="G42" s="240"/>
    </row>
    <row r="43" spans="1:7" ht="14.85" customHeight="1" thickBot="1">
      <c r="A43" s="135">
        <v>85</v>
      </c>
      <c r="B43" s="978">
        <v>211657</v>
      </c>
      <c r="C43" s="989">
        <v>334767</v>
      </c>
      <c r="D43" s="978">
        <v>236011</v>
      </c>
      <c r="E43" s="979">
        <v>194655</v>
      </c>
      <c r="F43" s="979">
        <v>162417</v>
      </c>
      <c r="G43" s="240"/>
    </row>
    <row r="44" spans="1:7" ht="14.85" customHeight="1" thickBot="1">
      <c r="A44" s="135">
        <v>86</v>
      </c>
      <c r="B44" s="978">
        <v>207655</v>
      </c>
      <c r="C44" s="989">
        <v>326303</v>
      </c>
      <c r="D44" s="978">
        <v>226612</v>
      </c>
      <c r="E44" s="979">
        <v>192724</v>
      </c>
      <c r="F44" s="979">
        <v>160269</v>
      </c>
      <c r="G44" s="240"/>
    </row>
    <row r="45" spans="1:7" ht="14.85" customHeight="1" thickBot="1">
      <c r="A45" s="135">
        <v>87</v>
      </c>
      <c r="B45" s="978">
        <v>207162</v>
      </c>
      <c r="C45" s="989">
        <v>332509</v>
      </c>
      <c r="D45" s="978">
        <v>221430</v>
      </c>
      <c r="E45" s="979">
        <v>192362</v>
      </c>
      <c r="F45" s="979">
        <v>158566</v>
      </c>
      <c r="G45" s="240"/>
    </row>
    <row r="46" spans="1:7" ht="14.85" customHeight="1" thickBot="1">
      <c r="A46" s="135">
        <v>88</v>
      </c>
      <c r="B46" s="978">
        <v>205912</v>
      </c>
      <c r="C46" s="989">
        <v>332486</v>
      </c>
      <c r="D46" s="978">
        <v>213355</v>
      </c>
      <c r="E46" s="979">
        <v>190976</v>
      </c>
      <c r="F46" s="979">
        <v>156855</v>
      </c>
      <c r="G46" s="240"/>
    </row>
    <row r="47" spans="1:7" ht="14.85" customHeight="1" thickBot="1">
      <c r="A47" s="135">
        <v>89</v>
      </c>
      <c r="B47" s="978">
        <v>204212</v>
      </c>
      <c r="C47" s="989">
        <v>329758</v>
      </c>
      <c r="D47" s="978">
        <v>207395</v>
      </c>
      <c r="E47" s="979">
        <v>188983</v>
      </c>
      <c r="F47" s="979">
        <v>155553</v>
      </c>
      <c r="G47" s="240"/>
    </row>
    <row r="48" spans="1:7" ht="14.85" customHeight="1" thickBot="1">
      <c r="A48" s="135">
        <v>90</v>
      </c>
      <c r="B48" s="978">
        <v>187675</v>
      </c>
      <c r="C48" s="989">
        <v>295230</v>
      </c>
      <c r="D48" s="978">
        <v>206901</v>
      </c>
      <c r="E48" s="979">
        <v>188024</v>
      </c>
      <c r="F48" s="979">
        <v>154013</v>
      </c>
      <c r="G48" s="240"/>
    </row>
    <row r="49" spans="1:8" ht="14.85" customHeight="1" thickBot="1">
      <c r="A49" s="135">
        <v>91</v>
      </c>
      <c r="B49" s="978">
        <v>181830</v>
      </c>
      <c r="C49" s="989">
        <v>281997</v>
      </c>
      <c r="D49" s="978">
        <v>206900</v>
      </c>
      <c r="E49" s="979">
        <v>186724</v>
      </c>
      <c r="F49" s="979">
        <v>153731</v>
      </c>
      <c r="G49" s="240"/>
    </row>
    <row r="50" spans="1:8" ht="14.85" customHeight="1" thickBot="1">
      <c r="A50" s="135">
        <v>92</v>
      </c>
      <c r="B50" s="978">
        <v>177051</v>
      </c>
      <c r="C50" s="989">
        <v>272411</v>
      </c>
      <c r="D50" s="978">
        <v>199698</v>
      </c>
      <c r="E50" s="979">
        <v>186579</v>
      </c>
      <c r="F50" s="979">
        <v>152356</v>
      </c>
      <c r="G50" s="240"/>
    </row>
    <row r="51" spans="1:8" ht="14.85" customHeight="1" thickBot="1">
      <c r="A51" s="135">
        <v>93</v>
      </c>
      <c r="B51" s="978">
        <v>172688</v>
      </c>
      <c r="C51" s="989">
        <v>255902</v>
      </c>
      <c r="D51" s="978">
        <v>199398</v>
      </c>
      <c r="E51" s="979">
        <v>185707</v>
      </c>
      <c r="F51" s="979">
        <v>152262</v>
      </c>
      <c r="G51" s="240"/>
    </row>
    <row r="52" spans="1:8" ht="14.85" customHeight="1" thickBot="1">
      <c r="A52" s="135">
        <v>94</v>
      </c>
      <c r="B52" s="978">
        <v>169275</v>
      </c>
      <c r="C52" s="989">
        <v>245368</v>
      </c>
      <c r="D52" s="978">
        <v>194179</v>
      </c>
      <c r="E52" s="979">
        <v>186691</v>
      </c>
      <c r="F52" s="979">
        <v>152135</v>
      </c>
      <c r="G52" s="240"/>
    </row>
    <row r="53" spans="1:8" ht="14.85" customHeight="1">
      <c r="A53" s="135" t="s">
        <v>11</v>
      </c>
      <c r="B53" s="978">
        <v>162301</v>
      </c>
      <c r="C53" s="989">
        <v>245098</v>
      </c>
      <c r="D53" s="978">
        <v>189697</v>
      </c>
      <c r="E53" s="979">
        <v>185836</v>
      </c>
      <c r="F53" s="979">
        <v>151838</v>
      </c>
      <c r="G53" s="121" t="s">
        <v>83</v>
      </c>
    </row>
    <row r="54" spans="1:8">
      <c r="A54" s="7"/>
      <c r="B54" s="31"/>
      <c r="C54" s="31"/>
      <c r="D54" s="31"/>
      <c r="E54" s="31"/>
      <c r="F54" s="31"/>
    </row>
    <row r="55" spans="1:8">
      <c r="A55" s="71" t="s">
        <v>4</v>
      </c>
      <c r="B55" s="77"/>
      <c r="C55" s="77"/>
      <c r="D55" s="76"/>
      <c r="E55" s="19"/>
      <c r="F55" s="11"/>
      <c r="H55" s="48"/>
    </row>
    <row r="56" spans="1:8">
      <c r="A56" s="72" t="s">
        <v>564</v>
      </c>
      <c r="B56" s="76"/>
      <c r="C56" s="77"/>
      <c r="D56" s="76"/>
      <c r="E56" s="19"/>
      <c r="F56" s="11"/>
    </row>
    <row r="57" spans="1:8">
      <c r="A57" s="11" t="s">
        <v>365</v>
      </c>
      <c r="B57" s="76"/>
      <c r="C57" s="77"/>
      <c r="D57" s="76"/>
      <c r="E57" s="19"/>
      <c r="F57" s="11"/>
    </row>
    <row r="58" spans="1:8" ht="16.5" customHeight="1">
      <c r="A58" s="11"/>
      <c r="B58" s="11"/>
      <c r="C58" s="19"/>
      <c r="D58" s="11"/>
      <c r="E58" s="19"/>
      <c r="F58" s="11"/>
    </row>
    <row r="59" spans="1:8">
      <c r="A59" s="52" t="s">
        <v>10</v>
      </c>
      <c r="C59" s="48"/>
      <c r="E59" s="48"/>
    </row>
    <row r="60" spans="1:8">
      <c r="C60" s="48"/>
      <c r="E60" s="48"/>
    </row>
    <row r="61" spans="1:8">
      <c r="C61" s="48"/>
      <c r="E61" s="48"/>
    </row>
    <row r="62" spans="1:8">
      <c r="E62" s="48"/>
    </row>
    <row r="63" spans="1:8">
      <c r="E63" s="48"/>
    </row>
    <row r="64" spans="1:8">
      <c r="E64" s="48"/>
    </row>
    <row r="65" spans="5:5">
      <c r="E65" s="48"/>
    </row>
    <row r="66" spans="5:5">
      <c r="E66" s="48"/>
    </row>
    <row r="67" spans="5:5">
      <c r="E67" s="48"/>
    </row>
    <row r="68" spans="5:5">
      <c r="E68" s="48"/>
    </row>
  </sheetData>
  <mergeCells count="5">
    <mergeCell ref="A1:F1"/>
    <mergeCell ref="A4:A5"/>
    <mergeCell ref="B4:B5"/>
    <mergeCell ref="C4:D4"/>
    <mergeCell ref="E4:F4"/>
  </mergeCells>
  <hyperlinks>
    <hyperlink ref="G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85" orientation="portrait" r:id="rId1"/>
  <headerFooter>
    <oddFooter xml:space="preserve">&amp;RBoletín Estadístico de la Seguridad Social </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BQ168"/>
  <sheetViews>
    <sheetView showGridLines="0" zoomScaleNormal="100" workbookViewId="0">
      <selection sqref="A1:XFD1"/>
    </sheetView>
  </sheetViews>
  <sheetFormatPr baseColWidth="10" defaultColWidth="11.5546875" defaultRowHeight="14.4"/>
  <cols>
    <col min="1" max="13" width="13.6640625" style="692" customWidth="1"/>
    <col min="14" max="15" width="14.33203125" style="693" customWidth="1"/>
    <col min="16" max="28" width="13.6640625" style="692" customWidth="1"/>
    <col min="29" max="29" width="11.5546875" style="692"/>
    <col min="30" max="30" width="14.33203125" style="693" customWidth="1"/>
    <col min="31" max="43" width="13.6640625" style="692" customWidth="1"/>
    <col min="44" max="44" width="11.5546875" style="692"/>
    <col min="45" max="45" width="11.109375" style="692" customWidth="1"/>
    <col min="46" max="46" width="30.88671875" style="694" customWidth="1"/>
    <col min="47" max="47" width="12.88671875" style="694" customWidth="1"/>
    <col min="48" max="48" width="25.33203125" style="694" customWidth="1"/>
    <col min="49" max="56" width="18.6640625" style="694" customWidth="1"/>
    <col min="57" max="57" width="16.5546875" style="692" customWidth="1"/>
    <col min="58" max="59" width="37.88671875" style="692" bestFit="1" customWidth="1"/>
    <col min="60" max="60" width="12.5546875" style="692" bestFit="1" customWidth="1"/>
    <col min="61" max="16384" width="11.5546875" style="692"/>
  </cols>
  <sheetData>
    <row r="1" spans="1:57" s="1021" customFormat="1" ht="33" customHeight="1" thickBot="1">
      <c r="A1" s="1304" t="s">
        <v>672</v>
      </c>
      <c r="B1" s="1304"/>
      <c r="C1" s="1304"/>
      <c r="D1" s="1304"/>
      <c r="E1" s="1304"/>
      <c r="F1" s="1304"/>
      <c r="G1" s="1304"/>
      <c r="H1" s="1304"/>
      <c r="I1" s="1304"/>
      <c r="J1" s="1304"/>
      <c r="K1" s="1304"/>
      <c r="L1" s="1304"/>
      <c r="M1" s="1304"/>
      <c r="N1" s="823" t="s">
        <v>73</v>
      </c>
      <c r="O1" s="1015"/>
      <c r="P1" s="1016" t="s">
        <v>673</v>
      </c>
      <c r="Q1" s="1017"/>
      <c r="R1" s="1017"/>
      <c r="S1" s="1017"/>
      <c r="T1" s="1017"/>
      <c r="U1" s="1017"/>
      <c r="V1" s="1017"/>
      <c r="W1" s="1017"/>
      <c r="X1" s="1017"/>
      <c r="Y1" s="1017"/>
      <c r="Z1" s="1017"/>
      <c r="AA1" s="1017"/>
      <c r="AB1" s="1017"/>
      <c r="AC1" s="823" t="s">
        <v>73</v>
      </c>
      <c r="AD1" s="1015"/>
      <c r="AE1" s="1018" t="s">
        <v>674</v>
      </c>
      <c r="AF1" s="1019"/>
      <c r="AG1" s="1020"/>
      <c r="AH1" s="1020"/>
      <c r="AI1" s="1020"/>
      <c r="AJ1" s="1020"/>
      <c r="AK1" s="1020"/>
      <c r="AL1" s="1020"/>
      <c r="AM1" s="1020"/>
      <c r="AN1" s="1020"/>
      <c r="AO1" s="1020"/>
      <c r="AP1" s="1020"/>
      <c r="AQ1" s="1020"/>
      <c r="AR1" s="823" t="s">
        <v>73</v>
      </c>
      <c r="AT1" s="1305" t="s">
        <v>675</v>
      </c>
      <c r="AU1" s="1305"/>
      <c r="AV1" s="1305"/>
      <c r="AW1" s="1305"/>
      <c r="AX1" s="1305"/>
      <c r="AY1" s="1305"/>
      <c r="AZ1" s="1305"/>
      <c r="BA1" s="1305"/>
      <c r="BB1" s="1305"/>
      <c r="BC1" s="1305"/>
      <c r="BD1" s="1022"/>
      <c r="BE1" s="823" t="s">
        <v>73</v>
      </c>
    </row>
    <row r="2" spans="1:57">
      <c r="A2" s="695"/>
      <c r="P2" s="696"/>
      <c r="Q2" s="697"/>
      <c r="R2" s="697"/>
      <c r="S2" s="697"/>
      <c r="T2" s="697"/>
      <c r="U2" s="697"/>
      <c r="V2" s="697"/>
      <c r="W2" s="697"/>
      <c r="X2" s="697"/>
      <c r="Y2" s="697"/>
      <c r="Z2" s="697"/>
      <c r="AA2" s="697"/>
      <c r="AB2" s="697"/>
      <c r="AE2" s="696"/>
      <c r="AF2" s="698"/>
      <c r="AG2" s="698"/>
      <c r="AH2" s="698"/>
      <c r="AI2" s="696"/>
      <c r="AJ2" s="696"/>
      <c r="AK2" s="696"/>
      <c r="AL2" s="696"/>
      <c r="AM2" s="696"/>
      <c r="AN2" s="696"/>
      <c r="AO2" s="696"/>
      <c r="AP2" s="696"/>
      <c r="AQ2" s="696"/>
    </row>
    <row r="3" spans="1:57" ht="15" customHeight="1">
      <c r="P3" s="696"/>
      <c r="Q3" s="699"/>
      <c r="R3" s="699"/>
      <c r="S3" s="699"/>
      <c r="T3" s="699"/>
      <c r="U3" s="699"/>
      <c r="V3" s="699"/>
      <c r="W3" s="699"/>
      <c r="X3" s="699"/>
      <c r="Y3" s="699"/>
      <c r="Z3" s="699"/>
      <c r="AA3" s="699"/>
      <c r="AB3" s="699"/>
      <c r="AE3" s="696"/>
      <c r="AF3" s="696"/>
      <c r="AG3" s="696"/>
      <c r="AH3" s="696"/>
      <c r="AI3" s="696"/>
      <c r="AJ3" s="696"/>
      <c r="AK3" s="696"/>
      <c r="AL3" s="696"/>
      <c r="AM3" s="696"/>
      <c r="AN3" s="696"/>
      <c r="AO3" s="696"/>
      <c r="AP3" s="696"/>
      <c r="AQ3" s="696"/>
      <c r="AT3" s="1306" t="s">
        <v>676</v>
      </c>
      <c r="AU3" s="1306"/>
      <c r="AV3" s="1306"/>
      <c r="AW3" s="1306"/>
      <c r="AX3" s="1306"/>
      <c r="AY3" s="1306"/>
      <c r="AZ3" s="1306"/>
      <c r="BA3" s="1306"/>
      <c r="BB3" s="1306"/>
      <c r="BC3" s="1306"/>
      <c r="BD3" s="1306"/>
    </row>
    <row r="4" spans="1:57" ht="15" customHeight="1">
      <c r="P4" s="696"/>
      <c r="Q4" s="696"/>
      <c r="R4" s="696"/>
      <c r="S4" s="696"/>
      <c r="T4" s="693"/>
      <c r="U4" s="696"/>
      <c r="V4" s="696"/>
      <c r="W4" s="693"/>
      <c r="X4" s="696"/>
      <c r="Y4" s="696"/>
      <c r="Z4" s="693"/>
      <c r="AA4" s="696"/>
      <c r="AB4" s="696"/>
      <c r="AE4" s="696"/>
      <c r="AF4" s="696"/>
      <c r="AG4" s="696"/>
      <c r="AH4" s="696"/>
      <c r="AI4" s="693"/>
      <c r="AJ4" s="696"/>
      <c r="AK4" s="696"/>
      <c r="AL4" s="693"/>
      <c r="AM4" s="696"/>
      <c r="AN4" s="696"/>
      <c r="AO4" s="693"/>
      <c r="AP4" s="696"/>
      <c r="AQ4" s="696"/>
      <c r="AT4" s="1306"/>
      <c r="AU4" s="1306"/>
      <c r="AV4" s="1306"/>
      <c r="AW4" s="1306"/>
      <c r="AX4" s="1306"/>
      <c r="AY4" s="1306"/>
      <c r="AZ4" s="1306"/>
      <c r="BA4" s="1306"/>
      <c r="BB4" s="1306"/>
      <c r="BC4" s="1306"/>
      <c r="BD4" s="1306"/>
    </row>
    <row r="5" spans="1:57" ht="15.75" customHeight="1" thickBot="1">
      <c r="A5" s="1302" t="s">
        <v>421</v>
      </c>
      <c r="B5" s="1307" t="s">
        <v>677</v>
      </c>
      <c r="C5" s="1308"/>
      <c r="D5" s="1308"/>
      <c r="E5" s="1308"/>
      <c r="F5" s="1308"/>
      <c r="G5" s="1309"/>
      <c r="H5" s="1310" t="s">
        <v>678</v>
      </c>
      <c r="I5" s="1308"/>
      <c r="J5" s="1308"/>
      <c r="K5" s="1308"/>
      <c r="L5" s="1308"/>
      <c r="M5" s="1311"/>
      <c r="P5" s="1312" t="s">
        <v>295</v>
      </c>
      <c r="Q5" s="1314" t="s">
        <v>5</v>
      </c>
      <c r="R5" s="1315"/>
      <c r="S5" s="1303"/>
      <c r="T5" s="1314" t="s">
        <v>344</v>
      </c>
      <c r="U5" s="1315"/>
      <c r="V5" s="1316"/>
      <c r="W5" s="1317" t="s">
        <v>343</v>
      </c>
      <c r="X5" s="1315"/>
      <c r="Y5" s="1315"/>
      <c r="Z5" s="1317" t="s">
        <v>339</v>
      </c>
      <c r="AA5" s="1315"/>
      <c r="AB5" s="1315"/>
      <c r="AE5" s="1294" t="s">
        <v>295</v>
      </c>
      <c r="AF5" s="1296" t="s">
        <v>5</v>
      </c>
      <c r="AG5" s="1297"/>
      <c r="AH5" s="1298"/>
      <c r="AI5" s="1296" t="s">
        <v>344</v>
      </c>
      <c r="AJ5" s="1297"/>
      <c r="AK5" s="1298"/>
      <c r="AL5" s="1296" t="s">
        <v>343</v>
      </c>
      <c r="AM5" s="1297"/>
      <c r="AN5" s="1297"/>
      <c r="AO5" s="1296" t="s">
        <v>339</v>
      </c>
      <c r="AP5" s="1297"/>
      <c r="AQ5" s="1297"/>
      <c r="AT5" s="1306"/>
      <c r="AU5" s="1306"/>
      <c r="AV5" s="1306"/>
      <c r="AW5" s="1306"/>
      <c r="AX5" s="1306"/>
      <c r="AY5" s="1306"/>
      <c r="AZ5" s="1306"/>
      <c r="BA5" s="1306"/>
      <c r="BB5" s="1306"/>
      <c r="BC5" s="1306"/>
      <c r="BD5" s="1306"/>
    </row>
    <row r="6" spans="1:57" ht="42" customHeight="1" thickBot="1">
      <c r="A6" s="1302"/>
      <c r="B6" s="1299" t="s">
        <v>0</v>
      </c>
      <c r="C6" s="1300"/>
      <c r="D6" s="1299" t="s">
        <v>20</v>
      </c>
      <c r="E6" s="1300"/>
      <c r="F6" s="1299" t="s">
        <v>21</v>
      </c>
      <c r="G6" s="1318"/>
      <c r="H6" s="1319" t="s">
        <v>0</v>
      </c>
      <c r="I6" s="1300"/>
      <c r="J6" s="1299" t="s">
        <v>20</v>
      </c>
      <c r="K6" s="1300"/>
      <c r="L6" s="1299" t="s">
        <v>21</v>
      </c>
      <c r="M6" s="1301"/>
      <c r="P6" s="1313"/>
      <c r="Q6" s="700" t="s">
        <v>679</v>
      </c>
      <c r="R6" s="700" t="s">
        <v>20</v>
      </c>
      <c r="S6" s="700" t="s">
        <v>21</v>
      </c>
      <c r="T6" s="700" t="s">
        <v>679</v>
      </c>
      <c r="U6" s="700" t="s">
        <v>20</v>
      </c>
      <c r="V6" s="700" t="s">
        <v>21</v>
      </c>
      <c r="W6" s="700" t="s">
        <v>679</v>
      </c>
      <c r="X6" s="700" t="s">
        <v>20</v>
      </c>
      <c r="Y6" s="701" t="s">
        <v>21</v>
      </c>
      <c r="Z6" s="700" t="s">
        <v>679</v>
      </c>
      <c r="AA6" s="700" t="s">
        <v>20</v>
      </c>
      <c r="AB6" s="701" t="s">
        <v>21</v>
      </c>
      <c r="AE6" s="1295"/>
      <c r="AF6" s="702" t="s">
        <v>680</v>
      </c>
      <c r="AG6" s="702" t="s">
        <v>681</v>
      </c>
      <c r="AH6" s="702" t="s">
        <v>682</v>
      </c>
      <c r="AI6" s="702" t="s">
        <v>680</v>
      </c>
      <c r="AJ6" s="702" t="s">
        <v>681</v>
      </c>
      <c r="AK6" s="702" t="s">
        <v>682</v>
      </c>
      <c r="AL6" s="702" t="s">
        <v>680</v>
      </c>
      <c r="AM6" s="702" t="s">
        <v>681</v>
      </c>
      <c r="AN6" s="702" t="s">
        <v>682</v>
      </c>
      <c r="AO6" s="702" t="s">
        <v>680</v>
      </c>
      <c r="AP6" s="702" t="s">
        <v>681</v>
      </c>
      <c r="AQ6" s="774" t="s">
        <v>682</v>
      </c>
      <c r="AT6" s="1306"/>
      <c r="AU6" s="1306"/>
      <c r="AV6" s="1306"/>
      <c r="AW6" s="1306"/>
      <c r="AX6" s="1306"/>
      <c r="AY6" s="1306"/>
      <c r="AZ6" s="1306"/>
      <c r="BA6" s="1306"/>
      <c r="BB6" s="1306"/>
      <c r="BC6" s="1306"/>
      <c r="BD6" s="1306"/>
    </row>
    <row r="7" spans="1:57" ht="40.5" customHeight="1" thickBot="1">
      <c r="A7" s="1303"/>
      <c r="B7" s="700" t="s">
        <v>683</v>
      </c>
      <c r="C7" s="700" t="s">
        <v>684</v>
      </c>
      <c r="D7" s="700" t="s">
        <v>683</v>
      </c>
      <c r="E7" s="700" t="s">
        <v>684</v>
      </c>
      <c r="F7" s="700" t="s">
        <v>683</v>
      </c>
      <c r="G7" s="700" t="s">
        <v>684</v>
      </c>
      <c r="H7" s="700" t="s">
        <v>683</v>
      </c>
      <c r="I7" s="700" t="s">
        <v>684</v>
      </c>
      <c r="J7" s="700" t="s">
        <v>683</v>
      </c>
      <c r="K7" s="700" t="s">
        <v>684</v>
      </c>
      <c r="L7" s="700" t="s">
        <v>683</v>
      </c>
      <c r="M7" s="701" t="s">
        <v>684</v>
      </c>
      <c r="P7" s="703" t="s">
        <v>685</v>
      </c>
      <c r="Q7" s="704">
        <v>181078</v>
      </c>
      <c r="R7" s="704">
        <v>164059</v>
      </c>
      <c r="S7" s="704">
        <v>17019</v>
      </c>
      <c r="T7" s="704">
        <v>32105</v>
      </c>
      <c r="U7" s="704">
        <v>24023</v>
      </c>
      <c r="V7" s="704">
        <v>8082</v>
      </c>
      <c r="W7" s="704">
        <v>148972</v>
      </c>
      <c r="X7" s="704">
        <v>140035</v>
      </c>
      <c r="Y7" s="705">
        <v>8937</v>
      </c>
      <c r="Z7" s="704">
        <v>1</v>
      </c>
      <c r="AA7" s="704">
        <v>1</v>
      </c>
      <c r="AB7" s="705">
        <v>0</v>
      </c>
      <c r="AE7" s="706" t="s">
        <v>686</v>
      </c>
      <c r="AF7" s="707">
        <v>652971</v>
      </c>
      <c r="AG7" s="707">
        <v>678671</v>
      </c>
      <c r="AH7" s="707">
        <v>405227</v>
      </c>
      <c r="AI7" s="707">
        <v>674806</v>
      </c>
      <c r="AJ7" s="707">
        <v>774370</v>
      </c>
      <c r="AK7" s="707">
        <v>378859</v>
      </c>
      <c r="AL7" s="707">
        <v>648264</v>
      </c>
      <c r="AM7" s="707">
        <v>662253</v>
      </c>
      <c r="AN7" s="708">
        <v>429072</v>
      </c>
      <c r="AO7" s="707">
        <v>800044</v>
      </c>
      <c r="AP7" s="707">
        <v>800044</v>
      </c>
      <c r="AQ7" s="708">
        <v>0</v>
      </c>
      <c r="AT7" s="1306"/>
      <c r="AU7" s="1306"/>
      <c r="AV7" s="1306"/>
      <c r="AW7" s="1306"/>
      <c r="AX7" s="1306"/>
      <c r="AY7" s="1306"/>
      <c r="AZ7" s="1306"/>
      <c r="BA7" s="1306"/>
      <c r="BB7" s="1306"/>
      <c r="BC7" s="1306"/>
      <c r="BD7" s="1306"/>
    </row>
    <row r="8" spans="1:57">
      <c r="A8" s="710">
        <v>2010</v>
      </c>
      <c r="B8" s="711">
        <v>103345</v>
      </c>
      <c r="C8" s="711">
        <v>3743</v>
      </c>
      <c r="D8" s="712">
        <v>95824</v>
      </c>
      <c r="E8" s="712">
        <v>3861</v>
      </c>
      <c r="F8" s="712">
        <v>7521</v>
      </c>
      <c r="G8" s="712">
        <v>2245</v>
      </c>
      <c r="H8" s="1286" t="s">
        <v>229</v>
      </c>
      <c r="I8" s="1287"/>
      <c r="J8" s="1287"/>
      <c r="K8" s="1287"/>
      <c r="L8" s="1287"/>
      <c r="M8" s="1287"/>
      <c r="N8" s="713"/>
      <c r="O8" s="713"/>
      <c r="P8" s="714"/>
      <c r="Q8" s="715"/>
      <c r="R8" s="716"/>
      <c r="S8" s="715"/>
      <c r="T8" s="715"/>
      <c r="U8" s="716"/>
      <c r="V8" s="716"/>
      <c r="W8" s="715"/>
      <c r="X8" s="716"/>
      <c r="Y8" s="717"/>
      <c r="Z8" s="715"/>
      <c r="AA8" s="716"/>
      <c r="AB8" s="717"/>
      <c r="AD8" s="713"/>
      <c r="AE8" s="695"/>
      <c r="AF8" s="715"/>
      <c r="AG8" s="716"/>
      <c r="AH8" s="715"/>
      <c r="AI8" s="715"/>
      <c r="AJ8" s="716"/>
      <c r="AK8" s="716"/>
      <c r="AL8" s="715"/>
      <c r="AM8" s="716"/>
      <c r="AN8" s="717"/>
      <c r="AO8" s="715"/>
      <c r="AP8" s="716"/>
      <c r="AQ8" s="717"/>
    </row>
    <row r="9" spans="1:57">
      <c r="A9" s="718">
        <v>2011</v>
      </c>
      <c r="B9" s="719">
        <v>109843</v>
      </c>
      <c r="C9" s="711">
        <v>5178</v>
      </c>
      <c r="D9" s="712">
        <v>101174</v>
      </c>
      <c r="E9" s="712">
        <v>5349</v>
      </c>
      <c r="F9" s="712">
        <v>8669</v>
      </c>
      <c r="G9" s="712">
        <v>3186</v>
      </c>
      <c r="H9" s="1288"/>
      <c r="I9" s="1289"/>
      <c r="J9" s="1289"/>
      <c r="K9" s="1289"/>
      <c r="L9" s="1289"/>
      <c r="M9" s="1289"/>
      <c r="O9" s="720"/>
      <c r="P9" s="995" t="s">
        <v>2</v>
      </c>
      <c r="Q9" s="1002">
        <v>255</v>
      </c>
      <c r="R9" s="1002">
        <v>0</v>
      </c>
      <c r="S9" s="1002">
        <v>255</v>
      </c>
      <c r="T9" s="1002">
        <v>136</v>
      </c>
      <c r="U9" s="1002">
        <v>0</v>
      </c>
      <c r="V9" s="1002">
        <v>136</v>
      </c>
      <c r="W9" s="1002">
        <v>119</v>
      </c>
      <c r="X9" s="1002">
        <v>0</v>
      </c>
      <c r="Y9" s="1003">
        <v>119</v>
      </c>
      <c r="Z9" s="1002">
        <v>0</v>
      </c>
      <c r="AA9" s="1002"/>
      <c r="AB9" s="1003">
        <v>0</v>
      </c>
      <c r="AC9" s="999"/>
      <c r="AD9" s="1004"/>
      <c r="AE9" s="995" t="s">
        <v>2</v>
      </c>
      <c r="AF9" s="996">
        <v>317793</v>
      </c>
      <c r="AG9" s="996">
        <v>0</v>
      </c>
      <c r="AH9" s="996">
        <v>317793</v>
      </c>
      <c r="AI9" s="996">
        <v>314078</v>
      </c>
      <c r="AJ9" s="996">
        <v>0</v>
      </c>
      <c r="AK9" s="996">
        <v>314078</v>
      </c>
      <c r="AL9" s="996">
        <v>322037</v>
      </c>
      <c r="AM9" s="996">
        <v>0</v>
      </c>
      <c r="AN9" s="997">
        <v>322037</v>
      </c>
      <c r="AO9" s="996">
        <v>0</v>
      </c>
      <c r="AP9" s="996">
        <v>0</v>
      </c>
      <c r="AQ9" s="997">
        <v>0</v>
      </c>
      <c r="AT9" s="722"/>
      <c r="AU9" s="723"/>
      <c r="AV9" s="723"/>
      <c r="AW9" s="723"/>
      <c r="AX9" s="723"/>
      <c r="AY9" s="723"/>
      <c r="AZ9" s="723"/>
      <c r="BA9" s="723"/>
      <c r="BB9" s="723"/>
      <c r="BC9" s="723"/>
      <c r="BD9" s="723"/>
    </row>
    <row r="10" spans="1:57" ht="15" customHeight="1">
      <c r="A10" s="718">
        <v>2012</v>
      </c>
      <c r="B10" s="719">
        <v>115830</v>
      </c>
      <c r="C10" s="711">
        <v>6966</v>
      </c>
      <c r="D10" s="712">
        <v>106132</v>
      </c>
      <c r="E10" s="712">
        <v>7205</v>
      </c>
      <c r="F10" s="712">
        <v>9698</v>
      </c>
      <c r="G10" s="712">
        <v>4348</v>
      </c>
      <c r="H10" s="1288"/>
      <c r="I10" s="1289"/>
      <c r="J10" s="1289"/>
      <c r="K10" s="1289"/>
      <c r="L10" s="1289"/>
      <c r="M10" s="1289"/>
      <c r="N10" s="713"/>
      <c r="O10" s="713"/>
      <c r="P10" s="995">
        <v>20</v>
      </c>
      <c r="Q10" s="1005">
        <v>1</v>
      </c>
      <c r="R10" s="1005">
        <v>0</v>
      </c>
      <c r="S10" s="1005">
        <v>1</v>
      </c>
      <c r="T10" s="1005">
        <v>1</v>
      </c>
      <c r="U10" s="1005">
        <v>0</v>
      </c>
      <c r="V10" s="1005">
        <v>1</v>
      </c>
      <c r="W10" s="1005">
        <v>0</v>
      </c>
      <c r="X10" s="1005">
        <v>0</v>
      </c>
      <c r="Y10" s="1006">
        <v>0</v>
      </c>
      <c r="Z10" s="1005">
        <v>0</v>
      </c>
      <c r="AA10" s="1005">
        <v>0</v>
      </c>
      <c r="AB10" s="1006">
        <v>0</v>
      </c>
      <c r="AC10" s="999"/>
      <c r="AD10" s="1007"/>
      <c r="AE10" s="995">
        <v>20</v>
      </c>
      <c r="AF10" s="996">
        <v>288349</v>
      </c>
      <c r="AG10" s="996">
        <v>0</v>
      </c>
      <c r="AH10" s="996">
        <v>288349</v>
      </c>
      <c r="AI10" s="996">
        <v>288349</v>
      </c>
      <c r="AJ10" s="996">
        <v>0</v>
      </c>
      <c r="AK10" s="996">
        <v>288349</v>
      </c>
      <c r="AL10" s="996">
        <v>0</v>
      </c>
      <c r="AM10" s="996">
        <v>0</v>
      </c>
      <c r="AN10" s="997">
        <v>0</v>
      </c>
      <c r="AO10" s="996">
        <v>0</v>
      </c>
      <c r="AP10" s="996">
        <v>0</v>
      </c>
      <c r="AQ10" s="997">
        <v>0</v>
      </c>
      <c r="AT10" s="1277" t="s">
        <v>687</v>
      </c>
      <c r="AU10" s="1275" t="s">
        <v>688</v>
      </c>
      <c r="AV10" s="1277"/>
      <c r="AW10" s="1281" t="s">
        <v>29</v>
      </c>
      <c r="AX10" s="1275" t="s">
        <v>689</v>
      </c>
      <c r="AY10" s="1276"/>
      <c r="AZ10" s="1277"/>
      <c r="BA10" s="1281" t="s">
        <v>690</v>
      </c>
      <c r="BB10" s="1275" t="s">
        <v>691</v>
      </c>
      <c r="BC10" s="1283" t="s">
        <v>692</v>
      </c>
      <c r="BD10" s="1276" t="s">
        <v>693</v>
      </c>
    </row>
    <row r="11" spans="1:57" ht="15" thickBot="1">
      <c r="A11" s="718">
        <v>2013</v>
      </c>
      <c r="B11" s="719">
        <v>120492</v>
      </c>
      <c r="C11" s="711">
        <v>8732</v>
      </c>
      <c r="D11" s="712">
        <v>109982</v>
      </c>
      <c r="E11" s="712">
        <v>9042</v>
      </c>
      <c r="F11" s="712">
        <v>10510</v>
      </c>
      <c r="G11" s="712">
        <v>5489</v>
      </c>
      <c r="H11" s="1288"/>
      <c r="I11" s="1289"/>
      <c r="J11" s="1289"/>
      <c r="K11" s="1289"/>
      <c r="L11" s="1289"/>
      <c r="M11" s="1289"/>
      <c r="N11" s="713"/>
      <c r="O11" s="713"/>
      <c r="P11" s="998">
        <v>21</v>
      </c>
      <c r="Q11" s="1005">
        <v>1</v>
      </c>
      <c r="R11" s="1005">
        <v>0</v>
      </c>
      <c r="S11" s="1005">
        <v>1</v>
      </c>
      <c r="T11" s="1005">
        <v>0</v>
      </c>
      <c r="U11" s="1005">
        <v>0</v>
      </c>
      <c r="V11" s="1005">
        <v>0</v>
      </c>
      <c r="W11" s="1005">
        <v>1</v>
      </c>
      <c r="X11" s="1005">
        <v>0</v>
      </c>
      <c r="Y11" s="1006">
        <v>1</v>
      </c>
      <c r="Z11" s="1005">
        <v>0</v>
      </c>
      <c r="AA11" s="1005">
        <v>0</v>
      </c>
      <c r="AB11" s="1006">
        <v>0</v>
      </c>
      <c r="AC11" s="999"/>
      <c r="AD11" s="1007"/>
      <c r="AE11" s="998">
        <v>21</v>
      </c>
      <c r="AF11" s="996">
        <v>669196</v>
      </c>
      <c r="AG11" s="996">
        <v>0</v>
      </c>
      <c r="AH11" s="996">
        <v>669196</v>
      </c>
      <c r="AI11" s="996">
        <v>0</v>
      </c>
      <c r="AJ11" s="996">
        <v>0</v>
      </c>
      <c r="AK11" s="996">
        <v>0</v>
      </c>
      <c r="AL11" s="996">
        <v>669196</v>
      </c>
      <c r="AM11" s="996">
        <v>0</v>
      </c>
      <c r="AN11" s="997">
        <v>669196</v>
      </c>
      <c r="AO11" s="996">
        <v>0</v>
      </c>
      <c r="AP11" s="996">
        <v>0</v>
      </c>
      <c r="AQ11" s="997">
        <v>0</v>
      </c>
      <c r="AT11" s="1277"/>
      <c r="AU11" s="1275"/>
      <c r="AV11" s="1277"/>
      <c r="AW11" s="1281"/>
      <c r="AX11" s="1278"/>
      <c r="AY11" s="1279"/>
      <c r="AZ11" s="1280"/>
      <c r="BA11" s="1281"/>
      <c r="BB11" s="1275"/>
      <c r="BC11" s="1283"/>
      <c r="BD11" s="1276"/>
    </row>
    <row r="12" spans="1:57" ht="15" customHeight="1">
      <c r="A12" s="718">
        <v>2014</v>
      </c>
      <c r="B12" s="719">
        <v>124747</v>
      </c>
      <c r="C12" s="711">
        <v>10943</v>
      </c>
      <c r="D12" s="712">
        <v>113460</v>
      </c>
      <c r="E12" s="712">
        <v>11343</v>
      </c>
      <c r="F12" s="712">
        <v>11287</v>
      </c>
      <c r="G12" s="712">
        <v>6919</v>
      </c>
      <c r="H12" s="1288"/>
      <c r="I12" s="1289"/>
      <c r="J12" s="1289"/>
      <c r="K12" s="1289"/>
      <c r="L12" s="1289"/>
      <c r="M12" s="1289"/>
      <c r="N12" s="713"/>
      <c r="O12" s="713"/>
      <c r="P12" s="995">
        <v>22</v>
      </c>
      <c r="Q12" s="1005">
        <v>4</v>
      </c>
      <c r="R12" s="1005">
        <v>0</v>
      </c>
      <c r="S12" s="1005">
        <v>4</v>
      </c>
      <c r="T12" s="1005">
        <v>1</v>
      </c>
      <c r="U12" s="1005">
        <v>0</v>
      </c>
      <c r="V12" s="1005">
        <v>1</v>
      </c>
      <c r="W12" s="1005">
        <v>3</v>
      </c>
      <c r="X12" s="1005">
        <v>0</v>
      </c>
      <c r="Y12" s="1006">
        <v>3</v>
      </c>
      <c r="Z12" s="1005">
        <v>0</v>
      </c>
      <c r="AA12" s="1005">
        <v>0</v>
      </c>
      <c r="AB12" s="1006">
        <v>0</v>
      </c>
      <c r="AC12" s="999"/>
      <c r="AD12" s="1007"/>
      <c r="AE12" s="995">
        <v>22</v>
      </c>
      <c r="AF12" s="996">
        <v>406259</v>
      </c>
      <c r="AG12" s="996">
        <v>0</v>
      </c>
      <c r="AH12" s="996">
        <v>406259</v>
      </c>
      <c r="AI12" s="996">
        <v>335491</v>
      </c>
      <c r="AJ12" s="996">
        <v>0</v>
      </c>
      <c r="AK12" s="996">
        <v>335491</v>
      </c>
      <c r="AL12" s="996">
        <v>429849</v>
      </c>
      <c r="AM12" s="996">
        <v>0</v>
      </c>
      <c r="AN12" s="997">
        <v>429849</v>
      </c>
      <c r="AO12" s="996">
        <v>0</v>
      </c>
      <c r="AP12" s="996">
        <v>0</v>
      </c>
      <c r="AQ12" s="997">
        <v>0</v>
      </c>
      <c r="AT12" s="1277"/>
      <c r="AU12" s="1275"/>
      <c r="AV12" s="1277"/>
      <c r="AW12" s="1281"/>
      <c r="AX12" s="1285" t="s">
        <v>225</v>
      </c>
      <c r="AY12" s="1285" t="s">
        <v>694</v>
      </c>
      <c r="AZ12" s="1285" t="s">
        <v>695</v>
      </c>
      <c r="BA12" s="1281"/>
      <c r="BB12" s="1275"/>
      <c r="BC12" s="1283"/>
      <c r="BD12" s="1276"/>
    </row>
    <row r="13" spans="1:57" ht="15" customHeight="1" thickBot="1">
      <c r="A13" s="718">
        <v>2015</v>
      </c>
      <c r="B13" s="719">
        <v>128472</v>
      </c>
      <c r="C13" s="711">
        <v>14585</v>
      </c>
      <c r="D13" s="712">
        <v>116505</v>
      </c>
      <c r="E13" s="712">
        <v>15133</v>
      </c>
      <c r="F13" s="712">
        <v>11967</v>
      </c>
      <c r="G13" s="712">
        <v>9252</v>
      </c>
      <c r="H13" s="1288"/>
      <c r="I13" s="1289"/>
      <c r="J13" s="1289"/>
      <c r="K13" s="1289"/>
      <c r="L13" s="1289"/>
      <c r="M13" s="1289"/>
      <c r="N13" s="713"/>
      <c r="O13" s="713"/>
      <c r="P13" s="998">
        <v>23</v>
      </c>
      <c r="Q13" s="1005">
        <v>3</v>
      </c>
      <c r="R13" s="1005">
        <v>0</v>
      </c>
      <c r="S13" s="1005">
        <v>3</v>
      </c>
      <c r="T13" s="1005">
        <v>0</v>
      </c>
      <c r="U13" s="1005">
        <v>0</v>
      </c>
      <c r="V13" s="1005">
        <v>0</v>
      </c>
      <c r="W13" s="1005">
        <v>3</v>
      </c>
      <c r="X13" s="1005">
        <v>0</v>
      </c>
      <c r="Y13" s="1006">
        <v>3</v>
      </c>
      <c r="Z13" s="1005">
        <v>0</v>
      </c>
      <c r="AA13" s="1005">
        <v>0</v>
      </c>
      <c r="AB13" s="1006">
        <v>0</v>
      </c>
      <c r="AC13" s="999"/>
      <c r="AD13" s="1007"/>
      <c r="AE13" s="998">
        <v>23</v>
      </c>
      <c r="AF13" s="996">
        <v>471473</v>
      </c>
      <c r="AG13" s="996">
        <v>0</v>
      </c>
      <c r="AH13" s="996">
        <v>471473</v>
      </c>
      <c r="AI13" s="996">
        <v>0</v>
      </c>
      <c r="AJ13" s="996">
        <v>0</v>
      </c>
      <c r="AK13" s="996">
        <v>0</v>
      </c>
      <c r="AL13" s="996">
        <v>471473</v>
      </c>
      <c r="AM13" s="996">
        <v>0</v>
      </c>
      <c r="AN13" s="997">
        <v>471473</v>
      </c>
      <c r="AO13" s="996">
        <v>0</v>
      </c>
      <c r="AP13" s="996">
        <v>0</v>
      </c>
      <c r="AQ13" s="997">
        <v>0</v>
      </c>
      <c r="AT13" s="1280"/>
      <c r="AU13" s="1278"/>
      <c r="AV13" s="1280"/>
      <c r="AW13" s="1282"/>
      <c r="AX13" s="1282"/>
      <c r="AY13" s="1282"/>
      <c r="AZ13" s="1282"/>
      <c r="BA13" s="1282"/>
      <c r="BB13" s="1278"/>
      <c r="BC13" s="1284"/>
      <c r="BD13" s="1279"/>
    </row>
    <row r="14" spans="1:57" ht="15" customHeight="1">
      <c r="A14" s="718">
        <v>2016</v>
      </c>
      <c r="B14" s="719">
        <v>133816</v>
      </c>
      <c r="C14" s="711">
        <v>18888</v>
      </c>
      <c r="D14" s="712">
        <v>121140</v>
      </c>
      <c r="E14" s="712">
        <v>19604</v>
      </c>
      <c r="F14" s="712">
        <v>12676</v>
      </c>
      <c r="G14" s="712">
        <v>12042</v>
      </c>
      <c r="H14" s="1288"/>
      <c r="I14" s="1289"/>
      <c r="J14" s="1289"/>
      <c r="K14" s="1289"/>
      <c r="L14" s="1289"/>
      <c r="M14" s="1289"/>
      <c r="N14" s="713"/>
      <c r="O14" s="713"/>
      <c r="P14" s="995">
        <v>24</v>
      </c>
      <c r="Q14" s="1005">
        <v>4</v>
      </c>
      <c r="R14" s="1005">
        <v>0</v>
      </c>
      <c r="S14" s="1005">
        <v>4</v>
      </c>
      <c r="T14" s="1005">
        <v>4</v>
      </c>
      <c r="U14" s="1005">
        <v>0</v>
      </c>
      <c r="V14" s="1005">
        <v>4</v>
      </c>
      <c r="W14" s="1005">
        <v>0</v>
      </c>
      <c r="X14" s="1005">
        <v>0</v>
      </c>
      <c r="Y14" s="1006">
        <v>0</v>
      </c>
      <c r="Z14" s="1005">
        <v>0</v>
      </c>
      <c r="AA14" s="1005">
        <v>0</v>
      </c>
      <c r="AB14" s="1006">
        <v>0</v>
      </c>
      <c r="AC14" s="999"/>
      <c r="AD14" s="1007"/>
      <c r="AE14" s="995">
        <v>24</v>
      </c>
      <c r="AF14" s="996">
        <v>324516</v>
      </c>
      <c r="AG14" s="996">
        <v>0</v>
      </c>
      <c r="AH14" s="996">
        <v>324516</v>
      </c>
      <c r="AI14" s="996">
        <v>324516</v>
      </c>
      <c r="AJ14" s="996">
        <v>0</v>
      </c>
      <c r="AK14" s="996">
        <v>324516</v>
      </c>
      <c r="AL14" s="996">
        <v>0</v>
      </c>
      <c r="AM14" s="996">
        <v>0</v>
      </c>
      <c r="AN14" s="997">
        <v>0</v>
      </c>
      <c r="AO14" s="996">
        <v>0</v>
      </c>
      <c r="AP14" s="996">
        <v>0</v>
      </c>
      <c r="AQ14" s="997">
        <v>0</v>
      </c>
      <c r="AT14" s="726"/>
      <c r="AU14" s="727"/>
      <c r="AV14" s="728" t="s">
        <v>5</v>
      </c>
      <c r="AW14" s="729">
        <v>181078</v>
      </c>
      <c r="AX14" s="730">
        <v>8540002975.2699995</v>
      </c>
      <c r="AY14" s="731">
        <v>90391501.310000002</v>
      </c>
      <c r="AZ14" s="731">
        <v>65826780502.480003</v>
      </c>
      <c r="BA14" s="732">
        <v>40406571231.970009</v>
      </c>
      <c r="BB14" s="733">
        <v>3371058031.4299998</v>
      </c>
      <c r="BC14" s="734">
        <v>118234804242.46002</v>
      </c>
      <c r="BD14" s="733">
        <v>3304744.9400000004</v>
      </c>
    </row>
    <row r="15" spans="1:57">
      <c r="A15" s="718">
        <v>2017</v>
      </c>
      <c r="B15" s="719">
        <v>141753</v>
      </c>
      <c r="C15" s="711">
        <v>24542</v>
      </c>
      <c r="D15" s="712">
        <v>128239</v>
      </c>
      <c r="E15" s="712">
        <v>25476</v>
      </c>
      <c r="F15" s="712">
        <v>13514</v>
      </c>
      <c r="G15" s="712">
        <v>15684</v>
      </c>
      <c r="H15" s="1288"/>
      <c r="I15" s="1289"/>
      <c r="J15" s="1289"/>
      <c r="K15" s="1289"/>
      <c r="L15" s="1289"/>
      <c r="M15" s="1289"/>
      <c r="N15" s="713"/>
      <c r="O15" s="713"/>
      <c r="P15" s="998">
        <v>25</v>
      </c>
      <c r="Q15" s="1005">
        <v>4</v>
      </c>
      <c r="R15" s="1005">
        <v>0</v>
      </c>
      <c r="S15" s="1005">
        <v>4</v>
      </c>
      <c r="T15" s="1005">
        <v>2</v>
      </c>
      <c r="U15" s="1005">
        <v>0</v>
      </c>
      <c r="V15" s="1005">
        <v>2</v>
      </c>
      <c r="W15" s="1005">
        <v>2</v>
      </c>
      <c r="X15" s="1005">
        <v>0</v>
      </c>
      <c r="Y15" s="1006">
        <v>2</v>
      </c>
      <c r="Z15" s="1005">
        <v>0</v>
      </c>
      <c r="AA15" s="1005">
        <v>0</v>
      </c>
      <c r="AB15" s="1006">
        <v>0</v>
      </c>
      <c r="AC15" s="999"/>
      <c r="AD15" s="1007"/>
      <c r="AE15" s="998">
        <v>25</v>
      </c>
      <c r="AF15" s="996">
        <v>466444</v>
      </c>
      <c r="AG15" s="996">
        <v>0</v>
      </c>
      <c r="AH15" s="996">
        <v>466444</v>
      </c>
      <c r="AI15" s="996">
        <v>461180</v>
      </c>
      <c r="AJ15" s="996">
        <v>0</v>
      </c>
      <c r="AK15" s="996">
        <v>461180</v>
      </c>
      <c r="AL15" s="996">
        <v>471707</v>
      </c>
      <c r="AM15" s="996">
        <v>0</v>
      </c>
      <c r="AN15" s="997">
        <v>471707</v>
      </c>
      <c r="AO15" s="996">
        <v>0</v>
      </c>
      <c r="AP15" s="996">
        <v>0</v>
      </c>
      <c r="AQ15" s="997">
        <v>0</v>
      </c>
      <c r="AT15" s="1271" t="s">
        <v>696</v>
      </c>
      <c r="AU15" s="1291" t="s">
        <v>20</v>
      </c>
      <c r="AV15" s="735" t="s">
        <v>697</v>
      </c>
      <c r="AW15" s="736">
        <v>137242</v>
      </c>
      <c r="AX15" s="737">
        <v>8284323422.9399996</v>
      </c>
      <c r="AY15" s="738">
        <v>49269375.07</v>
      </c>
      <c r="AZ15" s="738">
        <v>45474298146.870003</v>
      </c>
      <c r="BA15" s="739">
        <v>39090411986.660004</v>
      </c>
      <c r="BB15" s="740">
        <v>2622504715.6999998</v>
      </c>
      <c r="BC15" s="741">
        <v>95520807647.240005</v>
      </c>
      <c r="BD15" s="740">
        <v>309008</v>
      </c>
    </row>
    <row r="16" spans="1:57">
      <c r="A16" s="718">
        <v>2018</v>
      </c>
      <c r="B16" s="719">
        <v>148374</v>
      </c>
      <c r="C16" s="711">
        <v>30791</v>
      </c>
      <c r="D16" s="712">
        <v>134328</v>
      </c>
      <c r="E16" s="712">
        <v>31958</v>
      </c>
      <c r="F16" s="712">
        <v>14046</v>
      </c>
      <c r="G16" s="712">
        <v>19632</v>
      </c>
      <c r="H16" s="1288"/>
      <c r="I16" s="1289"/>
      <c r="J16" s="1289"/>
      <c r="K16" s="1289"/>
      <c r="L16" s="1289"/>
      <c r="M16" s="1289"/>
      <c r="N16" s="713"/>
      <c r="O16" s="713"/>
      <c r="P16" s="995">
        <v>26</v>
      </c>
      <c r="Q16" s="1005">
        <v>2</v>
      </c>
      <c r="R16" s="1005">
        <v>0</v>
      </c>
      <c r="S16" s="1005">
        <v>2</v>
      </c>
      <c r="T16" s="1005">
        <v>2</v>
      </c>
      <c r="U16" s="1005">
        <v>0</v>
      </c>
      <c r="V16" s="1005">
        <v>2</v>
      </c>
      <c r="W16" s="1005">
        <v>0</v>
      </c>
      <c r="X16" s="1005">
        <v>0</v>
      </c>
      <c r="Y16" s="1006">
        <v>0</v>
      </c>
      <c r="Z16" s="1005">
        <v>0</v>
      </c>
      <c r="AA16" s="1005">
        <v>0</v>
      </c>
      <c r="AB16" s="1006">
        <v>0</v>
      </c>
      <c r="AC16" s="999"/>
      <c r="AD16" s="1007"/>
      <c r="AE16" s="995">
        <v>26</v>
      </c>
      <c r="AF16" s="996">
        <v>262834</v>
      </c>
      <c r="AG16" s="996">
        <v>0</v>
      </c>
      <c r="AH16" s="996">
        <v>262834</v>
      </c>
      <c r="AI16" s="996">
        <v>262834</v>
      </c>
      <c r="AJ16" s="996">
        <v>0</v>
      </c>
      <c r="AK16" s="996">
        <v>262834</v>
      </c>
      <c r="AL16" s="996">
        <v>0</v>
      </c>
      <c r="AM16" s="996">
        <v>0</v>
      </c>
      <c r="AN16" s="997">
        <v>0</v>
      </c>
      <c r="AO16" s="996">
        <v>0</v>
      </c>
      <c r="AP16" s="996">
        <v>0</v>
      </c>
      <c r="AQ16" s="997">
        <v>0</v>
      </c>
      <c r="AT16" s="1290"/>
      <c r="AU16" s="1292"/>
      <c r="AV16" s="735" t="s">
        <v>698</v>
      </c>
      <c r="AW16" s="736">
        <v>0</v>
      </c>
      <c r="AX16" s="737">
        <v>0</v>
      </c>
      <c r="AY16" s="738">
        <v>0</v>
      </c>
      <c r="AZ16" s="738">
        <v>0</v>
      </c>
      <c r="BA16" s="739">
        <v>0</v>
      </c>
      <c r="BB16" s="740">
        <v>0</v>
      </c>
      <c r="BC16" s="741">
        <v>0</v>
      </c>
      <c r="BD16" s="740">
        <v>0</v>
      </c>
    </row>
    <row r="17" spans="1:69">
      <c r="A17" s="718">
        <v>2019</v>
      </c>
      <c r="B17" s="719">
        <v>154823</v>
      </c>
      <c r="C17" s="711">
        <v>43559</v>
      </c>
      <c r="D17" s="712">
        <v>140331</v>
      </c>
      <c r="E17" s="712">
        <v>45195</v>
      </c>
      <c r="F17" s="712">
        <v>14492</v>
      </c>
      <c r="G17" s="742">
        <v>27715</v>
      </c>
      <c r="H17" s="743">
        <v>153729</v>
      </c>
      <c r="I17" s="744">
        <v>45997</v>
      </c>
      <c r="J17" s="724">
        <v>139496</v>
      </c>
      <c r="K17" s="724">
        <v>47711</v>
      </c>
      <c r="L17" s="724">
        <v>14233</v>
      </c>
      <c r="M17" s="725">
        <v>29197</v>
      </c>
      <c r="N17" s="713"/>
      <c r="O17" s="713"/>
      <c r="P17" s="998">
        <v>27</v>
      </c>
      <c r="Q17" s="1005">
        <v>4</v>
      </c>
      <c r="R17" s="1005">
        <v>0</v>
      </c>
      <c r="S17" s="1005">
        <v>4</v>
      </c>
      <c r="T17" s="1005">
        <v>2</v>
      </c>
      <c r="U17" s="1005">
        <v>0</v>
      </c>
      <c r="V17" s="1005">
        <v>2</v>
      </c>
      <c r="W17" s="1005">
        <v>2</v>
      </c>
      <c r="X17" s="1005">
        <v>0</v>
      </c>
      <c r="Y17" s="1006">
        <v>2</v>
      </c>
      <c r="Z17" s="1005">
        <v>0</v>
      </c>
      <c r="AA17" s="1005">
        <v>0</v>
      </c>
      <c r="AB17" s="1006">
        <v>0</v>
      </c>
      <c r="AC17" s="999"/>
      <c r="AD17" s="1007"/>
      <c r="AE17" s="998">
        <v>27</v>
      </c>
      <c r="AF17" s="996">
        <v>251510</v>
      </c>
      <c r="AG17" s="996">
        <v>0</v>
      </c>
      <c r="AH17" s="996">
        <v>251510</v>
      </c>
      <c r="AI17" s="996">
        <v>190260</v>
      </c>
      <c r="AJ17" s="996">
        <v>0</v>
      </c>
      <c r="AK17" s="996">
        <v>190260</v>
      </c>
      <c r="AL17" s="996">
        <v>312761</v>
      </c>
      <c r="AM17" s="996">
        <v>0</v>
      </c>
      <c r="AN17" s="997">
        <v>312761</v>
      </c>
      <c r="AO17" s="996">
        <v>0</v>
      </c>
      <c r="AP17" s="996">
        <v>0</v>
      </c>
      <c r="AQ17" s="997">
        <v>0</v>
      </c>
      <c r="AT17" s="1290"/>
      <c r="AU17" s="1291" t="s">
        <v>21</v>
      </c>
      <c r="AV17" s="735" t="s">
        <v>699</v>
      </c>
      <c r="AW17" s="736">
        <v>3589</v>
      </c>
      <c r="AX17" s="737">
        <v>0</v>
      </c>
      <c r="AY17" s="738">
        <v>16749194.810000001</v>
      </c>
      <c r="AZ17" s="738">
        <v>958051238.25000012</v>
      </c>
      <c r="BA17" s="739">
        <v>211402783.30000001</v>
      </c>
      <c r="BB17" s="740">
        <v>26381748.59</v>
      </c>
      <c r="BC17" s="741">
        <v>1212584964.95</v>
      </c>
      <c r="BD17" s="740">
        <v>70000</v>
      </c>
    </row>
    <row r="18" spans="1:69">
      <c r="A18" s="718">
        <v>2020</v>
      </c>
      <c r="B18" s="719">
        <v>159733</v>
      </c>
      <c r="C18" s="711">
        <v>63560</v>
      </c>
      <c r="D18" s="712">
        <v>144662</v>
      </c>
      <c r="E18" s="712">
        <v>65985</v>
      </c>
      <c r="F18" s="712">
        <v>15071</v>
      </c>
      <c r="G18" s="745">
        <v>40287</v>
      </c>
      <c r="H18" s="743">
        <v>157179</v>
      </c>
      <c r="I18" s="744">
        <v>63717</v>
      </c>
      <c r="J18" s="724">
        <v>142563</v>
      </c>
      <c r="K18" s="724">
        <v>66114</v>
      </c>
      <c r="L18" s="724">
        <v>14616</v>
      </c>
      <c r="M18" s="725">
        <v>40338</v>
      </c>
      <c r="N18" s="713"/>
      <c r="O18" s="713"/>
      <c r="P18" s="995">
        <v>28</v>
      </c>
      <c r="Q18" s="1005">
        <v>3</v>
      </c>
      <c r="R18" s="1005">
        <v>0</v>
      </c>
      <c r="S18" s="1005">
        <v>3</v>
      </c>
      <c r="T18" s="1005">
        <v>1</v>
      </c>
      <c r="U18" s="1005">
        <v>0</v>
      </c>
      <c r="V18" s="1005">
        <v>1</v>
      </c>
      <c r="W18" s="1005">
        <v>2</v>
      </c>
      <c r="X18" s="1005">
        <v>0</v>
      </c>
      <c r="Y18" s="1006">
        <v>2</v>
      </c>
      <c r="Z18" s="1005">
        <v>0</v>
      </c>
      <c r="AA18" s="1005">
        <v>0</v>
      </c>
      <c r="AB18" s="1006">
        <v>0</v>
      </c>
      <c r="AC18" s="999"/>
      <c r="AD18" s="1007"/>
      <c r="AE18" s="995">
        <v>28</v>
      </c>
      <c r="AF18" s="996">
        <v>312376</v>
      </c>
      <c r="AG18" s="996">
        <v>0</v>
      </c>
      <c r="AH18" s="996">
        <v>312376</v>
      </c>
      <c r="AI18" s="996">
        <v>242334</v>
      </c>
      <c r="AJ18" s="996">
        <v>0</v>
      </c>
      <c r="AK18" s="996">
        <v>242334</v>
      </c>
      <c r="AL18" s="996">
        <v>347397</v>
      </c>
      <c r="AM18" s="996">
        <v>0</v>
      </c>
      <c r="AN18" s="997">
        <v>347397</v>
      </c>
      <c r="AO18" s="996">
        <v>0</v>
      </c>
      <c r="AP18" s="996">
        <v>0</v>
      </c>
      <c r="AQ18" s="997">
        <v>0</v>
      </c>
      <c r="AT18" s="1290"/>
      <c r="AU18" s="1293"/>
      <c r="AV18" s="735" t="s">
        <v>700</v>
      </c>
      <c r="AW18" s="736">
        <v>596</v>
      </c>
      <c r="AX18" s="737">
        <v>0</v>
      </c>
      <c r="AY18" s="738">
        <v>2004330.25</v>
      </c>
      <c r="AZ18" s="738">
        <v>141453375.01000002</v>
      </c>
      <c r="BA18" s="739">
        <v>62410567.299999997</v>
      </c>
      <c r="BB18" s="740">
        <v>3672251.71</v>
      </c>
      <c r="BC18" s="741">
        <v>209540524.27000001</v>
      </c>
      <c r="BD18" s="740">
        <v>0</v>
      </c>
    </row>
    <row r="19" spans="1:69">
      <c r="A19" s="718">
        <v>2021</v>
      </c>
      <c r="B19" s="719">
        <v>163883</v>
      </c>
      <c r="C19" s="711">
        <v>84827</v>
      </c>
      <c r="D19" s="712">
        <v>148321</v>
      </c>
      <c r="E19" s="712">
        <v>88057</v>
      </c>
      <c r="F19" s="712">
        <v>15562</v>
      </c>
      <c r="G19" s="745">
        <v>54041</v>
      </c>
      <c r="H19" s="743">
        <v>160403</v>
      </c>
      <c r="I19" s="744">
        <v>85078</v>
      </c>
      <c r="J19" s="724">
        <v>145418</v>
      </c>
      <c r="K19" s="724">
        <v>88265</v>
      </c>
      <c r="L19" s="724">
        <v>14985</v>
      </c>
      <c r="M19" s="725">
        <v>54152</v>
      </c>
      <c r="N19" s="713"/>
      <c r="O19" s="713"/>
      <c r="P19" s="998">
        <v>29</v>
      </c>
      <c r="Q19" s="1005">
        <v>6</v>
      </c>
      <c r="R19" s="1005">
        <v>0</v>
      </c>
      <c r="S19" s="1005">
        <v>6</v>
      </c>
      <c r="T19" s="1005">
        <v>4</v>
      </c>
      <c r="U19" s="1005">
        <v>0</v>
      </c>
      <c r="V19" s="1005">
        <v>4</v>
      </c>
      <c r="W19" s="1005">
        <v>2</v>
      </c>
      <c r="X19" s="1005">
        <v>0</v>
      </c>
      <c r="Y19" s="1006">
        <v>2</v>
      </c>
      <c r="Z19" s="1005">
        <v>0</v>
      </c>
      <c r="AA19" s="1005">
        <v>0</v>
      </c>
      <c r="AB19" s="1006">
        <v>0</v>
      </c>
      <c r="AC19" s="999"/>
      <c r="AD19" s="1007"/>
      <c r="AE19" s="998">
        <v>29</v>
      </c>
      <c r="AF19" s="996">
        <v>281716</v>
      </c>
      <c r="AG19" s="996">
        <v>0</v>
      </c>
      <c r="AH19" s="996">
        <v>281716</v>
      </c>
      <c r="AI19" s="996">
        <v>192247</v>
      </c>
      <c r="AJ19" s="996">
        <v>0</v>
      </c>
      <c r="AK19" s="996">
        <v>192247</v>
      </c>
      <c r="AL19" s="996">
        <v>460655</v>
      </c>
      <c r="AM19" s="996">
        <v>0</v>
      </c>
      <c r="AN19" s="997">
        <v>460655</v>
      </c>
      <c r="AO19" s="996">
        <v>0</v>
      </c>
      <c r="AP19" s="996">
        <v>0</v>
      </c>
      <c r="AQ19" s="997">
        <v>0</v>
      </c>
      <c r="AT19" s="1290"/>
      <c r="AU19" s="1293"/>
      <c r="AV19" s="735" t="s">
        <v>701</v>
      </c>
      <c r="AW19" s="736">
        <v>5882</v>
      </c>
      <c r="AX19" s="737">
        <v>255679552.33000001</v>
      </c>
      <c r="AY19" s="738">
        <v>12751388.82</v>
      </c>
      <c r="AZ19" s="738">
        <v>1305897242.4799995</v>
      </c>
      <c r="BA19" s="739">
        <v>1040129165.97</v>
      </c>
      <c r="BB19" s="740">
        <v>54976105.140000001</v>
      </c>
      <c r="BC19" s="741">
        <v>2669433454.7399998</v>
      </c>
      <c r="BD19" s="740">
        <v>0</v>
      </c>
    </row>
    <row r="20" spans="1:69">
      <c r="A20" s="718">
        <v>2022</v>
      </c>
      <c r="B20" s="719">
        <v>171932</v>
      </c>
      <c r="C20" s="711">
        <v>135641</v>
      </c>
      <c r="D20" s="712">
        <v>155439</v>
      </c>
      <c r="E20" s="712">
        <v>140847</v>
      </c>
      <c r="F20" s="712">
        <v>16493</v>
      </c>
      <c r="G20" s="745">
        <v>86580</v>
      </c>
      <c r="H20" s="743">
        <v>168488</v>
      </c>
      <c r="I20" s="744">
        <v>136087</v>
      </c>
      <c r="J20" s="724">
        <v>152632</v>
      </c>
      <c r="K20" s="724">
        <v>141213</v>
      </c>
      <c r="L20" s="724">
        <v>15856</v>
      </c>
      <c r="M20" s="725">
        <v>86740</v>
      </c>
      <c r="P20" s="995">
        <v>30</v>
      </c>
      <c r="Q20" s="1005">
        <v>4</v>
      </c>
      <c r="R20" s="1005">
        <v>0</v>
      </c>
      <c r="S20" s="1005">
        <v>4</v>
      </c>
      <c r="T20" s="1005">
        <v>2</v>
      </c>
      <c r="U20" s="1005">
        <v>0</v>
      </c>
      <c r="V20" s="1005">
        <v>2</v>
      </c>
      <c r="W20" s="1005">
        <v>2</v>
      </c>
      <c r="X20" s="1005">
        <v>0</v>
      </c>
      <c r="Y20" s="1006">
        <v>2</v>
      </c>
      <c r="Z20" s="1005">
        <v>0</v>
      </c>
      <c r="AA20" s="1005">
        <v>0</v>
      </c>
      <c r="AB20" s="1006">
        <v>0</v>
      </c>
      <c r="AC20" s="999"/>
      <c r="AD20" s="990"/>
      <c r="AE20" s="995">
        <v>30</v>
      </c>
      <c r="AF20" s="996">
        <v>419954</v>
      </c>
      <c r="AG20" s="996">
        <v>0</v>
      </c>
      <c r="AH20" s="996">
        <v>419954</v>
      </c>
      <c r="AI20" s="996">
        <v>328228</v>
      </c>
      <c r="AJ20" s="996">
        <v>0</v>
      </c>
      <c r="AK20" s="996">
        <v>328228</v>
      </c>
      <c r="AL20" s="996">
        <v>511680</v>
      </c>
      <c r="AM20" s="996">
        <v>0</v>
      </c>
      <c r="AN20" s="997">
        <v>511680</v>
      </c>
      <c r="AO20" s="996">
        <v>0</v>
      </c>
      <c r="AP20" s="996">
        <v>0</v>
      </c>
      <c r="AQ20" s="997">
        <v>0</v>
      </c>
      <c r="AT20" s="1272"/>
      <c r="AU20" s="1292"/>
      <c r="AV20" s="735" t="s">
        <v>702</v>
      </c>
      <c r="AW20" s="736">
        <v>36</v>
      </c>
      <c r="AX20" s="737">
        <v>0</v>
      </c>
      <c r="AY20" s="738">
        <v>412819.89</v>
      </c>
      <c r="AZ20" s="738">
        <v>8309318.5499999998</v>
      </c>
      <c r="BA20" s="739">
        <v>2216728.7400000002</v>
      </c>
      <c r="BB20" s="740">
        <v>227035.09</v>
      </c>
      <c r="BC20" s="741">
        <v>11165902.27</v>
      </c>
      <c r="BD20" s="740">
        <v>0</v>
      </c>
    </row>
    <row r="21" spans="1:69">
      <c r="A21" s="718">
        <v>2023</v>
      </c>
      <c r="B21" s="719">
        <v>179278</v>
      </c>
      <c r="C21" s="711">
        <v>314795</v>
      </c>
      <c r="D21" s="712">
        <v>162009</v>
      </c>
      <c r="E21" s="712">
        <v>327314</v>
      </c>
      <c r="F21" s="712">
        <v>17269</v>
      </c>
      <c r="G21" s="745">
        <v>197349</v>
      </c>
      <c r="H21" s="743">
        <v>176519</v>
      </c>
      <c r="I21" s="744">
        <v>315790</v>
      </c>
      <c r="J21" s="724">
        <v>159865</v>
      </c>
      <c r="K21" s="724">
        <v>328094</v>
      </c>
      <c r="L21" s="724">
        <v>16654</v>
      </c>
      <c r="M21" s="725">
        <v>197686</v>
      </c>
      <c r="N21" s="747"/>
      <c r="O21" s="747"/>
      <c r="P21" s="998">
        <v>31</v>
      </c>
      <c r="Q21" s="1005">
        <v>8</v>
      </c>
      <c r="R21" s="1005">
        <v>1</v>
      </c>
      <c r="S21" s="1005">
        <v>7</v>
      </c>
      <c r="T21" s="1005">
        <v>1</v>
      </c>
      <c r="U21" s="1005">
        <v>0</v>
      </c>
      <c r="V21" s="1005">
        <v>1</v>
      </c>
      <c r="W21" s="1005">
        <v>7</v>
      </c>
      <c r="X21" s="1005">
        <v>1</v>
      </c>
      <c r="Y21" s="1006">
        <v>6</v>
      </c>
      <c r="Z21" s="1005">
        <v>0</v>
      </c>
      <c r="AA21" s="1005">
        <v>0</v>
      </c>
      <c r="AB21" s="1006">
        <v>0</v>
      </c>
      <c r="AC21" s="999"/>
      <c r="AD21" s="1008"/>
      <c r="AE21" s="998">
        <v>31</v>
      </c>
      <c r="AF21" s="996">
        <v>388486</v>
      </c>
      <c r="AG21" s="996">
        <v>274749</v>
      </c>
      <c r="AH21" s="996">
        <v>404734</v>
      </c>
      <c r="AI21" s="996">
        <v>216526</v>
      </c>
      <c r="AJ21" s="996">
        <v>0</v>
      </c>
      <c r="AK21" s="996">
        <v>216526</v>
      </c>
      <c r="AL21" s="996">
        <v>413052</v>
      </c>
      <c r="AM21" s="996">
        <v>274749</v>
      </c>
      <c r="AN21" s="997">
        <v>436103</v>
      </c>
      <c r="AO21" s="996">
        <v>0</v>
      </c>
      <c r="AP21" s="996">
        <v>0</v>
      </c>
      <c r="AQ21" s="997">
        <v>0</v>
      </c>
      <c r="AT21" s="1271" t="s">
        <v>703</v>
      </c>
      <c r="AU21" s="1273" t="s">
        <v>704</v>
      </c>
      <c r="AV21" s="1274"/>
      <c r="AW21" s="736">
        <v>26817</v>
      </c>
      <c r="AX21" s="737">
        <v>0</v>
      </c>
      <c r="AY21" s="738">
        <v>375681.54</v>
      </c>
      <c r="AZ21" s="738">
        <v>15228329529.339998</v>
      </c>
      <c r="BA21" s="739">
        <v>0</v>
      </c>
      <c r="BB21" s="740">
        <v>589687989.25</v>
      </c>
      <c r="BC21" s="741">
        <v>15818393200.129999</v>
      </c>
      <c r="BD21" s="740">
        <v>2612046.91</v>
      </c>
    </row>
    <row r="22" spans="1:69">
      <c r="A22" s="748">
        <v>45292</v>
      </c>
      <c r="B22" s="719">
        <v>182543</v>
      </c>
      <c r="C22" s="711">
        <v>509499</v>
      </c>
      <c r="D22" s="712">
        <v>164991</v>
      </c>
      <c r="E22" s="712">
        <v>529938</v>
      </c>
      <c r="F22" s="712">
        <v>17552</v>
      </c>
      <c r="G22" s="721">
        <v>317374</v>
      </c>
      <c r="H22" s="749">
        <v>179773</v>
      </c>
      <c r="I22" s="744">
        <v>511068</v>
      </c>
      <c r="J22" s="724">
        <v>162831</v>
      </c>
      <c r="K22" s="724">
        <v>531208</v>
      </c>
      <c r="L22" s="724">
        <v>16942</v>
      </c>
      <c r="M22" s="725">
        <v>317496</v>
      </c>
      <c r="P22" s="995">
        <v>32</v>
      </c>
      <c r="Q22" s="1005">
        <v>14</v>
      </c>
      <c r="R22" s="1005">
        <v>0</v>
      </c>
      <c r="S22" s="1005">
        <v>14</v>
      </c>
      <c r="T22" s="1005">
        <v>10</v>
      </c>
      <c r="U22" s="1005">
        <v>0</v>
      </c>
      <c r="V22" s="1005">
        <v>10</v>
      </c>
      <c r="W22" s="1005">
        <v>4</v>
      </c>
      <c r="X22" s="1005">
        <v>0</v>
      </c>
      <c r="Y22" s="1006">
        <v>4</v>
      </c>
      <c r="Z22" s="1005">
        <v>0</v>
      </c>
      <c r="AA22" s="1005">
        <v>0</v>
      </c>
      <c r="AB22" s="1006">
        <v>0</v>
      </c>
      <c r="AC22" s="999"/>
      <c r="AD22" s="990"/>
      <c r="AE22" s="995">
        <v>32</v>
      </c>
      <c r="AF22" s="996">
        <v>393439</v>
      </c>
      <c r="AG22" s="996">
        <v>0</v>
      </c>
      <c r="AH22" s="996">
        <v>393439</v>
      </c>
      <c r="AI22" s="996">
        <v>381215</v>
      </c>
      <c r="AJ22" s="996">
        <v>0</v>
      </c>
      <c r="AK22" s="996">
        <v>381215</v>
      </c>
      <c r="AL22" s="996">
        <v>423999</v>
      </c>
      <c r="AM22" s="996">
        <v>0</v>
      </c>
      <c r="AN22" s="997">
        <v>423999</v>
      </c>
      <c r="AO22" s="996">
        <v>0</v>
      </c>
      <c r="AP22" s="996">
        <v>0</v>
      </c>
      <c r="AQ22" s="997">
        <v>0</v>
      </c>
      <c r="AT22" s="1272"/>
      <c r="AU22" s="1273" t="s">
        <v>705</v>
      </c>
      <c r="AV22" s="1274"/>
      <c r="AW22" s="736">
        <v>6916</v>
      </c>
      <c r="AX22" s="737">
        <v>0</v>
      </c>
      <c r="AY22" s="738">
        <v>8828710.9299999997</v>
      </c>
      <c r="AZ22" s="738">
        <v>2710441651.9800005</v>
      </c>
      <c r="BA22" s="739">
        <v>0</v>
      </c>
      <c r="BB22" s="740">
        <v>73608185.950000003</v>
      </c>
      <c r="BC22" s="741">
        <v>2792878548.8600001</v>
      </c>
      <c r="BD22" s="740">
        <v>313690.03000000003</v>
      </c>
    </row>
    <row r="23" spans="1:69">
      <c r="A23" s="748">
        <v>45323</v>
      </c>
      <c r="B23" s="719">
        <v>183163</v>
      </c>
      <c r="C23" s="711">
        <v>510624</v>
      </c>
      <c r="D23" s="712">
        <v>165573</v>
      </c>
      <c r="E23" s="712">
        <v>531100</v>
      </c>
      <c r="F23" s="712">
        <v>17590</v>
      </c>
      <c r="G23" s="721">
        <v>317882</v>
      </c>
      <c r="H23" s="749">
        <v>180370</v>
      </c>
      <c r="I23" s="744">
        <v>512178</v>
      </c>
      <c r="J23" s="724">
        <v>163392</v>
      </c>
      <c r="K23" s="724">
        <v>532336</v>
      </c>
      <c r="L23" s="724">
        <v>16978</v>
      </c>
      <c r="M23" s="725">
        <v>318179</v>
      </c>
      <c r="P23" s="998">
        <v>33</v>
      </c>
      <c r="Q23" s="1005">
        <v>17</v>
      </c>
      <c r="R23" s="1005">
        <v>1</v>
      </c>
      <c r="S23" s="1005">
        <v>16</v>
      </c>
      <c r="T23" s="1005">
        <v>12</v>
      </c>
      <c r="U23" s="1005">
        <v>0</v>
      </c>
      <c r="V23" s="1005">
        <v>12</v>
      </c>
      <c r="W23" s="1005">
        <v>5</v>
      </c>
      <c r="X23" s="1005">
        <v>1</v>
      </c>
      <c r="Y23" s="1006">
        <v>4</v>
      </c>
      <c r="Z23" s="1005">
        <v>0</v>
      </c>
      <c r="AA23" s="1005">
        <v>0</v>
      </c>
      <c r="AB23" s="1006">
        <v>0</v>
      </c>
      <c r="AC23" s="999"/>
      <c r="AD23" s="990"/>
      <c r="AE23" s="998">
        <v>33</v>
      </c>
      <c r="AF23" s="996">
        <v>375739</v>
      </c>
      <c r="AG23" s="996">
        <v>134445</v>
      </c>
      <c r="AH23" s="996">
        <v>390820</v>
      </c>
      <c r="AI23" s="996">
        <v>411696</v>
      </c>
      <c r="AJ23" s="996">
        <v>0</v>
      </c>
      <c r="AK23" s="996">
        <v>411696</v>
      </c>
      <c r="AL23" s="996">
        <v>289444</v>
      </c>
      <c r="AM23" s="996">
        <v>134445</v>
      </c>
      <c r="AN23" s="997">
        <v>328193</v>
      </c>
      <c r="AO23" s="996">
        <v>0</v>
      </c>
      <c r="AP23" s="996">
        <v>0</v>
      </c>
      <c r="AQ23" s="997">
        <v>0</v>
      </c>
      <c r="AT23" s="750"/>
      <c r="AU23" s="750"/>
      <c r="AV23" s="750"/>
      <c r="AW23" s="750"/>
      <c r="AX23" s="750"/>
      <c r="AY23" s="750"/>
      <c r="AZ23" s="750"/>
      <c r="BA23" s="750"/>
      <c r="BB23" s="750"/>
      <c r="BC23" s="750"/>
      <c r="BD23" s="750"/>
    </row>
    <row r="24" spans="1:69">
      <c r="A24" s="748">
        <v>45352</v>
      </c>
      <c r="B24" s="719">
        <v>183881</v>
      </c>
      <c r="C24" s="711">
        <v>651099</v>
      </c>
      <c r="D24" s="712">
        <v>166255</v>
      </c>
      <c r="E24" s="712">
        <v>677201</v>
      </c>
      <c r="F24" s="712">
        <v>17626</v>
      </c>
      <c r="G24" s="721">
        <v>404898</v>
      </c>
      <c r="H24" s="749">
        <v>181078</v>
      </c>
      <c r="I24" s="744">
        <v>652971</v>
      </c>
      <c r="J24" s="724">
        <v>164059</v>
      </c>
      <c r="K24" s="724">
        <v>678671</v>
      </c>
      <c r="L24" s="724">
        <v>17019</v>
      </c>
      <c r="M24" s="725">
        <v>405227</v>
      </c>
      <c r="P24" s="995">
        <v>34</v>
      </c>
      <c r="Q24" s="1005">
        <v>15</v>
      </c>
      <c r="R24" s="1005">
        <v>0</v>
      </c>
      <c r="S24" s="1005">
        <v>15</v>
      </c>
      <c r="T24" s="1005">
        <v>7</v>
      </c>
      <c r="U24" s="1005">
        <v>0</v>
      </c>
      <c r="V24" s="1005">
        <v>7</v>
      </c>
      <c r="W24" s="1005">
        <v>8</v>
      </c>
      <c r="X24" s="1005">
        <v>0</v>
      </c>
      <c r="Y24" s="1006">
        <v>8</v>
      </c>
      <c r="Z24" s="1005">
        <v>0</v>
      </c>
      <c r="AA24" s="1005">
        <v>0</v>
      </c>
      <c r="AB24" s="1006">
        <v>0</v>
      </c>
      <c r="AC24" s="999"/>
      <c r="AD24" s="990"/>
      <c r="AE24" s="995">
        <v>34</v>
      </c>
      <c r="AF24" s="996">
        <v>351257</v>
      </c>
      <c r="AG24" s="996">
        <v>0</v>
      </c>
      <c r="AH24" s="996">
        <v>351257</v>
      </c>
      <c r="AI24" s="996">
        <v>254820</v>
      </c>
      <c r="AJ24" s="996">
        <v>0</v>
      </c>
      <c r="AK24" s="996">
        <v>254820</v>
      </c>
      <c r="AL24" s="996">
        <v>435640</v>
      </c>
      <c r="AM24" s="996">
        <v>0</v>
      </c>
      <c r="AN24" s="997">
        <v>435640</v>
      </c>
      <c r="AO24" s="996">
        <v>0</v>
      </c>
      <c r="AP24" s="996">
        <v>0</v>
      </c>
      <c r="AQ24" s="997">
        <v>0</v>
      </c>
      <c r="AT24" s="751" t="s">
        <v>4</v>
      </c>
      <c r="AU24" s="750"/>
      <c r="AV24" s="750"/>
      <c r="AW24" s="750"/>
      <c r="AX24" s="750"/>
      <c r="AY24" s="750"/>
      <c r="AZ24" s="750"/>
      <c r="BA24" s="750"/>
      <c r="BB24" s="750"/>
      <c r="BC24" s="750"/>
      <c r="BD24" s="750"/>
    </row>
    <row r="25" spans="1:69" ht="15" customHeight="1">
      <c r="H25" s="752"/>
      <c r="I25" s="752"/>
      <c r="J25" s="753"/>
      <c r="K25" s="753"/>
      <c r="L25" s="753"/>
      <c r="M25" s="753"/>
      <c r="P25" s="998">
        <v>35</v>
      </c>
      <c r="Q25" s="1005">
        <v>25</v>
      </c>
      <c r="R25" s="1005">
        <v>4</v>
      </c>
      <c r="S25" s="1005">
        <v>21</v>
      </c>
      <c r="T25" s="1005">
        <v>10</v>
      </c>
      <c r="U25" s="1005">
        <v>0</v>
      </c>
      <c r="V25" s="1005">
        <v>10</v>
      </c>
      <c r="W25" s="1005">
        <v>15</v>
      </c>
      <c r="X25" s="1005">
        <v>4</v>
      </c>
      <c r="Y25" s="1006">
        <v>11</v>
      </c>
      <c r="Z25" s="1005">
        <v>0</v>
      </c>
      <c r="AA25" s="1005">
        <v>0</v>
      </c>
      <c r="AB25" s="1006">
        <v>0</v>
      </c>
      <c r="AC25" s="999"/>
      <c r="AD25" s="990"/>
      <c r="AE25" s="998">
        <v>35</v>
      </c>
      <c r="AF25" s="996">
        <v>356503</v>
      </c>
      <c r="AG25" s="996">
        <v>397347</v>
      </c>
      <c r="AH25" s="996">
        <v>348723</v>
      </c>
      <c r="AI25" s="996">
        <v>304409</v>
      </c>
      <c r="AJ25" s="996">
        <v>0</v>
      </c>
      <c r="AK25" s="996">
        <v>304409</v>
      </c>
      <c r="AL25" s="996">
        <v>391232</v>
      </c>
      <c r="AM25" s="996">
        <v>397347</v>
      </c>
      <c r="AN25" s="997">
        <v>389009</v>
      </c>
      <c r="AO25" s="996">
        <v>0</v>
      </c>
      <c r="AP25" s="996">
        <v>0</v>
      </c>
      <c r="AQ25" s="997">
        <v>0</v>
      </c>
      <c r="AT25" s="754" t="s">
        <v>564</v>
      </c>
    </row>
    <row r="26" spans="1:69">
      <c r="A26" s="751" t="s">
        <v>4</v>
      </c>
      <c r="H26" s="752"/>
      <c r="I26" s="752"/>
      <c r="J26" s="753"/>
      <c r="K26" s="753"/>
      <c r="L26" s="753"/>
      <c r="M26" s="753"/>
      <c r="P26" s="995">
        <v>36</v>
      </c>
      <c r="Q26" s="1005">
        <v>19</v>
      </c>
      <c r="R26" s="1005">
        <v>2</v>
      </c>
      <c r="S26" s="1005">
        <v>17</v>
      </c>
      <c r="T26" s="1005">
        <v>9</v>
      </c>
      <c r="U26" s="1005">
        <v>0</v>
      </c>
      <c r="V26" s="1005">
        <v>9</v>
      </c>
      <c r="W26" s="1005">
        <v>10</v>
      </c>
      <c r="X26" s="1005">
        <v>2</v>
      </c>
      <c r="Y26" s="1006">
        <v>8</v>
      </c>
      <c r="Z26" s="1005">
        <v>0</v>
      </c>
      <c r="AA26" s="1005">
        <v>0</v>
      </c>
      <c r="AB26" s="1006">
        <v>0</v>
      </c>
      <c r="AC26" s="999"/>
      <c r="AD26" s="990"/>
      <c r="AE26" s="995">
        <v>36</v>
      </c>
      <c r="AF26" s="996">
        <v>293369</v>
      </c>
      <c r="AG26" s="996">
        <v>331473</v>
      </c>
      <c r="AH26" s="996">
        <v>288886</v>
      </c>
      <c r="AI26" s="996">
        <v>221948</v>
      </c>
      <c r="AJ26" s="996">
        <v>0</v>
      </c>
      <c r="AK26" s="996">
        <v>221948</v>
      </c>
      <c r="AL26" s="996">
        <v>357648</v>
      </c>
      <c r="AM26" s="996">
        <v>331473</v>
      </c>
      <c r="AN26" s="997">
        <v>364192</v>
      </c>
      <c r="AO26" s="996">
        <v>0</v>
      </c>
      <c r="AP26" s="996">
        <v>0</v>
      </c>
      <c r="AQ26" s="997">
        <v>0</v>
      </c>
    </row>
    <row r="27" spans="1:69">
      <c r="A27" s="755" t="s">
        <v>706</v>
      </c>
      <c r="H27" s="752"/>
      <c r="I27" s="752"/>
      <c r="J27" s="753"/>
      <c r="K27" s="753"/>
      <c r="L27" s="753"/>
      <c r="M27" s="753"/>
      <c r="P27" s="998">
        <v>37</v>
      </c>
      <c r="Q27" s="1005">
        <v>24</v>
      </c>
      <c r="R27" s="1005">
        <v>2</v>
      </c>
      <c r="S27" s="1005">
        <v>22</v>
      </c>
      <c r="T27" s="1005">
        <v>12</v>
      </c>
      <c r="U27" s="1005">
        <v>0</v>
      </c>
      <c r="V27" s="1005">
        <v>12</v>
      </c>
      <c r="W27" s="1005">
        <v>12</v>
      </c>
      <c r="X27" s="1005">
        <v>2</v>
      </c>
      <c r="Y27" s="1006">
        <v>10</v>
      </c>
      <c r="Z27" s="1005">
        <v>0</v>
      </c>
      <c r="AA27" s="1005">
        <v>0</v>
      </c>
      <c r="AB27" s="1006">
        <v>0</v>
      </c>
      <c r="AC27" s="999"/>
      <c r="AD27" s="990"/>
      <c r="AE27" s="998">
        <v>37</v>
      </c>
      <c r="AF27" s="996">
        <v>397232</v>
      </c>
      <c r="AG27" s="996">
        <v>602275</v>
      </c>
      <c r="AH27" s="996">
        <v>378592</v>
      </c>
      <c r="AI27" s="996">
        <v>363764</v>
      </c>
      <c r="AJ27" s="996">
        <v>0</v>
      </c>
      <c r="AK27" s="996">
        <v>363764</v>
      </c>
      <c r="AL27" s="996">
        <v>430700</v>
      </c>
      <c r="AM27" s="996">
        <v>602275</v>
      </c>
      <c r="AN27" s="997">
        <v>396386</v>
      </c>
      <c r="AO27" s="996">
        <v>0</v>
      </c>
      <c r="AP27" s="996">
        <v>0</v>
      </c>
      <c r="AQ27" s="997">
        <v>0</v>
      </c>
      <c r="AT27" s="756" t="s">
        <v>178</v>
      </c>
    </row>
    <row r="28" spans="1:69">
      <c r="A28" s="757" t="s">
        <v>238</v>
      </c>
      <c r="H28" s="752"/>
      <c r="I28" s="752"/>
      <c r="J28" s="753"/>
      <c r="K28" s="753"/>
      <c r="L28" s="753"/>
      <c r="M28" s="753"/>
      <c r="P28" s="995">
        <v>38</v>
      </c>
      <c r="Q28" s="1005">
        <v>30</v>
      </c>
      <c r="R28" s="1005">
        <v>4</v>
      </c>
      <c r="S28" s="1005">
        <v>26</v>
      </c>
      <c r="T28" s="1005">
        <v>16</v>
      </c>
      <c r="U28" s="1005">
        <v>1</v>
      </c>
      <c r="V28" s="1005">
        <v>15</v>
      </c>
      <c r="W28" s="1005">
        <v>14</v>
      </c>
      <c r="X28" s="1005">
        <v>3</v>
      </c>
      <c r="Y28" s="1006">
        <v>11</v>
      </c>
      <c r="Z28" s="1005">
        <v>0</v>
      </c>
      <c r="AA28" s="1005">
        <v>0</v>
      </c>
      <c r="AB28" s="1006">
        <v>0</v>
      </c>
      <c r="AC28" s="999"/>
      <c r="AD28" s="990"/>
      <c r="AE28" s="995">
        <v>38</v>
      </c>
      <c r="AF28" s="996">
        <v>361195</v>
      </c>
      <c r="AG28" s="996">
        <v>168344</v>
      </c>
      <c r="AH28" s="996">
        <v>390864</v>
      </c>
      <c r="AI28" s="996">
        <v>362804</v>
      </c>
      <c r="AJ28" s="996">
        <v>193020</v>
      </c>
      <c r="AK28" s="996">
        <v>374123</v>
      </c>
      <c r="AL28" s="996">
        <v>359357</v>
      </c>
      <c r="AM28" s="996">
        <v>160119</v>
      </c>
      <c r="AN28" s="997">
        <v>413694</v>
      </c>
      <c r="AO28" s="996">
        <v>0</v>
      </c>
      <c r="AP28" s="996">
        <v>0</v>
      </c>
      <c r="AQ28" s="997">
        <v>0</v>
      </c>
    </row>
    <row r="29" spans="1:69">
      <c r="H29" s="752"/>
      <c r="I29" s="752"/>
      <c r="J29" s="753"/>
      <c r="K29" s="753"/>
      <c r="L29" s="753"/>
      <c r="M29" s="753"/>
      <c r="P29" s="998">
        <v>39</v>
      </c>
      <c r="Q29" s="1005">
        <v>31</v>
      </c>
      <c r="R29" s="1005">
        <v>3</v>
      </c>
      <c r="S29" s="1005">
        <v>28</v>
      </c>
      <c r="T29" s="1005">
        <v>14</v>
      </c>
      <c r="U29" s="1005">
        <v>1</v>
      </c>
      <c r="V29" s="1005">
        <v>13</v>
      </c>
      <c r="W29" s="1005">
        <v>17</v>
      </c>
      <c r="X29" s="1005">
        <v>2</v>
      </c>
      <c r="Y29" s="1006">
        <v>15</v>
      </c>
      <c r="Z29" s="1005">
        <v>0</v>
      </c>
      <c r="AA29" s="1005">
        <v>0</v>
      </c>
      <c r="AB29" s="1006">
        <v>0</v>
      </c>
      <c r="AC29" s="999"/>
      <c r="AD29" s="990"/>
      <c r="AE29" s="998">
        <v>39</v>
      </c>
      <c r="AF29" s="996">
        <v>316709</v>
      </c>
      <c r="AG29" s="996">
        <v>412235</v>
      </c>
      <c r="AH29" s="996">
        <v>306475</v>
      </c>
      <c r="AI29" s="996">
        <v>277232</v>
      </c>
      <c r="AJ29" s="996">
        <v>191758</v>
      </c>
      <c r="AK29" s="996">
        <v>283807</v>
      </c>
      <c r="AL29" s="996">
        <v>349220</v>
      </c>
      <c r="AM29" s="996">
        <v>522473</v>
      </c>
      <c r="AN29" s="997">
        <v>326120</v>
      </c>
      <c r="AO29" s="996">
        <v>0</v>
      </c>
      <c r="AP29" s="996">
        <v>0</v>
      </c>
      <c r="AQ29" s="997">
        <v>0</v>
      </c>
    </row>
    <row r="30" spans="1:69">
      <c r="A30" s="758" t="s">
        <v>178</v>
      </c>
      <c r="H30" s="752"/>
      <c r="I30" s="752"/>
      <c r="J30" s="753"/>
      <c r="K30" s="753"/>
      <c r="L30" s="753"/>
      <c r="M30" s="753"/>
      <c r="P30" s="995">
        <v>40</v>
      </c>
      <c r="Q30" s="1005">
        <v>42</v>
      </c>
      <c r="R30" s="1005">
        <v>7</v>
      </c>
      <c r="S30" s="1005">
        <v>35</v>
      </c>
      <c r="T30" s="1005">
        <v>20</v>
      </c>
      <c r="U30" s="1005">
        <v>1</v>
      </c>
      <c r="V30" s="1005">
        <v>19</v>
      </c>
      <c r="W30" s="1005">
        <v>22</v>
      </c>
      <c r="X30" s="1005">
        <v>6</v>
      </c>
      <c r="Y30" s="1006">
        <v>16</v>
      </c>
      <c r="Z30" s="1005">
        <v>0</v>
      </c>
      <c r="AA30" s="1005">
        <v>0</v>
      </c>
      <c r="AB30" s="1006">
        <v>0</v>
      </c>
      <c r="AC30" s="999"/>
      <c r="AD30" s="990"/>
      <c r="AE30" s="995">
        <v>40</v>
      </c>
      <c r="AF30" s="996">
        <v>363872</v>
      </c>
      <c r="AG30" s="996">
        <v>446280</v>
      </c>
      <c r="AH30" s="996">
        <v>347390</v>
      </c>
      <c r="AI30" s="996">
        <v>392908</v>
      </c>
      <c r="AJ30" s="996">
        <v>721601</v>
      </c>
      <c r="AK30" s="996">
        <v>375609</v>
      </c>
      <c r="AL30" s="996">
        <v>337475</v>
      </c>
      <c r="AM30" s="996">
        <v>400393</v>
      </c>
      <c r="AN30" s="997">
        <v>313880</v>
      </c>
      <c r="AO30" s="996">
        <v>0</v>
      </c>
      <c r="AP30" s="996">
        <v>0</v>
      </c>
      <c r="AQ30" s="997">
        <v>0</v>
      </c>
    </row>
    <row r="31" spans="1:69" s="694" customFormat="1" ht="15" customHeight="1">
      <c r="A31" s="692"/>
      <c r="B31" s="692"/>
      <c r="C31" s="692"/>
      <c r="D31" s="692"/>
      <c r="E31" s="692"/>
      <c r="F31" s="692"/>
      <c r="G31" s="692"/>
      <c r="H31" s="752"/>
      <c r="I31" s="752"/>
      <c r="J31" s="753"/>
      <c r="K31" s="753"/>
      <c r="L31" s="753"/>
      <c r="M31" s="753"/>
      <c r="N31" s="693"/>
      <c r="O31" s="693"/>
      <c r="P31" s="998">
        <v>41</v>
      </c>
      <c r="Q31" s="1005">
        <v>56</v>
      </c>
      <c r="R31" s="1005">
        <v>8</v>
      </c>
      <c r="S31" s="1005">
        <v>48</v>
      </c>
      <c r="T31" s="1005">
        <v>30</v>
      </c>
      <c r="U31" s="1005">
        <v>4</v>
      </c>
      <c r="V31" s="1005">
        <v>26</v>
      </c>
      <c r="W31" s="1005">
        <v>26</v>
      </c>
      <c r="X31" s="1005">
        <v>4</v>
      </c>
      <c r="Y31" s="1006">
        <v>22</v>
      </c>
      <c r="Z31" s="1005">
        <v>0</v>
      </c>
      <c r="AA31" s="1005">
        <v>0</v>
      </c>
      <c r="AB31" s="1006">
        <v>0</v>
      </c>
      <c r="AC31" s="999"/>
      <c r="AD31" s="990"/>
      <c r="AE31" s="998">
        <v>41</v>
      </c>
      <c r="AF31" s="996">
        <v>308758</v>
      </c>
      <c r="AG31" s="996">
        <v>239455</v>
      </c>
      <c r="AH31" s="996">
        <v>320308</v>
      </c>
      <c r="AI31" s="996">
        <v>321899</v>
      </c>
      <c r="AJ31" s="996">
        <v>307772</v>
      </c>
      <c r="AK31" s="996">
        <v>324072</v>
      </c>
      <c r="AL31" s="996">
        <v>293595</v>
      </c>
      <c r="AM31" s="996">
        <v>171138</v>
      </c>
      <c r="AN31" s="997">
        <v>315860</v>
      </c>
      <c r="AO31" s="996">
        <v>0</v>
      </c>
      <c r="AP31" s="996">
        <v>0</v>
      </c>
      <c r="AQ31" s="997">
        <v>0</v>
      </c>
      <c r="AR31" s="692"/>
      <c r="AS31" s="692"/>
      <c r="BE31" s="692"/>
      <c r="BF31" s="692"/>
      <c r="BG31" s="692"/>
      <c r="BH31" s="692"/>
      <c r="BI31" s="692"/>
      <c r="BJ31" s="692"/>
      <c r="BK31" s="692"/>
      <c r="BL31" s="692"/>
      <c r="BM31" s="692"/>
      <c r="BN31" s="692"/>
      <c r="BO31" s="692"/>
      <c r="BP31" s="692"/>
      <c r="BQ31" s="692"/>
    </row>
    <row r="32" spans="1:69" s="694" customFormat="1">
      <c r="A32" s="692"/>
      <c r="B32" s="692"/>
      <c r="C32" s="692"/>
      <c r="D32" s="692"/>
      <c r="E32" s="692"/>
      <c r="F32" s="692"/>
      <c r="G32" s="692"/>
      <c r="H32" s="752"/>
      <c r="I32" s="752"/>
      <c r="J32" s="753"/>
      <c r="K32" s="753"/>
      <c r="L32" s="753"/>
      <c r="M32" s="753"/>
      <c r="N32" s="693"/>
      <c r="O32" s="693"/>
      <c r="P32" s="995">
        <v>42</v>
      </c>
      <c r="Q32" s="1005">
        <v>68</v>
      </c>
      <c r="R32" s="1005">
        <v>12</v>
      </c>
      <c r="S32" s="1005">
        <v>56</v>
      </c>
      <c r="T32" s="1005">
        <v>29</v>
      </c>
      <c r="U32" s="1005">
        <v>1</v>
      </c>
      <c r="V32" s="1005">
        <v>28</v>
      </c>
      <c r="W32" s="1005">
        <v>39</v>
      </c>
      <c r="X32" s="1005">
        <v>11</v>
      </c>
      <c r="Y32" s="1006">
        <v>28</v>
      </c>
      <c r="Z32" s="1005">
        <v>0</v>
      </c>
      <c r="AA32" s="1005">
        <v>0</v>
      </c>
      <c r="AB32" s="1006">
        <v>0</v>
      </c>
      <c r="AC32" s="999"/>
      <c r="AD32" s="990"/>
      <c r="AE32" s="995">
        <v>42</v>
      </c>
      <c r="AF32" s="996">
        <v>389668</v>
      </c>
      <c r="AG32" s="996">
        <v>357793</v>
      </c>
      <c r="AH32" s="996">
        <v>396498</v>
      </c>
      <c r="AI32" s="996">
        <v>372139</v>
      </c>
      <c r="AJ32" s="996">
        <v>436026</v>
      </c>
      <c r="AK32" s="996">
        <v>369857</v>
      </c>
      <c r="AL32" s="996">
        <v>402702</v>
      </c>
      <c r="AM32" s="996">
        <v>350681</v>
      </c>
      <c r="AN32" s="997">
        <v>423139</v>
      </c>
      <c r="AO32" s="996">
        <v>0</v>
      </c>
      <c r="AP32" s="996">
        <v>0</v>
      </c>
      <c r="AQ32" s="997">
        <v>0</v>
      </c>
      <c r="AR32" s="692"/>
      <c r="AS32" s="692"/>
      <c r="BE32" s="692"/>
      <c r="BF32" s="692"/>
      <c r="BG32" s="692"/>
      <c r="BH32" s="692"/>
      <c r="BI32" s="692"/>
      <c r="BJ32" s="692"/>
      <c r="BK32" s="692"/>
      <c r="BL32" s="692"/>
      <c r="BM32" s="692"/>
      <c r="BN32" s="692"/>
      <c r="BO32" s="692"/>
      <c r="BP32" s="692"/>
      <c r="BQ32" s="692"/>
    </row>
    <row r="33" spans="1:69" s="694" customFormat="1">
      <c r="A33" s="692"/>
      <c r="B33" s="692"/>
      <c r="C33" s="692"/>
      <c r="D33" s="692"/>
      <c r="E33" s="692"/>
      <c r="F33" s="692"/>
      <c r="G33" s="692"/>
      <c r="H33" s="752"/>
      <c r="I33" s="752"/>
      <c r="J33" s="753"/>
      <c r="K33" s="753"/>
      <c r="L33" s="753"/>
      <c r="M33" s="753"/>
      <c r="N33" s="693"/>
      <c r="O33" s="693"/>
      <c r="P33" s="998">
        <v>43</v>
      </c>
      <c r="Q33" s="1005">
        <v>86</v>
      </c>
      <c r="R33" s="1005">
        <v>10</v>
      </c>
      <c r="S33" s="1005">
        <v>76</v>
      </c>
      <c r="T33" s="1005">
        <v>34</v>
      </c>
      <c r="U33" s="1005">
        <v>2</v>
      </c>
      <c r="V33" s="1005">
        <v>32</v>
      </c>
      <c r="W33" s="1005">
        <v>52</v>
      </c>
      <c r="X33" s="1005">
        <v>8</v>
      </c>
      <c r="Y33" s="1006">
        <v>44</v>
      </c>
      <c r="Z33" s="1005">
        <v>0</v>
      </c>
      <c r="AA33" s="1005">
        <v>0</v>
      </c>
      <c r="AB33" s="1006">
        <v>0</v>
      </c>
      <c r="AC33" s="999"/>
      <c r="AD33" s="990"/>
      <c r="AE33" s="998">
        <v>43</v>
      </c>
      <c r="AF33" s="996">
        <v>380193</v>
      </c>
      <c r="AG33" s="996">
        <v>381275</v>
      </c>
      <c r="AH33" s="996">
        <v>380051</v>
      </c>
      <c r="AI33" s="996">
        <v>355019</v>
      </c>
      <c r="AJ33" s="996">
        <v>650585</v>
      </c>
      <c r="AK33" s="996">
        <v>336546</v>
      </c>
      <c r="AL33" s="996">
        <v>396653</v>
      </c>
      <c r="AM33" s="996">
        <v>313947</v>
      </c>
      <c r="AN33" s="997">
        <v>411691</v>
      </c>
      <c r="AO33" s="996">
        <v>0</v>
      </c>
      <c r="AP33" s="996">
        <v>0</v>
      </c>
      <c r="AQ33" s="997">
        <v>0</v>
      </c>
      <c r="AR33" s="692"/>
      <c r="AS33" s="692"/>
      <c r="BE33" s="692"/>
      <c r="BF33" s="692"/>
      <c r="BG33" s="692"/>
      <c r="BH33" s="692"/>
      <c r="BI33" s="692"/>
      <c r="BJ33" s="692"/>
      <c r="BK33" s="692"/>
      <c r="BL33" s="692"/>
      <c r="BM33" s="692"/>
      <c r="BN33" s="692"/>
      <c r="BO33" s="692"/>
      <c r="BP33" s="692"/>
      <c r="BQ33" s="692"/>
    </row>
    <row r="34" spans="1:69" s="694" customFormat="1">
      <c r="A34" s="692"/>
      <c r="B34" s="692"/>
      <c r="C34" s="692"/>
      <c r="D34" s="692"/>
      <c r="E34" s="692"/>
      <c r="F34" s="692"/>
      <c r="G34" s="692"/>
      <c r="H34" s="752"/>
      <c r="I34" s="752"/>
      <c r="J34" s="753"/>
      <c r="K34" s="753"/>
      <c r="L34" s="753"/>
      <c r="M34" s="753"/>
      <c r="N34" s="693"/>
      <c r="O34" s="693"/>
      <c r="P34" s="995">
        <v>44</v>
      </c>
      <c r="Q34" s="1005">
        <v>87</v>
      </c>
      <c r="R34" s="1005">
        <v>12</v>
      </c>
      <c r="S34" s="1005">
        <v>75</v>
      </c>
      <c r="T34" s="1005">
        <v>43</v>
      </c>
      <c r="U34" s="1005">
        <v>2</v>
      </c>
      <c r="V34" s="1005">
        <v>41</v>
      </c>
      <c r="W34" s="1005">
        <v>44</v>
      </c>
      <c r="X34" s="1005">
        <v>10</v>
      </c>
      <c r="Y34" s="1006">
        <v>34</v>
      </c>
      <c r="Z34" s="1005">
        <v>0</v>
      </c>
      <c r="AA34" s="1005">
        <v>0</v>
      </c>
      <c r="AB34" s="1006">
        <v>0</v>
      </c>
      <c r="AC34" s="999"/>
      <c r="AD34" s="990"/>
      <c r="AE34" s="995">
        <v>44</v>
      </c>
      <c r="AF34" s="996">
        <v>345406</v>
      </c>
      <c r="AG34" s="996">
        <v>495243</v>
      </c>
      <c r="AH34" s="996">
        <v>321432</v>
      </c>
      <c r="AI34" s="996">
        <v>295023</v>
      </c>
      <c r="AJ34" s="996">
        <v>428423</v>
      </c>
      <c r="AK34" s="996">
        <v>288516</v>
      </c>
      <c r="AL34" s="996">
        <v>394644</v>
      </c>
      <c r="AM34" s="996">
        <v>508607</v>
      </c>
      <c r="AN34" s="997">
        <v>361125</v>
      </c>
      <c r="AO34" s="996">
        <v>0</v>
      </c>
      <c r="AP34" s="996">
        <v>0</v>
      </c>
      <c r="AQ34" s="997">
        <v>0</v>
      </c>
      <c r="AR34" s="692"/>
      <c r="AS34" s="692"/>
      <c r="BE34" s="692"/>
      <c r="BF34" s="692"/>
      <c r="BG34" s="692"/>
      <c r="BH34" s="692"/>
      <c r="BI34" s="692"/>
      <c r="BJ34" s="692"/>
      <c r="BK34" s="692"/>
      <c r="BL34" s="692"/>
      <c r="BM34" s="692"/>
      <c r="BN34" s="692"/>
      <c r="BO34" s="692"/>
      <c r="BP34" s="692"/>
      <c r="BQ34" s="692"/>
    </row>
    <row r="35" spans="1:69" s="694" customFormat="1">
      <c r="A35" s="692"/>
      <c r="B35" s="692"/>
      <c r="C35" s="692"/>
      <c r="D35" s="692"/>
      <c r="E35" s="692"/>
      <c r="F35" s="692"/>
      <c r="G35" s="692"/>
      <c r="H35" s="752"/>
      <c r="I35" s="752"/>
      <c r="J35" s="753"/>
      <c r="K35" s="753"/>
      <c r="L35" s="753"/>
      <c r="M35" s="753"/>
      <c r="N35" s="693"/>
      <c r="O35" s="693"/>
      <c r="P35" s="998">
        <v>45</v>
      </c>
      <c r="Q35" s="1005">
        <v>90</v>
      </c>
      <c r="R35" s="1005">
        <v>25</v>
      </c>
      <c r="S35" s="1005">
        <v>65</v>
      </c>
      <c r="T35" s="1005">
        <v>36</v>
      </c>
      <c r="U35" s="1005">
        <v>5</v>
      </c>
      <c r="V35" s="1005">
        <v>31</v>
      </c>
      <c r="W35" s="1005">
        <v>54</v>
      </c>
      <c r="X35" s="1005">
        <v>20</v>
      </c>
      <c r="Y35" s="1006">
        <v>34</v>
      </c>
      <c r="Z35" s="1005">
        <v>0</v>
      </c>
      <c r="AA35" s="1005">
        <v>0</v>
      </c>
      <c r="AB35" s="1006">
        <v>0</v>
      </c>
      <c r="AC35" s="999"/>
      <c r="AD35" s="990"/>
      <c r="AE35" s="998">
        <v>45</v>
      </c>
      <c r="AF35" s="996">
        <v>469364</v>
      </c>
      <c r="AG35" s="996">
        <v>718911</v>
      </c>
      <c r="AH35" s="996">
        <v>373385</v>
      </c>
      <c r="AI35" s="996">
        <v>389955</v>
      </c>
      <c r="AJ35" s="996">
        <v>706321</v>
      </c>
      <c r="AK35" s="996">
        <v>338928</v>
      </c>
      <c r="AL35" s="996">
        <v>522303</v>
      </c>
      <c r="AM35" s="996">
        <v>722058</v>
      </c>
      <c r="AN35" s="997">
        <v>404801</v>
      </c>
      <c r="AO35" s="996">
        <v>0</v>
      </c>
      <c r="AP35" s="996">
        <v>0</v>
      </c>
      <c r="AQ35" s="997">
        <v>0</v>
      </c>
      <c r="AR35" s="692"/>
      <c r="AS35" s="692"/>
      <c r="BE35" s="692"/>
      <c r="BF35" s="692"/>
      <c r="BG35" s="692"/>
      <c r="BH35" s="692"/>
      <c r="BI35" s="692"/>
      <c r="BJ35" s="692"/>
      <c r="BK35" s="692"/>
      <c r="BL35" s="692"/>
      <c r="BM35" s="692"/>
      <c r="BN35" s="692"/>
      <c r="BO35" s="692"/>
      <c r="BP35" s="692"/>
      <c r="BQ35" s="692"/>
    </row>
    <row r="36" spans="1:69" s="694" customFormat="1">
      <c r="A36" s="692"/>
      <c r="B36" s="692"/>
      <c r="C36" s="692"/>
      <c r="D36" s="692"/>
      <c r="E36" s="692"/>
      <c r="F36" s="692"/>
      <c r="G36" s="692"/>
      <c r="H36" s="752"/>
      <c r="I36" s="752"/>
      <c r="J36" s="753"/>
      <c r="K36" s="753"/>
      <c r="L36" s="753"/>
      <c r="M36" s="753"/>
      <c r="N36" s="693"/>
      <c r="O36" s="693"/>
      <c r="P36" s="995">
        <v>46</v>
      </c>
      <c r="Q36" s="1005">
        <v>132</v>
      </c>
      <c r="R36" s="1005">
        <v>38</v>
      </c>
      <c r="S36" s="1005">
        <v>94</v>
      </c>
      <c r="T36" s="1005">
        <v>55</v>
      </c>
      <c r="U36" s="1005">
        <v>5</v>
      </c>
      <c r="V36" s="1005">
        <v>50</v>
      </c>
      <c r="W36" s="1005">
        <v>77</v>
      </c>
      <c r="X36" s="1005">
        <v>33</v>
      </c>
      <c r="Y36" s="1006">
        <v>44</v>
      </c>
      <c r="Z36" s="1005">
        <v>0</v>
      </c>
      <c r="AA36" s="1005">
        <v>0</v>
      </c>
      <c r="AB36" s="1006">
        <v>0</v>
      </c>
      <c r="AC36" s="999"/>
      <c r="AD36" s="990"/>
      <c r="AE36" s="995">
        <v>46</v>
      </c>
      <c r="AF36" s="996">
        <v>410377</v>
      </c>
      <c r="AG36" s="996">
        <v>532415</v>
      </c>
      <c r="AH36" s="996">
        <v>361042</v>
      </c>
      <c r="AI36" s="996">
        <v>371277</v>
      </c>
      <c r="AJ36" s="996">
        <v>654110</v>
      </c>
      <c r="AK36" s="996">
        <v>342994</v>
      </c>
      <c r="AL36" s="996">
        <v>438305</v>
      </c>
      <c r="AM36" s="996">
        <v>513976</v>
      </c>
      <c r="AN36" s="997">
        <v>381551</v>
      </c>
      <c r="AO36" s="996">
        <v>0</v>
      </c>
      <c r="AP36" s="996">
        <v>0</v>
      </c>
      <c r="AQ36" s="997">
        <v>0</v>
      </c>
      <c r="AR36" s="692"/>
      <c r="AS36" s="692"/>
      <c r="BE36" s="692"/>
      <c r="BF36" s="692"/>
      <c r="BG36" s="692"/>
      <c r="BH36" s="692"/>
      <c r="BI36" s="692"/>
      <c r="BJ36" s="692"/>
      <c r="BK36" s="692"/>
      <c r="BL36" s="692"/>
      <c r="BM36" s="692"/>
      <c r="BN36" s="692"/>
      <c r="BO36" s="692"/>
      <c r="BP36" s="692"/>
      <c r="BQ36" s="692"/>
    </row>
    <row r="37" spans="1:69" s="694" customFormat="1">
      <c r="A37" s="692"/>
      <c r="B37" s="692"/>
      <c r="C37" s="692"/>
      <c r="D37" s="692"/>
      <c r="E37" s="692"/>
      <c r="F37" s="692"/>
      <c r="G37" s="692"/>
      <c r="H37" s="752"/>
      <c r="I37" s="752"/>
      <c r="J37" s="753"/>
      <c r="K37" s="753"/>
      <c r="L37" s="753"/>
      <c r="M37" s="753"/>
      <c r="N37" s="693"/>
      <c r="O37" s="693"/>
      <c r="P37" s="998">
        <v>47</v>
      </c>
      <c r="Q37" s="1005">
        <v>130</v>
      </c>
      <c r="R37" s="1005">
        <v>45</v>
      </c>
      <c r="S37" s="1005">
        <v>85</v>
      </c>
      <c r="T37" s="1005">
        <v>53</v>
      </c>
      <c r="U37" s="1005">
        <v>6</v>
      </c>
      <c r="V37" s="1005">
        <v>47</v>
      </c>
      <c r="W37" s="1005">
        <v>77</v>
      </c>
      <c r="X37" s="1005">
        <v>39</v>
      </c>
      <c r="Y37" s="1006">
        <v>38</v>
      </c>
      <c r="Z37" s="1005">
        <v>0</v>
      </c>
      <c r="AA37" s="1005">
        <v>0</v>
      </c>
      <c r="AB37" s="1006">
        <v>0</v>
      </c>
      <c r="AC37" s="999"/>
      <c r="AD37" s="990"/>
      <c r="AE37" s="998">
        <v>47</v>
      </c>
      <c r="AF37" s="996">
        <v>500113</v>
      </c>
      <c r="AG37" s="996">
        <v>725735</v>
      </c>
      <c r="AH37" s="996">
        <v>380666</v>
      </c>
      <c r="AI37" s="996">
        <v>436758</v>
      </c>
      <c r="AJ37" s="996">
        <v>806261</v>
      </c>
      <c r="AK37" s="996">
        <v>389588</v>
      </c>
      <c r="AL37" s="996">
        <v>543721</v>
      </c>
      <c r="AM37" s="996">
        <v>713347</v>
      </c>
      <c r="AN37" s="997">
        <v>369631</v>
      </c>
      <c r="AO37" s="996">
        <v>0</v>
      </c>
      <c r="AP37" s="996">
        <v>0</v>
      </c>
      <c r="AQ37" s="997">
        <v>0</v>
      </c>
      <c r="AR37" s="692"/>
      <c r="AS37" s="692"/>
      <c r="BE37" s="692"/>
      <c r="BF37" s="692"/>
      <c r="BG37" s="692"/>
      <c r="BH37" s="692"/>
      <c r="BI37" s="692"/>
      <c r="BJ37" s="692"/>
      <c r="BK37" s="692"/>
      <c r="BL37" s="692"/>
      <c r="BM37" s="692"/>
      <c r="BN37" s="692"/>
      <c r="BO37" s="692"/>
      <c r="BP37" s="692"/>
      <c r="BQ37" s="692"/>
    </row>
    <row r="38" spans="1:69" s="694" customFormat="1">
      <c r="A38" s="692"/>
      <c r="B38" s="692"/>
      <c r="C38" s="692"/>
      <c r="D38" s="692"/>
      <c r="E38" s="692"/>
      <c r="F38" s="692"/>
      <c r="G38" s="692"/>
      <c r="H38" s="752"/>
      <c r="I38" s="752"/>
      <c r="J38" s="753"/>
      <c r="K38" s="753"/>
      <c r="L38" s="753"/>
      <c r="M38" s="753"/>
      <c r="N38" s="693"/>
      <c r="O38" s="693"/>
      <c r="P38" s="995">
        <v>48</v>
      </c>
      <c r="Q38" s="1005">
        <v>223</v>
      </c>
      <c r="R38" s="1005">
        <v>95</v>
      </c>
      <c r="S38" s="1005">
        <v>128</v>
      </c>
      <c r="T38" s="1005">
        <v>80</v>
      </c>
      <c r="U38" s="1005">
        <v>12</v>
      </c>
      <c r="V38" s="1005">
        <v>68</v>
      </c>
      <c r="W38" s="1005">
        <v>143</v>
      </c>
      <c r="X38" s="1005">
        <v>83</v>
      </c>
      <c r="Y38" s="1006">
        <v>60</v>
      </c>
      <c r="Z38" s="1005">
        <v>0</v>
      </c>
      <c r="AA38" s="1005">
        <v>0</v>
      </c>
      <c r="AB38" s="1006">
        <v>0</v>
      </c>
      <c r="AC38" s="999"/>
      <c r="AD38" s="990"/>
      <c r="AE38" s="995">
        <v>48</v>
      </c>
      <c r="AF38" s="996">
        <v>469770</v>
      </c>
      <c r="AG38" s="996">
        <v>654025</v>
      </c>
      <c r="AH38" s="996">
        <v>333019</v>
      </c>
      <c r="AI38" s="996">
        <v>406455</v>
      </c>
      <c r="AJ38" s="996">
        <v>804584</v>
      </c>
      <c r="AK38" s="996">
        <v>336197</v>
      </c>
      <c r="AL38" s="996">
        <v>505191</v>
      </c>
      <c r="AM38" s="996">
        <v>632258</v>
      </c>
      <c r="AN38" s="997">
        <v>329417</v>
      </c>
      <c r="AO38" s="996">
        <v>0</v>
      </c>
      <c r="AP38" s="996">
        <v>0</v>
      </c>
      <c r="AQ38" s="997">
        <v>0</v>
      </c>
      <c r="AR38" s="692"/>
      <c r="AS38" s="692"/>
      <c r="BE38" s="692"/>
      <c r="BF38" s="692"/>
      <c r="BG38" s="692"/>
      <c r="BH38" s="692"/>
      <c r="BI38" s="692"/>
      <c r="BJ38" s="692"/>
      <c r="BK38" s="692"/>
      <c r="BL38" s="692"/>
      <c r="BM38" s="692"/>
      <c r="BN38" s="692"/>
      <c r="BO38" s="692"/>
      <c r="BP38" s="692"/>
      <c r="BQ38" s="692"/>
    </row>
    <row r="39" spans="1:69" s="694" customFormat="1">
      <c r="A39" s="692"/>
      <c r="B39" s="692"/>
      <c r="C39" s="692"/>
      <c r="D39" s="692"/>
      <c r="E39" s="692"/>
      <c r="F39" s="692"/>
      <c r="G39" s="692"/>
      <c r="H39" s="752"/>
      <c r="I39" s="752"/>
      <c r="J39" s="753"/>
      <c r="K39" s="753"/>
      <c r="L39" s="753"/>
      <c r="M39" s="753"/>
      <c r="N39" s="693"/>
      <c r="O39" s="693"/>
      <c r="P39" s="998">
        <v>49</v>
      </c>
      <c r="Q39" s="1005">
        <v>241</v>
      </c>
      <c r="R39" s="1005">
        <v>136</v>
      </c>
      <c r="S39" s="1005">
        <v>105</v>
      </c>
      <c r="T39" s="1005">
        <v>73</v>
      </c>
      <c r="U39" s="1005">
        <v>19</v>
      </c>
      <c r="V39" s="1005">
        <v>54</v>
      </c>
      <c r="W39" s="1005">
        <v>168</v>
      </c>
      <c r="X39" s="1005">
        <v>117</v>
      </c>
      <c r="Y39" s="1006">
        <v>51</v>
      </c>
      <c r="Z39" s="1005">
        <v>0</v>
      </c>
      <c r="AA39" s="1005">
        <v>0</v>
      </c>
      <c r="AB39" s="1006">
        <v>0</v>
      </c>
      <c r="AC39" s="999"/>
      <c r="AD39" s="990"/>
      <c r="AE39" s="998">
        <v>49</v>
      </c>
      <c r="AF39" s="996">
        <v>563600</v>
      </c>
      <c r="AG39" s="996">
        <v>735756</v>
      </c>
      <c r="AH39" s="996">
        <v>340617</v>
      </c>
      <c r="AI39" s="996">
        <v>377141</v>
      </c>
      <c r="AJ39" s="996">
        <v>715674</v>
      </c>
      <c r="AK39" s="996">
        <v>258027</v>
      </c>
      <c r="AL39" s="996">
        <v>644621</v>
      </c>
      <c r="AM39" s="996">
        <v>739018</v>
      </c>
      <c r="AN39" s="997">
        <v>428065</v>
      </c>
      <c r="AO39" s="996">
        <v>0</v>
      </c>
      <c r="AP39" s="996">
        <v>0</v>
      </c>
      <c r="AQ39" s="997">
        <v>0</v>
      </c>
      <c r="AR39" s="692"/>
      <c r="AS39" s="692"/>
      <c r="AV39" s="756"/>
      <c r="BE39" s="692"/>
      <c r="BF39" s="692"/>
      <c r="BG39" s="692"/>
      <c r="BH39" s="692"/>
      <c r="BI39" s="692"/>
      <c r="BJ39" s="692"/>
      <c r="BK39" s="692"/>
      <c r="BL39" s="692"/>
      <c r="BM39" s="692"/>
      <c r="BN39" s="692"/>
      <c r="BO39" s="692"/>
      <c r="BP39" s="692"/>
      <c r="BQ39" s="692"/>
    </row>
    <row r="40" spans="1:69" s="694" customFormat="1">
      <c r="A40" s="692"/>
      <c r="B40" s="692"/>
      <c r="C40" s="692"/>
      <c r="D40" s="692"/>
      <c r="E40" s="692"/>
      <c r="F40" s="692"/>
      <c r="G40" s="692"/>
      <c r="H40" s="752"/>
      <c r="I40" s="752"/>
      <c r="J40" s="753"/>
      <c r="K40" s="753"/>
      <c r="L40" s="753"/>
      <c r="M40" s="753"/>
      <c r="N40" s="693"/>
      <c r="O40" s="693"/>
      <c r="P40" s="995">
        <v>50</v>
      </c>
      <c r="Q40" s="1005">
        <v>324</v>
      </c>
      <c r="R40" s="1005">
        <v>182</v>
      </c>
      <c r="S40" s="1005">
        <v>142</v>
      </c>
      <c r="T40" s="1005">
        <v>107</v>
      </c>
      <c r="U40" s="1005">
        <v>32</v>
      </c>
      <c r="V40" s="1005">
        <v>75</v>
      </c>
      <c r="W40" s="1005">
        <v>217</v>
      </c>
      <c r="X40" s="1005">
        <v>150</v>
      </c>
      <c r="Y40" s="1006">
        <v>67</v>
      </c>
      <c r="Z40" s="1005">
        <v>0</v>
      </c>
      <c r="AA40" s="1005">
        <v>0</v>
      </c>
      <c r="AB40" s="1006">
        <v>0</v>
      </c>
      <c r="AC40" s="999"/>
      <c r="AD40" s="990"/>
      <c r="AE40" s="995">
        <v>50</v>
      </c>
      <c r="AF40" s="996">
        <v>571609</v>
      </c>
      <c r="AG40" s="996">
        <v>748557</v>
      </c>
      <c r="AH40" s="996">
        <v>344817</v>
      </c>
      <c r="AI40" s="996">
        <v>481871</v>
      </c>
      <c r="AJ40" s="996">
        <v>822797</v>
      </c>
      <c r="AK40" s="996">
        <v>336410</v>
      </c>
      <c r="AL40" s="996">
        <v>615858</v>
      </c>
      <c r="AM40" s="996">
        <v>732719</v>
      </c>
      <c r="AN40" s="997">
        <v>354229</v>
      </c>
      <c r="AO40" s="996">
        <v>0</v>
      </c>
      <c r="AP40" s="996">
        <v>0</v>
      </c>
      <c r="AQ40" s="997">
        <v>0</v>
      </c>
      <c r="AR40" s="692"/>
      <c r="AS40" s="692"/>
      <c r="BE40" s="692"/>
      <c r="BF40" s="692"/>
      <c r="BG40" s="692"/>
      <c r="BH40" s="692"/>
      <c r="BI40" s="692"/>
      <c r="BJ40" s="692"/>
      <c r="BK40" s="692"/>
      <c r="BL40" s="692"/>
      <c r="BM40" s="692"/>
      <c r="BN40" s="692"/>
      <c r="BO40" s="692"/>
      <c r="BP40" s="692"/>
      <c r="BQ40" s="692"/>
    </row>
    <row r="41" spans="1:69" s="694" customFormat="1">
      <c r="A41" s="692"/>
      <c r="B41" s="692"/>
      <c r="C41" s="692"/>
      <c r="D41" s="692"/>
      <c r="E41" s="692"/>
      <c r="F41" s="692"/>
      <c r="G41" s="692"/>
      <c r="H41" s="752"/>
      <c r="I41" s="752"/>
      <c r="J41" s="753"/>
      <c r="K41" s="753"/>
      <c r="L41" s="753"/>
      <c r="M41" s="753"/>
      <c r="N41" s="759"/>
      <c r="O41" s="759"/>
      <c r="P41" s="998">
        <v>51</v>
      </c>
      <c r="Q41" s="1005">
        <v>388</v>
      </c>
      <c r="R41" s="1005">
        <v>253</v>
      </c>
      <c r="S41" s="1005">
        <v>135</v>
      </c>
      <c r="T41" s="1005">
        <v>103</v>
      </c>
      <c r="U41" s="1005">
        <v>29</v>
      </c>
      <c r="V41" s="1005">
        <v>74</v>
      </c>
      <c r="W41" s="1005">
        <v>285</v>
      </c>
      <c r="X41" s="1005">
        <v>224</v>
      </c>
      <c r="Y41" s="1006">
        <v>61</v>
      </c>
      <c r="Z41" s="1005">
        <v>0</v>
      </c>
      <c r="AA41" s="1005">
        <v>0</v>
      </c>
      <c r="AB41" s="1006">
        <v>0</v>
      </c>
      <c r="AC41" s="999"/>
      <c r="AD41" s="1009"/>
      <c r="AE41" s="998">
        <v>51</v>
      </c>
      <c r="AF41" s="996">
        <v>613298</v>
      </c>
      <c r="AG41" s="996">
        <v>756110</v>
      </c>
      <c r="AH41" s="996">
        <v>345658</v>
      </c>
      <c r="AI41" s="996">
        <v>434153</v>
      </c>
      <c r="AJ41" s="996">
        <v>762827</v>
      </c>
      <c r="AK41" s="996">
        <v>305348</v>
      </c>
      <c r="AL41" s="996">
        <v>678041</v>
      </c>
      <c r="AM41" s="996">
        <v>755240</v>
      </c>
      <c r="AN41" s="997">
        <v>394557</v>
      </c>
      <c r="AO41" s="996">
        <v>0</v>
      </c>
      <c r="AP41" s="996">
        <v>0</v>
      </c>
      <c r="AQ41" s="997">
        <v>0</v>
      </c>
      <c r="AR41" s="692"/>
      <c r="AS41" s="692"/>
      <c r="BE41" s="692"/>
      <c r="BF41" s="692"/>
      <c r="BG41" s="692"/>
      <c r="BH41" s="692"/>
      <c r="BI41" s="692"/>
      <c r="BJ41" s="692"/>
      <c r="BK41" s="692"/>
      <c r="BL41" s="692"/>
      <c r="BM41" s="692"/>
      <c r="BN41" s="692"/>
      <c r="BO41" s="692"/>
      <c r="BP41" s="692"/>
      <c r="BQ41" s="692"/>
    </row>
    <row r="42" spans="1:69" s="694" customFormat="1">
      <c r="A42" s="692"/>
      <c r="B42" s="692"/>
      <c r="C42" s="692"/>
      <c r="D42" s="692"/>
      <c r="E42" s="692"/>
      <c r="F42" s="692"/>
      <c r="G42" s="692"/>
      <c r="H42" s="752"/>
      <c r="I42" s="752"/>
      <c r="J42" s="753"/>
      <c r="K42" s="753"/>
      <c r="L42" s="753"/>
      <c r="M42" s="753"/>
      <c r="N42" s="693"/>
      <c r="O42" s="693"/>
      <c r="P42" s="995">
        <v>52</v>
      </c>
      <c r="Q42" s="1005">
        <v>520</v>
      </c>
      <c r="R42" s="1005">
        <v>339</v>
      </c>
      <c r="S42" s="1005">
        <v>181</v>
      </c>
      <c r="T42" s="1005">
        <v>139</v>
      </c>
      <c r="U42" s="1005">
        <v>38</v>
      </c>
      <c r="V42" s="1005">
        <v>101</v>
      </c>
      <c r="W42" s="1005">
        <v>381</v>
      </c>
      <c r="X42" s="1005">
        <v>301</v>
      </c>
      <c r="Y42" s="1006">
        <v>80</v>
      </c>
      <c r="Z42" s="1005">
        <v>0</v>
      </c>
      <c r="AA42" s="1005">
        <v>0</v>
      </c>
      <c r="AB42" s="1006">
        <v>0</v>
      </c>
      <c r="AC42" s="999"/>
      <c r="AD42" s="990"/>
      <c r="AE42" s="995">
        <v>52</v>
      </c>
      <c r="AF42" s="996">
        <v>632108</v>
      </c>
      <c r="AG42" s="996">
        <v>775406</v>
      </c>
      <c r="AH42" s="996">
        <v>363720</v>
      </c>
      <c r="AI42" s="996">
        <v>484462</v>
      </c>
      <c r="AJ42" s="996">
        <v>874006</v>
      </c>
      <c r="AK42" s="996">
        <v>337900</v>
      </c>
      <c r="AL42" s="996">
        <v>685973</v>
      </c>
      <c r="AM42" s="996">
        <v>762958</v>
      </c>
      <c r="AN42" s="997">
        <v>396318</v>
      </c>
      <c r="AO42" s="996">
        <v>0</v>
      </c>
      <c r="AP42" s="996">
        <v>0</v>
      </c>
      <c r="AQ42" s="997">
        <v>0</v>
      </c>
      <c r="AR42" s="692"/>
      <c r="AS42" s="692"/>
      <c r="BE42" s="692"/>
      <c r="BF42" s="692"/>
      <c r="BG42" s="692"/>
      <c r="BH42" s="692"/>
      <c r="BI42" s="692"/>
      <c r="BJ42" s="692"/>
      <c r="BK42" s="692"/>
      <c r="BL42" s="692"/>
      <c r="BM42" s="692"/>
      <c r="BN42" s="692"/>
      <c r="BO42" s="692"/>
      <c r="BP42" s="692"/>
      <c r="BQ42" s="692"/>
    </row>
    <row r="43" spans="1:69" s="694" customFormat="1">
      <c r="A43" s="692"/>
      <c r="B43" s="692"/>
      <c r="C43" s="692"/>
      <c r="D43" s="692"/>
      <c r="E43" s="692"/>
      <c r="F43" s="692"/>
      <c r="G43" s="692"/>
      <c r="H43" s="752"/>
      <c r="I43" s="752"/>
      <c r="J43" s="753"/>
      <c r="K43" s="753"/>
      <c r="L43" s="753"/>
      <c r="M43" s="753"/>
      <c r="N43" s="693"/>
      <c r="O43" s="693"/>
      <c r="P43" s="998">
        <v>53</v>
      </c>
      <c r="Q43" s="1005">
        <v>525</v>
      </c>
      <c r="R43" s="1005">
        <v>398</v>
      </c>
      <c r="S43" s="1005">
        <v>127</v>
      </c>
      <c r="T43" s="1005">
        <v>121</v>
      </c>
      <c r="U43" s="1005">
        <v>57</v>
      </c>
      <c r="V43" s="1005">
        <v>64</v>
      </c>
      <c r="W43" s="1005">
        <v>404</v>
      </c>
      <c r="X43" s="1005">
        <v>341</v>
      </c>
      <c r="Y43" s="1006">
        <v>63</v>
      </c>
      <c r="Z43" s="1005">
        <v>0</v>
      </c>
      <c r="AA43" s="1005">
        <v>0</v>
      </c>
      <c r="AB43" s="1006">
        <v>0</v>
      </c>
      <c r="AC43" s="999"/>
      <c r="AD43" s="990"/>
      <c r="AE43" s="998">
        <v>53</v>
      </c>
      <c r="AF43" s="996">
        <v>660780</v>
      </c>
      <c r="AG43" s="996">
        <v>757751</v>
      </c>
      <c r="AH43" s="996">
        <v>356886</v>
      </c>
      <c r="AI43" s="996">
        <v>536028</v>
      </c>
      <c r="AJ43" s="996">
        <v>766666</v>
      </c>
      <c r="AK43" s="996">
        <v>330616</v>
      </c>
      <c r="AL43" s="996">
        <v>698144</v>
      </c>
      <c r="AM43" s="996">
        <v>756261</v>
      </c>
      <c r="AN43" s="997">
        <v>383573</v>
      </c>
      <c r="AO43" s="996">
        <v>0</v>
      </c>
      <c r="AP43" s="996">
        <v>0</v>
      </c>
      <c r="AQ43" s="997">
        <v>0</v>
      </c>
      <c r="AR43" s="692"/>
      <c r="AS43" s="692"/>
      <c r="BE43" s="692"/>
      <c r="BF43" s="692"/>
      <c r="BG43" s="692"/>
      <c r="BH43" s="692"/>
      <c r="BI43" s="692"/>
      <c r="BJ43" s="692"/>
      <c r="BK43" s="692"/>
      <c r="BL43" s="692"/>
      <c r="BM43" s="692"/>
      <c r="BN43" s="692"/>
      <c r="BO43" s="692"/>
      <c r="BP43" s="692"/>
      <c r="BQ43" s="692"/>
    </row>
    <row r="44" spans="1:69" s="694" customFormat="1">
      <c r="A44" s="692"/>
      <c r="B44" s="692"/>
      <c r="C44" s="692"/>
      <c r="D44" s="692"/>
      <c r="E44" s="692"/>
      <c r="F44" s="692"/>
      <c r="G44" s="692"/>
      <c r="H44" s="752"/>
      <c r="I44" s="752"/>
      <c r="J44" s="753"/>
      <c r="K44" s="753"/>
      <c r="L44" s="753"/>
      <c r="M44" s="753"/>
      <c r="N44" s="693"/>
      <c r="O44" s="693"/>
      <c r="P44" s="995">
        <v>54</v>
      </c>
      <c r="Q44" s="1005">
        <v>632</v>
      </c>
      <c r="R44" s="1005">
        <v>447</v>
      </c>
      <c r="S44" s="1005">
        <v>185</v>
      </c>
      <c r="T44" s="1005">
        <v>168</v>
      </c>
      <c r="U44" s="1005">
        <v>63</v>
      </c>
      <c r="V44" s="1005">
        <v>105</v>
      </c>
      <c r="W44" s="1005">
        <v>464</v>
      </c>
      <c r="X44" s="1005">
        <v>384</v>
      </c>
      <c r="Y44" s="1006">
        <v>80</v>
      </c>
      <c r="Z44" s="1005">
        <v>0</v>
      </c>
      <c r="AA44" s="1005">
        <v>0</v>
      </c>
      <c r="AB44" s="1006">
        <v>0</v>
      </c>
      <c r="AC44" s="999"/>
      <c r="AD44" s="990"/>
      <c r="AE44" s="995">
        <v>54</v>
      </c>
      <c r="AF44" s="996">
        <v>650525</v>
      </c>
      <c r="AG44" s="996">
        <v>779298</v>
      </c>
      <c r="AH44" s="996">
        <v>339382</v>
      </c>
      <c r="AI44" s="996">
        <v>491240</v>
      </c>
      <c r="AJ44" s="996">
        <v>795506</v>
      </c>
      <c r="AK44" s="996">
        <v>308681</v>
      </c>
      <c r="AL44" s="996">
        <v>708197</v>
      </c>
      <c r="AM44" s="996">
        <v>776639</v>
      </c>
      <c r="AN44" s="997">
        <v>379676</v>
      </c>
      <c r="AO44" s="996">
        <v>0</v>
      </c>
      <c r="AP44" s="996">
        <v>0</v>
      </c>
      <c r="AQ44" s="997">
        <v>0</v>
      </c>
      <c r="AR44" s="692"/>
      <c r="AS44" s="692"/>
      <c r="BE44" s="692"/>
      <c r="BF44" s="692"/>
      <c r="BG44" s="692"/>
      <c r="BH44" s="692"/>
      <c r="BI44" s="692"/>
      <c r="BJ44" s="692"/>
      <c r="BK44" s="692"/>
      <c r="BL44" s="692"/>
      <c r="BM44" s="692"/>
      <c r="BN44" s="692"/>
      <c r="BO44" s="692"/>
      <c r="BP44" s="692"/>
      <c r="BQ44" s="692"/>
    </row>
    <row r="45" spans="1:69" s="694" customFormat="1">
      <c r="A45" s="692"/>
      <c r="B45" s="692"/>
      <c r="C45" s="692"/>
      <c r="D45" s="692"/>
      <c r="E45" s="692"/>
      <c r="F45" s="692"/>
      <c r="G45" s="692"/>
      <c r="H45" s="752"/>
      <c r="I45" s="752"/>
      <c r="J45" s="753"/>
      <c r="K45" s="753"/>
      <c r="L45" s="753"/>
      <c r="M45" s="753"/>
      <c r="N45" s="693"/>
      <c r="O45" s="693"/>
      <c r="P45" s="998">
        <v>55</v>
      </c>
      <c r="Q45" s="1005">
        <v>694</v>
      </c>
      <c r="R45" s="1005">
        <v>535</v>
      </c>
      <c r="S45" s="1005">
        <v>159</v>
      </c>
      <c r="T45" s="1005">
        <v>183</v>
      </c>
      <c r="U45" s="1005">
        <v>88</v>
      </c>
      <c r="V45" s="1005">
        <v>95</v>
      </c>
      <c r="W45" s="1005">
        <v>511</v>
      </c>
      <c r="X45" s="1005">
        <v>447</v>
      </c>
      <c r="Y45" s="1006">
        <v>64</v>
      </c>
      <c r="Z45" s="1005">
        <v>0</v>
      </c>
      <c r="AA45" s="1005">
        <v>0</v>
      </c>
      <c r="AB45" s="1006">
        <v>0</v>
      </c>
      <c r="AC45" s="999"/>
      <c r="AD45" s="990"/>
      <c r="AE45" s="998">
        <v>55</v>
      </c>
      <c r="AF45" s="996">
        <v>675142</v>
      </c>
      <c r="AG45" s="996">
        <v>775845</v>
      </c>
      <c r="AH45" s="996">
        <v>336299</v>
      </c>
      <c r="AI45" s="996">
        <v>560138</v>
      </c>
      <c r="AJ45" s="996">
        <v>820199</v>
      </c>
      <c r="AK45" s="996">
        <v>319239</v>
      </c>
      <c r="AL45" s="996">
        <v>716327</v>
      </c>
      <c r="AM45" s="996">
        <v>767113</v>
      </c>
      <c r="AN45" s="997">
        <v>361622</v>
      </c>
      <c r="AO45" s="996">
        <v>0</v>
      </c>
      <c r="AP45" s="996">
        <v>0</v>
      </c>
      <c r="AQ45" s="997">
        <v>0</v>
      </c>
      <c r="AR45" s="692"/>
      <c r="AS45" s="692"/>
      <c r="BE45" s="692"/>
      <c r="BF45" s="692"/>
      <c r="BG45" s="692"/>
      <c r="BH45" s="692"/>
      <c r="BI45" s="692"/>
      <c r="BJ45" s="692"/>
      <c r="BK45" s="692"/>
      <c r="BL45" s="692"/>
      <c r="BM45" s="692"/>
      <c r="BN45" s="692"/>
      <c r="BO45" s="692"/>
      <c r="BP45" s="692"/>
      <c r="BQ45" s="692"/>
    </row>
    <row r="46" spans="1:69" s="694" customFormat="1">
      <c r="A46" s="692"/>
      <c r="B46" s="692"/>
      <c r="C46" s="692"/>
      <c r="D46" s="692"/>
      <c r="E46" s="692"/>
      <c r="F46" s="692"/>
      <c r="G46" s="692"/>
      <c r="H46" s="752"/>
      <c r="I46" s="752"/>
      <c r="J46" s="753"/>
      <c r="K46" s="753"/>
      <c r="L46" s="753"/>
      <c r="M46" s="753"/>
      <c r="N46" s="693"/>
      <c r="O46" s="693"/>
      <c r="P46" s="995">
        <v>56</v>
      </c>
      <c r="Q46" s="1005">
        <v>841</v>
      </c>
      <c r="R46" s="1005">
        <v>641</v>
      </c>
      <c r="S46" s="1005">
        <v>200</v>
      </c>
      <c r="T46" s="1005">
        <v>229</v>
      </c>
      <c r="U46" s="1005">
        <v>114</v>
      </c>
      <c r="V46" s="1005">
        <v>115</v>
      </c>
      <c r="W46" s="1005">
        <v>612</v>
      </c>
      <c r="X46" s="1005">
        <v>527</v>
      </c>
      <c r="Y46" s="1006">
        <v>85</v>
      </c>
      <c r="Z46" s="1005">
        <v>0</v>
      </c>
      <c r="AA46" s="1005">
        <v>0</v>
      </c>
      <c r="AB46" s="1006">
        <v>0</v>
      </c>
      <c r="AC46" s="999"/>
      <c r="AD46" s="990"/>
      <c r="AE46" s="995">
        <v>56</v>
      </c>
      <c r="AF46" s="996">
        <v>675002</v>
      </c>
      <c r="AG46" s="996">
        <v>776337</v>
      </c>
      <c r="AH46" s="996">
        <v>350223</v>
      </c>
      <c r="AI46" s="996">
        <v>582814</v>
      </c>
      <c r="AJ46" s="996">
        <v>852219</v>
      </c>
      <c r="AK46" s="996">
        <v>315751</v>
      </c>
      <c r="AL46" s="996">
        <v>709498</v>
      </c>
      <c r="AM46" s="996">
        <v>759923</v>
      </c>
      <c r="AN46" s="997">
        <v>396862</v>
      </c>
      <c r="AO46" s="996">
        <v>0</v>
      </c>
      <c r="AP46" s="996">
        <v>0</v>
      </c>
      <c r="AQ46" s="997">
        <v>0</v>
      </c>
      <c r="AR46" s="692"/>
      <c r="AS46" s="692"/>
      <c r="BE46" s="692"/>
      <c r="BF46" s="692"/>
      <c r="BG46" s="692"/>
      <c r="BH46" s="692"/>
      <c r="BI46" s="692"/>
      <c r="BJ46" s="692"/>
      <c r="BK46" s="692"/>
      <c r="BL46" s="692"/>
      <c r="BM46" s="692"/>
      <c r="BN46" s="692"/>
      <c r="BO46" s="692"/>
      <c r="BP46" s="692"/>
      <c r="BQ46" s="692"/>
    </row>
    <row r="47" spans="1:69">
      <c r="H47" s="752"/>
      <c r="I47" s="752"/>
      <c r="J47" s="753"/>
      <c r="K47" s="753"/>
      <c r="L47" s="753"/>
      <c r="M47" s="753"/>
      <c r="P47" s="998">
        <v>57</v>
      </c>
      <c r="Q47" s="1005">
        <v>2089</v>
      </c>
      <c r="R47" s="1005">
        <v>1876</v>
      </c>
      <c r="S47" s="1005">
        <v>213</v>
      </c>
      <c r="T47" s="1005">
        <v>240</v>
      </c>
      <c r="U47" s="1005">
        <v>131</v>
      </c>
      <c r="V47" s="1005">
        <v>109</v>
      </c>
      <c r="W47" s="1005">
        <v>1849</v>
      </c>
      <c r="X47" s="1005">
        <v>1745</v>
      </c>
      <c r="Y47" s="1006">
        <v>104</v>
      </c>
      <c r="Z47" s="1005">
        <v>0</v>
      </c>
      <c r="AA47" s="1005">
        <v>0</v>
      </c>
      <c r="AB47" s="1006">
        <v>0</v>
      </c>
      <c r="AC47" s="999"/>
      <c r="AD47" s="990"/>
      <c r="AE47" s="998">
        <v>57</v>
      </c>
      <c r="AF47" s="996">
        <v>771600</v>
      </c>
      <c r="AG47" s="996">
        <v>817543</v>
      </c>
      <c r="AH47" s="996">
        <v>366954</v>
      </c>
      <c r="AI47" s="996">
        <v>620591</v>
      </c>
      <c r="AJ47" s="996">
        <v>862631</v>
      </c>
      <c r="AK47" s="996">
        <v>329699</v>
      </c>
      <c r="AL47" s="996">
        <v>791201</v>
      </c>
      <c r="AM47" s="996">
        <v>814158</v>
      </c>
      <c r="AN47" s="997">
        <v>406001</v>
      </c>
      <c r="AO47" s="996">
        <v>0</v>
      </c>
      <c r="AP47" s="996">
        <v>0</v>
      </c>
      <c r="AQ47" s="997">
        <v>0</v>
      </c>
    </row>
    <row r="48" spans="1:69">
      <c r="H48" s="752"/>
      <c r="I48" s="752"/>
      <c r="J48" s="753"/>
      <c r="K48" s="753"/>
      <c r="L48" s="753"/>
      <c r="M48" s="753"/>
      <c r="P48" s="995">
        <v>58</v>
      </c>
      <c r="Q48" s="1005">
        <v>5233</v>
      </c>
      <c r="R48" s="1005">
        <v>5011</v>
      </c>
      <c r="S48" s="1005">
        <v>222</v>
      </c>
      <c r="T48" s="1005">
        <v>239</v>
      </c>
      <c r="U48" s="1005">
        <v>123</v>
      </c>
      <c r="V48" s="1005">
        <v>116</v>
      </c>
      <c r="W48" s="1005">
        <v>4994</v>
      </c>
      <c r="X48" s="1005">
        <v>4888</v>
      </c>
      <c r="Y48" s="1006">
        <v>106</v>
      </c>
      <c r="Z48" s="1005">
        <v>0</v>
      </c>
      <c r="AA48" s="1005">
        <v>0</v>
      </c>
      <c r="AB48" s="1006">
        <v>0</v>
      </c>
      <c r="AC48" s="999"/>
      <c r="AD48" s="990"/>
      <c r="AE48" s="995">
        <v>58</v>
      </c>
      <c r="AF48" s="996">
        <v>809046</v>
      </c>
      <c r="AG48" s="996">
        <v>827270</v>
      </c>
      <c r="AH48" s="996">
        <v>397686</v>
      </c>
      <c r="AI48" s="996">
        <v>576923</v>
      </c>
      <c r="AJ48" s="996">
        <v>769260</v>
      </c>
      <c r="AK48" s="996">
        <v>372979</v>
      </c>
      <c r="AL48" s="996">
        <v>820155</v>
      </c>
      <c r="AM48" s="996">
        <v>828730</v>
      </c>
      <c r="AN48" s="997">
        <v>424723</v>
      </c>
      <c r="AO48" s="996">
        <v>0</v>
      </c>
      <c r="AP48" s="996">
        <v>0</v>
      </c>
      <c r="AQ48" s="997">
        <v>0</v>
      </c>
    </row>
    <row r="49" spans="1:44">
      <c r="H49" s="752"/>
      <c r="I49" s="752"/>
      <c r="J49" s="753"/>
      <c r="K49" s="753"/>
      <c r="L49" s="753"/>
      <c r="M49" s="753"/>
      <c r="P49" s="998">
        <v>59</v>
      </c>
      <c r="Q49" s="1005">
        <v>6291</v>
      </c>
      <c r="R49" s="1005">
        <v>6058</v>
      </c>
      <c r="S49" s="1005">
        <v>233</v>
      </c>
      <c r="T49" s="1005">
        <v>272</v>
      </c>
      <c r="U49" s="1005">
        <v>144</v>
      </c>
      <c r="V49" s="1005">
        <v>128</v>
      </c>
      <c r="W49" s="1005">
        <v>6019</v>
      </c>
      <c r="X49" s="1005">
        <v>5914</v>
      </c>
      <c r="Y49" s="1006">
        <v>105</v>
      </c>
      <c r="Z49" s="1005">
        <v>0</v>
      </c>
      <c r="AA49" s="1005">
        <v>0</v>
      </c>
      <c r="AB49" s="1006">
        <v>0</v>
      </c>
      <c r="AC49" s="999"/>
      <c r="AD49" s="990"/>
      <c r="AE49" s="998">
        <v>59</v>
      </c>
      <c r="AF49" s="996">
        <v>770128</v>
      </c>
      <c r="AG49" s="996">
        <v>784858</v>
      </c>
      <c r="AH49" s="996">
        <v>387165</v>
      </c>
      <c r="AI49" s="996">
        <v>589468</v>
      </c>
      <c r="AJ49" s="996">
        <v>787140</v>
      </c>
      <c r="AK49" s="996">
        <v>367087</v>
      </c>
      <c r="AL49" s="996">
        <v>778292</v>
      </c>
      <c r="AM49" s="996">
        <v>784802</v>
      </c>
      <c r="AN49" s="997">
        <v>411642</v>
      </c>
      <c r="AO49" s="996">
        <v>0</v>
      </c>
      <c r="AP49" s="996">
        <v>0</v>
      </c>
      <c r="AQ49" s="997">
        <v>0</v>
      </c>
    </row>
    <row r="50" spans="1:44" ht="14.4" customHeight="1">
      <c r="H50" s="752"/>
      <c r="I50" s="752"/>
      <c r="J50" s="753"/>
      <c r="K50" s="753"/>
      <c r="L50" s="753"/>
      <c r="M50" s="753"/>
      <c r="P50" s="995">
        <v>60</v>
      </c>
      <c r="Q50" s="1005">
        <v>7098</v>
      </c>
      <c r="R50" s="1005">
        <v>6836</v>
      </c>
      <c r="S50" s="1005">
        <v>262</v>
      </c>
      <c r="T50" s="1005">
        <v>571</v>
      </c>
      <c r="U50" s="1005">
        <v>441</v>
      </c>
      <c r="V50" s="1005">
        <v>130</v>
      </c>
      <c r="W50" s="1005">
        <v>6527</v>
      </c>
      <c r="X50" s="1005">
        <v>6395</v>
      </c>
      <c r="Y50" s="1006">
        <v>132</v>
      </c>
      <c r="Z50" s="1005">
        <v>0</v>
      </c>
      <c r="AA50" s="1005">
        <v>0</v>
      </c>
      <c r="AB50" s="1006">
        <v>0</v>
      </c>
      <c r="AC50" s="999"/>
      <c r="AD50" s="990"/>
      <c r="AE50" s="995">
        <v>60</v>
      </c>
      <c r="AF50" s="996">
        <v>734510</v>
      </c>
      <c r="AG50" s="996">
        <v>747491</v>
      </c>
      <c r="AH50" s="996">
        <v>395830</v>
      </c>
      <c r="AI50" s="996">
        <v>796015</v>
      </c>
      <c r="AJ50" s="996">
        <v>930327</v>
      </c>
      <c r="AK50" s="996">
        <v>340388</v>
      </c>
      <c r="AL50" s="996">
        <v>729130</v>
      </c>
      <c r="AM50" s="996">
        <v>734882</v>
      </c>
      <c r="AN50" s="997">
        <v>450432</v>
      </c>
      <c r="AO50" s="996">
        <v>0</v>
      </c>
      <c r="AP50" s="996">
        <v>0</v>
      </c>
      <c r="AQ50" s="997">
        <v>0</v>
      </c>
    </row>
    <row r="51" spans="1:44">
      <c r="H51" s="752"/>
      <c r="I51" s="752"/>
      <c r="J51" s="753"/>
      <c r="K51" s="753"/>
      <c r="L51" s="753"/>
      <c r="M51" s="753"/>
      <c r="P51" s="998">
        <v>61</v>
      </c>
      <c r="Q51" s="1005">
        <v>7989</v>
      </c>
      <c r="R51" s="1005">
        <v>7701</v>
      </c>
      <c r="S51" s="1005">
        <v>288</v>
      </c>
      <c r="T51" s="1005">
        <v>1290</v>
      </c>
      <c r="U51" s="1005">
        <v>1133</v>
      </c>
      <c r="V51" s="1005">
        <v>157</v>
      </c>
      <c r="W51" s="1005">
        <v>6699</v>
      </c>
      <c r="X51" s="1005">
        <v>6568</v>
      </c>
      <c r="Y51" s="1006">
        <v>131</v>
      </c>
      <c r="Z51" s="1005">
        <v>0</v>
      </c>
      <c r="AA51" s="1005">
        <v>0</v>
      </c>
      <c r="AB51" s="1006">
        <v>0</v>
      </c>
      <c r="AC51" s="999"/>
      <c r="AD51" s="990"/>
      <c r="AE51" s="998">
        <v>61</v>
      </c>
      <c r="AF51" s="996">
        <v>753595</v>
      </c>
      <c r="AG51" s="996">
        <v>766408</v>
      </c>
      <c r="AH51" s="996">
        <v>410976</v>
      </c>
      <c r="AI51" s="996">
        <v>854651</v>
      </c>
      <c r="AJ51" s="996">
        <v>921283</v>
      </c>
      <c r="AK51" s="996">
        <v>373796</v>
      </c>
      <c r="AL51" s="996">
        <v>734135</v>
      </c>
      <c r="AM51" s="996">
        <v>739691</v>
      </c>
      <c r="AN51" s="997">
        <v>455535</v>
      </c>
      <c r="AO51" s="996">
        <v>0</v>
      </c>
      <c r="AP51" s="996">
        <v>0</v>
      </c>
      <c r="AQ51" s="997">
        <v>0</v>
      </c>
    </row>
    <row r="52" spans="1:44">
      <c r="H52" s="752"/>
      <c r="I52" s="752"/>
      <c r="J52" s="753"/>
      <c r="K52" s="753"/>
      <c r="L52" s="753"/>
      <c r="M52" s="753"/>
      <c r="P52" s="995">
        <v>62</v>
      </c>
      <c r="Q52" s="1005">
        <v>8053</v>
      </c>
      <c r="R52" s="1005">
        <v>7758</v>
      </c>
      <c r="S52" s="1005">
        <v>295</v>
      </c>
      <c r="T52" s="1005">
        <v>1484</v>
      </c>
      <c r="U52" s="1005">
        <v>1324</v>
      </c>
      <c r="V52" s="1005">
        <v>160</v>
      </c>
      <c r="W52" s="1005">
        <v>6568</v>
      </c>
      <c r="X52" s="1005">
        <v>6433</v>
      </c>
      <c r="Y52" s="1006">
        <v>135</v>
      </c>
      <c r="Z52" s="1005">
        <v>1</v>
      </c>
      <c r="AA52" s="1005">
        <v>1</v>
      </c>
      <c r="AB52" s="1006">
        <v>0</v>
      </c>
      <c r="AC52" s="999"/>
      <c r="AD52" s="990"/>
      <c r="AE52" s="995">
        <v>62</v>
      </c>
      <c r="AF52" s="996">
        <v>737268</v>
      </c>
      <c r="AG52" s="996">
        <v>750528</v>
      </c>
      <c r="AH52" s="996">
        <v>388555</v>
      </c>
      <c r="AI52" s="996">
        <v>803186</v>
      </c>
      <c r="AJ52" s="996">
        <v>856842</v>
      </c>
      <c r="AK52" s="996">
        <v>359182</v>
      </c>
      <c r="AL52" s="996">
        <v>722364</v>
      </c>
      <c r="AM52" s="996">
        <v>728639</v>
      </c>
      <c r="AN52" s="997">
        <v>423368</v>
      </c>
      <c r="AO52" s="996">
        <v>800044</v>
      </c>
      <c r="AP52" s="996">
        <v>800044</v>
      </c>
      <c r="AQ52" s="997">
        <v>0</v>
      </c>
    </row>
    <row r="53" spans="1:44">
      <c r="P53" s="998">
        <v>63</v>
      </c>
      <c r="Q53" s="1005">
        <v>7780</v>
      </c>
      <c r="R53" s="1005">
        <v>7461</v>
      </c>
      <c r="S53" s="1005">
        <v>319</v>
      </c>
      <c r="T53" s="1005">
        <v>1530</v>
      </c>
      <c r="U53" s="1005">
        <v>1360</v>
      </c>
      <c r="V53" s="1005">
        <v>170</v>
      </c>
      <c r="W53" s="1005">
        <v>6250</v>
      </c>
      <c r="X53" s="1005">
        <v>6101</v>
      </c>
      <c r="Y53" s="1006">
        <v>149</v>
      </c>
      <c r="Z53" s="1005">
        <v>0</v>
      </c>
      <c r="AA53" s="1005">
        <v>0</v>
      </c>
      <c r="AB53" s="1006">
        <v>0</v>
      </c>
      <c r="AC53" s="999"/>
      <c r="AD53" s="990"/>
      <c r="AE53" s="998">
        <v>63</v>
      </c>
      <c r="AF53" s="996">
        <v>702153</v>
      </c>
      <c r="AG53" s="996">
        <v>714534</v>
      </c>
      <c r="AH53" s="996">
        <v>412577</v>
      </c>
      <c r="AI53" s="996">
        <v>763939</v>
      </c>
      <c r="AJ53" s="996">
        <v>811893</v>
      </c>
      <c r="AK53" s="996">
        <v>380313</v>
      </c>
      <c r="AL53" s="996">
        <v>687027</v>
      </c>
      <c r="AM53" s="996">
        <v>692831</v>
      </c>
      <c r="AN53" s="997">
        <v>449388</v>
      </c>
      <c r="AO53" s="996">
        <v>0</v>
      </c>
      <c r="AP53" s="996">
        <v>0</v>
      </c>
      <c r="AQ53" s="997">
        <v>0</v>
      </c>
    </row>
    <row r="54" spans="1:44">
      <c r="P54" s="995">
        <v>64</v>
      </c>
      <c r="Q54" s="1005">
        <v>7428</v>
      </c>
      <c r="R54" s="1005">
        <v>7107</v>
      </c>
      <c r="S54" s="1005">
        <v>321</v>
      </c>
      <c r="T54" s="1005">
        <v>1522</v>
      </c>
      <c r="U54" s="1005">
        <v>1351</v>
      </c>
      <c r="V54" s="1005">
        <v>171</v>
      </c>
      <c r="W54" s="1005">
        <v>5906</v>
      </c>
      <c r="X54" s="1005">
        <v>5756</v>
      </c>
      <c r="Y54" s="1006">
        <v>150</v>
      </c>
      <c r="Z54" s="1005">
        <v>0</v>
      </c>
      <c r="AA54" s="1005">
        <v>0</v>
      </c>
      <c r="AB54" s="1006">
        <v>0</v>
      </c>
      <c r="AC54" s="999"/>
      <c r="AD54" s="990"/>
      <c r="AE54" s="995">
        <v>64</v>
      </c>
      <c r="AF54" s="996">
        <v>701557</v>
      </c>
      <c r="AG54" s="996">
        <v>713754</v>
      </c>
      <c r="AH54" s="996">
        <v>431509</v>
      </c>
      <c r="AI54" s="996">
        <v>782053</v>
      </c>
      <c r="AJ54" s="996">
        <v>832020</v>
      </c>
      <c r="AK54" s="996">
        <v>387279</v>
      </c>
      <c r="AL54" s="996">
        <v>680813</v>
      </c>
      <c r="AM54" s="996">
        <v>685996</v>
      </c>
      <c r="AN54" s="997">
        <v>481931</v>
      </c>
      <c r="AO54" s="996">
        <v>0</v>
      </c>
      <c r="AP54" s="996">
        <v>0</v>
      </c>
      <c r="AQ54" s="997">
        <v>0</v>
      </c>
      <c r="AR54" s="760"/>
    </row>
    <row r="55" spans="1:44">
      <c r="P55" s="998">
        <v>65</v>
      </c>
      <c r="Q55" s="1005">
        <v>7133</v>
      </c>
      <c r="R55" s="1005">
        <v>6804</v>
      </c>
      <c r="S55" s="1005">
        <v>329</v>
      </c>
      <c r="T55" s="1005">
        <v>1499</v>
      </c>
      <c r="U55" s="1005">
        <v>1305</v>
      </c>
      <c r="V55" s="1005">
        <v>194</v>
      </c>
      <c r="W55" s="1005">
        <v>5634</v>
      </c>
      <c r="X55" s="1005">
        <v>5499</v>
      </c>
      <c r="Y55" s="1006">
        <v>135</v>
      </c>
      <c r="Z55" s="1005">
        <v>0</v>
      </c>
      <c r="AA55" s="1005">
        <v>0</v>
      </c>
      <c r="AB55" s="1006">
        <v>0</v>
      </c>
      <c r="AC55" s="999"/>
      <c r="AD55" s="990"/>
      <c r="AE55" s="998">
        <v>65</v>
      </c>
      <c r="AF55" s="996">
        <v>695725</v>
      </c>
      <c r="AG55" s="996">
        <v>708881</v>
      </c>
      <c r="AH55" s="996">
        <v>423648</v>
      </c>
      <c r="AI55" s="996">
        <v>764734</v>
      </c>
      <c r="AJ55" s="996">
        <v>817144</v>
      </c>
      <c r="AK55" s="996">
        <v>412185</v>
      </c>
      <c r="AL55" s="996">
        <v>677364</v>
      </c>
      <c r="AM55" s="996">
        <v>683188</v>
      </c>
      <c r="AN55" s="997">
        <v>440122</v>
      </c>
      <c r="AO55" s="996">
        <v>0</v>
      </c>
      <c r="AP55" s="996">
        <v>0</v>
      </c>
      <c r="AQ55" s="997">
        <v>0</v>
      </c>
      <c r="AR55" s="760"/>
    </row>
    <row r="56" spans="1:44">
      <c r="P56" s="995">
        <v>66</v>
      </c>
      <c r="Q56" s="1005">
        <v>6941</v>
      </c>
      <c r="R56" s="1005">
        <v>6580</v>
      </c>
      <c r="S56" s="1005">
        <v>361</v>
      </c>
      <c r="T56" s="1005">
        <v>1458</v>
      </c>
      <c r="U56" s="1005">
        <v>1281</v>
      </c>
      <c r="V56" s="1005">
        <v>177</v>
      </c>
      <c r="W56" s="1005">
        <v>5483</v>
      </c>
      <c r="X56" s="1005">
        <v>5299</v>
      </c>
      <c r="Y56" s="1006">
        <v>184</v>
      </c>
      <c r="Z56" s="1005">
        <v>0</v>
      </c>
      <c r="AA56" s="1005">
        <v>0</v>
      </c>
      <c r="AB56" s="1006">
        <v>0</v>
      </c>
      <c r="AC56" s="999"/>
      <c r="AD56" s="990"/>
      <c r="AE56" s="995">
        <v>66</v>
      </c>
      <c r="AF56" s="996">
        <v>673530</v>
      </c>
      <c r="AG56" s="996">
        <v>687800</v>
      </c>
      <c r="AH56" s="996">
        <v>413419</v>
      </c>
      <c r="AI56" s="996">
        <v>726249</v>
      </c>
      <c r="AJ56" s="996">
        <v>770769</v>
      </c>
      <c r="AK56" s="996">
        <v>404042</v>
      </c>
      <c r="AL56" s="996">
        <v>659511</v>
      </c>
      <c r="AM56" s="996">
        <v>667743</v>
      </c>
      <c r="AN56" s="997">
        <v>422440</v>
      </c>
      <c r="AO56" s="996">
        <v>0</v>
      </c>
      <c r="AP56" s="996">
        <v>0</v>
      </c>
      <c r="AQ56" s="997">
        <v>0</v>
      </c>
      <c r="AR56" s="760"/>
    </row>
    <row r="57" spans="1:44">
      <c r="P57" s="998">
        <v>67</v>
      </c>
      <c r="Q57" s="1005">
        <v>6549</v>
      </c>
      <c r="R57" s="1005">
        <v>6160</v>
      </c>
      <c r="S57" s="1005">
        <v>389</v>
      </c>
      <c r="T57" s="1005">
        <v>1456</v>
      </c>
      <c r="U57" s="1005">
        <v>1268</v>
      </c>
      <c r="V57" s="1005">
        <v>188</v>
      </c>
      <c r="W57" s="1005">
        <v>5093</v>
      </c>
      <c r="X57" s="1005">
        <v>4892</v>
      </c>
      <c r="Y57" s="1006">
        <v>201</v>
      </c>
      <c r="Z57" s="1005">
        <v>0</v>
      </c>
      <c r="AA57" s="1005">
        <v>0</v>
      </c>
      <c r="AB57" s="1006">
        <v>0</v>
      </c>
      <c r="AC57" s="999"/>
      <c r="AD57" s="990"/>
      <c r="AE57" s="998">
        <v>67</v>
      </c>
      <c r="AF57" s="996">
        <v>674307</v>
      </c>
      <c r="AG57" s="996">
        <v>689658</v>
      </c>
      <c r="AH57" s="996">
        <v>431220</v>
      </c>
      <c r="AI57" s="996">
        <v>724148</v>
      </c>
      <c r="AJ57" s="996">
        <v>772833</v>
      </c>
      <c r="AK57" s="996">
        <v>395779</v>
      </c>
      <c r="AL57" s="996">
        <v>660059</v>
      </c>
      <c r="AM57" s="996">
        <v>668099</v>
      </c>
      <c r="AN57" s="997">
        <v>464368</v>
      </c>
      <c r="AO57" s="996">
        <v>0</v>
      </c>
      <c r="AP57" s="996">
        <v>0</v>
      </c>
      <c r="AQ57" s="997">
        <v>0</v>
      </c>
      <c r="AR57" s="760"/>
    </row>
    <row r="58" spans="1:44">
      <c r="P58" s="995">
        <v>68</v>
      </c>
      <c r="Q58" s="1005">
        <v>5969</v>
      </c>
      <c r="R58" s="1005">
        <v>5619</v>
      </c>
      <c r="S58" s="1005">
        <v>350</v>
      </c>
      <c r="T58" s="1005">
        <v>1303</v>
      </c>
      <c r="U58" s="1005">
        <v>1115</v>
      </c>
      <c r="V58" s="1005">
        <v>188</v>
      </c>
      <c r="W58" s="1005">
        <v>4666</v>
      </c>
      <c r="X58" s="1005">
        <v>4504</v>
      </c>
      <c r="Y58" s="1006">
        <v>162</v>
      </c>
      <c r="Z58" s="1005">
        <v>0</v>
      </c>
      <c r="AA58" s="1005">
        <v>0</v>
      </c>
      <c r="AB58" s="1006">
        <v>0</v>
      </c>
      <c r="AC58" s="999"/>
      <c r="AD58" s="990"/>
      <c r="AE58" s="995">
        <v>68</v>
      </c>
      <c r="AF58" s="996">
        <v>653729</v>
      </c>
      <c r="AG58" s="996">
        <v>668596</v>
      </c>
      <c r="AH58" s="996">
        <v>415050</v>
      </c>
      <c r="AI58" s="996">
        <v>712300</v>
      </c>
      <c r="AJ58" s="996">
        <v>767547</v>
      </c>
      <c r="AK58" s="996">
        <v>384642</v>
      </c>
      <c r="AL58" s="996">
        <v>637372</v>
      </c>
      <c r="AM58" s="996">
        <v>644100</v>
      </c>
      <c r="AN58" s="997">
        <v>450338</v>
      </c>
      <c r="AO58" s="996">
        <v>0</v>
      </c>
      <c r="AP58" s="996">
        <v>0</v>
      </c>
      <c r="AQ58" s="997">
        <v>0</v>
      </c>
      <c r="AR58" s="760"/>
    </row>
    <row r="59" spans="1:44">
      <c r="A59" s="758"/>
      <c r="P59" s="998">
        <v>69</v>
      </c>
      <c r="Q59" s="1005">
        <v>5772</v>
      </c>
      <c r="R59" s="1005">
        <v>5382</v>
      </c>
      <c r="S59" s="1005">
        <v>390</v>
      </c>
      <c r="T59" s="1005">
        <v>1259</v>
      </c>
      <c r="U59" s="1005">
        <v>1065</v>
      </c>
      <c r="V59" s="1005">
        <v>194</v>
      </c>
      <c r="W59" s="1005">
        <v>4513</v>
      </c>
      <c r="X59" s="1005">
        <v>4317</v>
      </c>
      <c r="Y59" s="1006">
        <v>196</v>
      </c>
      <c r="Z59" s="1005">
        <v>0</v>
      </c>
      <c r="AA59" s="1005">
        <v>0</v>
      </c>
      <c r="AB59" s="1006">
        <v>0</v>
      </c>
      <c r="AC59" s="999"/>
      <c r="AD59" s="990"/>
      <c r="AE59" s="998">
        <v>69</v>
      </c>
      <c r="AF59" s="996">
        <v>649122</v>
      </c>
      <c r="AG59" s="996">
        <v>664569</v>
      </c>
      <c r="AH59" s="996">
        <v>435946</v>
      </c>
      <c r="AI59" s="996">
        <v>694151</v>
      </c>
      <c r="AJ59" s="996">
        <v>749788</v>
      </c>
      <c r="AK59" s="996">
        <v>388721</v>
      </c>
      <c r="AL59" s="996">
        <v>636560</v>
      </c>
      <c r="AM59" s="996">
        <v>643546</v>
      </c>
      <c r="AN59" s="997">
        <v>482689</v>
      </c>
      <c r="AO59" s="996">
        <v>0</v>
      </c>
      <c r="AP59" s="996">
        <v>0</v>
      </c>
      <c r="AQ59" s="997">
        <v>0</v>
      </c>
      <c r="AR59" s="760"/>
    </row>
    <row r="60" spans="1:44">
      <c r="P60" s="995">
        <v>70</v>
      </c>
      <c r="Q60" s="1005">
        <v>5499</v>
      </c>
      <c r="R60" s="1005">
        <v>5107</v>
      </c>
      <c r="S60" s="1005">
        <v>392</v>
      </c>
      <c r="T60" s="1005">
        <v>1152</v>
      </c>
      <c r="U60" s="1005">
        <v>964</v>
      </c>
      <c r="V60" s="1005">
        <v>188</v>
      </c>
      <c r="W60" s="1005">
        <v>4347</v>
      </c>
      <c r="X60" s="1005">
        <v>4143</v>
      </c>
      <c r="Y60" s="1006">
        <v>204</v>
      </c>
      <c r="Z60" s="1005">
        <v>0</v>
      </c>
      <c r="AA60" s="1005">
        <v>0</v>
      </c>
      <c r="AB60" s="1006">
        <v>0</v>
      </c>
      <c r="AC60" s="999"/>
      <c r="AD60" s="990"/>
      <c r="AE60" s="995">
        <v>70</v>
      </c>
      <c r="AF60" s="996">
        <v>647277</v>
      </c>
      <c r="AG60" s="996">
        <v>663671</v>
      </c>
      <c r="AH60" s="996">
        <v>433699</v>
      </c>
      <c r="AI60" s="996">
        <v>686449</v>
      </c>
      <c r="AJ60" s="996">
        <v>741389</v>
      </c>
      <c r="AK60" s="996">
        <v>404734</v>
      </c>
      <c r="AL60" s="996">
        <v>636896</v>
      </c>
      <c r="AM60" s="996">
        <v>645587</v>
      </c>
      <c r="AN60" s="997">
        <v>460392</v>
      </c>
      <c r="AO60" s="996">
        <v>0</v>
      </c>
      <c r="AP60" s="996">
        <v>0</v>
      </c>
      <c r="AQ60" s="997">
        <v>0</v>
      </c>
      <c r="AR60" s="760"/>
    </row>
    <row r="61" spans="1:44">
      <c r="P61" s="998">
        <v>71</v>
      </c>
      <c r="Q61" s="1005">
        <v>5800</v>
      </c>
      <c r="R61" s="1005">
        <v>5383</v>
      </c>
      <c r="S61" s="1005">
        <v>417</v>
      </c>
      <c r="T61" s="1005">
        <v>1177</v>
      </c>
      <c r="U61" s="1005">
        <v>959</v>
      </c>
      <c r="V61" s="1005">
        <v>218</v>
      </c>
      <c r="W61" s="1005">
        <v>4623</v>
      </c>
      <c r="X61" s="1005">
        <v>4424</v>
      </c>
      <c r="Y61" s="1006">
        <v>199</v>
      </c>
      <c r="Z61" s="1005">
        <v>0</v>
      </c>
      <c r="AA61" s="1005">
        <v>0</v>
      </c>
      <c r="AB61" s="1006">
        <v>0</v>
      </c>
      <c r="AC61" s="999"/>
      <c r="AD61" s="990"/>
      <c r="AE61" s="998">
        <v>71</v>
      </c>
      <c r="AF61" s="996">
        <v>649506</v>
      </c>
      <c r="AG61" s="996">
        <v>666926</v>
      </c>
      <c r="AH61" s="996">
        <v>424630</v>
      </c>
      <c r="AI61" s="996">
        <v>666222</v>
      </c>
      <c r="AJ61" s="996">
        <v>728727</v>
      </c>
      <c r="AK61" s="996">
        <v>391256</v>
      </c>
      <c r="AL61" s="996">
        <v>645250</v>
      </c>
      <c r="AM61" s="996">
        <v>653530</v>
      </c>
      <c r="AN61" s="997">
        <v>461190</v>
      </c>
      <c r="AO61" s="996">
        <v>0</v>
      </c>
      <c r="AP61" s="996">
        <v>0</v>
      </c>
      <c r="AQ61" s="997">
        <v>0</v>
      </c>
      <c r="AR61" s="760"/>
    </row>
    <row r="62" spans="1:44">
      <c r="C62" s="761"/>
      <c r="D62" s="762"/>
      <c r="E62" s="762"/>
      <c r="F62" s="763"/>
      <c r="G62" s="762"/>
      <c r="P62" s="995">
        <v>72</v>
      </c>
      <c r="Q62" s="1005">
        <v>6407</v>
      </c>
      <c r="R62" s="1005">
        <v>5953</v>
      </c>
      <c r="S62" s="1005">
        <v>454</v>
      </c>
      <c r="T62" s="1005">
        <v>1192</v>
      </c>
      <c r="U62" s="1005">
        <v>973</v>
      </c>
      <c r="V62" s="1005">
        <v>219</v>
      </c>
      <c r="W62" s="1005">
        <v>5215</v>
      </c>
      <c r="X62" s="1005">
        <v>4980</v>
      </c>
      <c r="Y62" s="1006">
        <v>235</v>
      </c>
      <c r="Z62" s="1005">
        <v>0</v>
      </c>
      <c r="AA62" s="1005">
        <v>0</v>
      </c>
      <c r="AB62" s="1006">
        <v>0</v>
      </c>
      <c r="AC62" s="999"/>
      <c r="AD62" s="990"/>
      <c r="AE62" s="995">
        <v>72</v>
      </c>
      <c r="AF62" s="996">
        <v>637454</v>
      </c>
      <c r="AG62" s="996">
        <v>653673</v>
      </c>
      <c r="AH62" s="996">
        <v>424778</v>
      </c>
      <c r="AI62" s="996">
        <v>650563</v>
      </c>
      <c r="AJ62" s="996">
        <v>707557</v>
      </c>
      <c r="AK62" s="996">
        <v>397341</v>
      </c>
      <c r="AL62" s="996">
        <v>634457</v>
      </c>
      <c r="AM62" s="996">
        <v>643145</v>
      </c>
      <c r="AN62" s="997">
        <v>450348</v>
      </c>
      <c r="AO62" s="996">
        <v>0</v>
      </c>
      <c r="AP62" s="996">
        <v>0</v>
      </c>
      <c r="AQ62" s="997">
        <v>0</v>
      </c>
      <c r="AR62" s="760"/>
    </row>
    <row r="63" spans="1:44">
      <c r="C63" s="761"/>
      <c r="D63" s="762"/>
      <c r="E63" s="762"/>
      <c r="F63" s="763"/>
      <c r="G63" s="762"/>
      <c r="P63" s="998">
        <v>73</v>
      </c>
      <c r="Q63" s="1005">
        <v>6599</v>
      </c>
      <c r="R63" s="1005">
        <v>6051</v>
      </c>
      <c r="S63" s="1005">
        <v>548</v>
      </c>
      <c r="T63" s="1005">
        <v>1167</v>
      </c>
      <c r="U63" s="1005">
        <v>903</v>
      </c>
      <c r="V63" s="1005">
        <v>264</v>
      </c>
      <c r="W63" s="1005">
        <v>5432</v>
      </c>
      <c r="X63" s="1005">
        <v>5148</v>
      </c>
      <c r="Y63" s="1006">
        <v>284</v>
      </c>
      <c r="Z63" s="1005">
        <v>0</v>
      </c>
      <c r="AA63" s="1005">
        <v>0</v>
      </c>
      <c r="AB63" s="1006">
        <v>0</v>
      </c>
      <c r="AC63" s="999"/>
      <c r="AD63" s="990"/>
      <c r="AE63" s="998">
        <v>73</v>
      </c>
      <c r="AF63" s="996">
        <v>634793</v>
      </c>
      <c r="AG63" s="996">
        <v>653609</v>
      </c>
      <c r="AH63" s="996">
        <v>427032</v>
      </c>
      <c r="AI63" s="996">
        <v>640556</v>
      </c>
      <c r="AJ63" s="996">
        <v>713270</v>
      </c>
      <c r="AK63" s="996">
        <v>391843</v>
      </c>
      <c r="AL63" s="996">
        <v>633555</v>
      </c>
      <c r="AM63" s="996">
        <v>643143</v>
      </c>
      <c r="AN63" s="997">
        <v>459742</v>
      </c>
      <c r="AO63" s="996">
        <v>0</v>
      </c>
      <c r="AP63" s="996">
        <v>0</v>
      </c>
      <c r="AQ63" s="997">
        <v>0</v>
      </c>
      <c r="AR63" s="760"/>
    </row>
    <row r="64" spans="1:44">
      <c r="C64" s="746"/>
      <c r="D64" s="709"/>
      <c r="P64" s="995">
        <v>74</v>
      </c>
      <c r="Q64" s="1005">
        <v>6369</v>
      </c>
      <c r="R64" s="1005">
        <v>5860</v>
      </c>
      <c r="S64" s="1005">
        <v>509</v>
      </c>
      <c r="T64" s="1005">
        <v>1114</v>
      </c>
      <c r="U64" s="1005">
        <v>880</v>
      </c>
      <c r="V64" s="1005">
        <v>234</v>
      </c>
      <c r="W64" s="1005">
        <v>5255</v>
      </c>
      <c r="X64" s="1005">
        <v>4980</v>
      </c>
      <c r="Y64" s="1006">
        <v>275</v>
      </c>
      <c r="Z64" s="1005">
        <v>0</v>
      </c>
      <c r="AA64" s="1005">
        <v>0</v>
      </c>
      <c r="AB64" s="1006">
        <v>0</v>
      </c>
      <c r="AC64" s="999"/>
      <c r="AD64" s="990"/>
      <c r="AE64" s="995">
        <v>74</v>
      </c>
      <c r="AF64" s="996">
        <v>638925</v>
      </c>
      <c r="AG64" s="996">
        <v>656912</v>
      </c>
      <c r="AH64" s="996">
        <v>431841</v>
      </c>
      <c r="AI64" s="996">
        <v>675000</v>
      </c>
      <c r="AJ64" s="996">
        <v>753049</v>
      </c>
      <c r="AK64" s="996">
        <v>381482</v>
      </c>
      <c r="AL64" s="996">
        <v>631277</v>
      </c>
      <c r="AM64" s="996">
        <v>639924</v>
      </c>
      <c r="AN64" s="997">
        <v>474691</v>
      </c>
      <c r="AO64" s="996">
        <v>0</v>
      </c>
      <c r="AP64" s="996">
        <v>0</v>
      </c>
      <c r="AQ64" s="997">
        <v>0</v>
      </c>
      <c r="AR64" s="760"/>
    </row>
    <row r="65" spans="8:44">
      <c r="H65" s="762"/>
      <c r="I65" s="762"/>
      <c r="J65" s="762"/>
      <c r="K65" s="762"/>
      <c r="L65" s="762"/>
      <c r="M65" s="762"/>
      <c r="P65" s="998">
        <v>75</v>
      </c>
      <c r="Q65" s="1005">
        <v>6104</v>
      </c>
      <c r="R65" s="1005">
        <v>5524</v>
      </c>
      <c r="S65" s="1005">
        <v>580</v>
      </c>
      <c r="T65" s="1005">
        <v>1085</v>
      </c>
      <c r="U65" s="1005">
        <v>812</v>
      </c>
      <c r="V65" s="1005">
        <v>273</v>
      </c>
      <c r="W65" s="1005">
        <v>5019</v>
      </c>
      <c r="X65" s="1005">
        <v>4712</v>
      </c>
      <c r="Y65" s="1006">
        <v>307</v>
      </c>
      <c r="Z65" s="1005">
        <v>0</v>
      </c>
      <c r="AA65" s="1005">
        <v>0</v>
      </c>
      <c r="AB65" s="1006">
        <v>0</v>
      </c>
      <c r="AC65" s="999"/>
      <c r="AD65" s="990"/>
      <c r="AE65" s="998">
        <v>75</v>
      </c>
      <c r="AF65" s="996">
        <v>633065</v>
      </c>
      <c r="AG65" s="996">
        <v>652856</v>
      </c>
      <c r="AH65" s="996">
        <v>444575</v>
      </c>
      <c r="AI65" s="996">
        <v>666209</v>
      </c>
      <c r="AJ65" s="996">
        <v>745736</v>
      </c>
      <c r="AK65" s="996">
        <v>429666</v>
      </c>
      <c r="AL65" s="996">
        <v>625900</v>
      </c>
      <c r="AM65" s="996">
        <v>636850</v>
      </c>
      <c r="AN65" s="997">
        <v>457833</v>
      </c>
      <c r="AO65" s="996">
        <v>0</v>
      </c>
      <c r="AP65" s="996">
        <v>0</v>
      </c>
      <c r="AQ65" s="997">
        <v>0</v>
      </c>
      <c r="AR65" s="760"/>
    </row>
    <row r="66" spans="8:44">
      <c r="H66" s="762"/>
      <c r="I66" s="762"/>
      <c r="J66" s="762"/>
      <c r="K66" s="762"/>
      <c r="L66" s="762"/>
      <c r="M66" s="762"/>
      <c r="P66" s="995">
        <v>76</v>
      </c>
      <c r="Q66" s="1005">
        <v>5647</v>
      </c>
      <c r="R66" s="1005">
        <v>5080</v>
      </c>
      <c r="S66" s="1005">
        <v>567</v>
      </c>
      <c r="T66" s="1005">
        <v>974</v>
      </c>
      <c r="U66" s="1005">
        <v>701</v>
      </c>
      <c r="V66" s="1005">
        <v>273</v>
      </c>
      <c r="W66" s="1005">
        <v>4673</v>
      </c>
      <c r="X66" s="1005">
        <v>4379</v>
      </c>
      <c r="Y66" s="1006">
        <v>294</v>
      </c>
      <c r="Z66" s="1005">
        <v>0</v>
      </c>
      <c r="AA66" s="1005">
        <v>0</v>
      </c>
      <c r="AB66" s="1006">
        <v>0</v>
      </c>
      <c r="AC66" s="999"/>
      <c r="AD66" s="990"/>
      <c r="AE66" s="995">
        <v>76</v>
      </c>
      <c r="AF66" s="996">
        <v>625125</v>
      </c>
      <c r="AG66" s="996">
        <v>645561</v>
      </c>
      <c r="AH66" s="996">
        <v>442031</v>
      </c>
      <c r="AI66" s="996">
        <v>640746</v>
      </c>
      <c r="AJ66" s="996">
        <v>730559</v>
      </c>
      <c r="AK66" s="996">
        <v>410128</v>
      </c>
      <c r="AL66" s="996">
        <v>621869</v>
      </c>
      <c r="AM66" s="996">
        <v>631954</v>
      </c>
      <c r="AN66" s="997">
        <v>471655</v>
      </c>
      <c r="AO66" s="996">
        <v>0</v>
      </c>
      <c r="AP66" s="996">
        <v>0</v>
      </c>
      <c r="AQ66" s="997">
        <v>0</v>
      </c>
      <c r="AR66" s="760"/>
    </row>
    <row r="67" spans="8:44">
      <c r="P67" s="998">
        <v>77</v>
      </c>
      <c r="Q67" s="1005">
        <v>5376</v>
      </c>
      <c r="R67" s="1005">
        <v>4828</v>
      </c>
      <c r="S67" s="1005">
        <v>548</v>
      </c>
      <c r="T67" s="1005">
        <v>980</v>
      </c>
      <c r="U67" s="1005">
        <v>710</v>
      </c>
      <c r="V67" s="1005">
        <v>270</v>
      </c>
      <c r="W67" s="1005">
        <v>4396</v>
      </c>
      <c r="X67" s="1005">
        <v>4118</v>
      </c>
      <c r="Y67" s="1006">
        <v>278</v>
      </c>
      <c r="Z67" s="1005">
        <v>0</v>
      </c>
      <c r="AA67" s="1005">
        <v>0</v>
      </c>
      <c r="AB67" s="1006">
        <v>0</v>
      </c>
      <c r="AC67" s="999"/>
      <c r="AD67" s="990"/>
      <c r="AE67" s="998">
        <v>77</v>
      </c>
      <c r="AF67" s="996">
        <v>626970</v>
      </c>
      <c r="AG67" s="996">
        <v>650905</v>
      </c>
      <c r="AH67" s="996">
        <v>416101</v>
      </c>
      <c r="AI67" s="996">
        <v>657554</v>
      </c>
      <c r="AJ67" s="996">
        <v>759459</v>
      </c>
      <c r="AK67" s="996">
        <v>389582</v>
      </c>
      <c r="AL67" s="996">
        <v>620152</v>
      </c>
      <c r="AM67" s="996">
        <v>632189</v>
      </c>
      <c r="AN67" s="997">
        <v>441857</v>
      </c>
      <c r="AO67" s="996">
        <v>0</v>
      </c>
      <c r="AP67" s="996">
        <v>0</v>
      </c>
      <c r="AQ67" s="997">
        <v>0</v>
      </c>
      <c r="AR67" s="760"/>
    </row>
    <row r="68" spans="8:44" ht="15" customHeight="1">
      <c r="P68" s="995">
        <v>78</v>
      </c>
      <c r="Q68" s="1005">
        <v>5110</v>
      </c>
      <c r="R68" s="1005">
        <v>4526</v>
      </c>
      <c r="S68" s="1005">
        <v>584</v>
      </c>
      <c r="T68" s="1005">
        <v>961</v>
      </c>
      <c r="U68" s="1005">
        <v>659</v>
      </c>
      <c r="V68" s="1005">
        <v>302</v>
      </c>
      <c r="W68" s="1005">
        <v>4149</v>
      </c>
      <c r="X68" s="1005">
        <v>3867</v>
      </c>
      <c r="Y68" s="1006">
        <v>282</v>
      </c>
      <c r="Z68" s="1005">
        <v>0</v>
      </c>
      <c r="AA68" s="1005">
        <v>0</v>
      </c>
      <c r="AB68" s="1006">
        <v>0</v>
      </c>
      <c r="AC68" s="999"/>
      <c r="AD68" s="990"/>
      <c r="AE68" s="995">
        <v>78</v>
      </c>
      <c r="AF68" s="996">
        <v>625557</v>
      </c>
      <c r="AG68" s="996">
        <v>649189</v>
      </c>
      <c r="AH68" s="996">
        <v>442405</v>
      </c>
      <c r="AI68" s="996">
        <v>620251</v>
      </c>
      <c r="AJ68" s="996">
        <v>718697</v>
      </c>
      <c r="AK68" s="996">
        <v>405429</v>
      </c>
      <c r="AL68" s="996">
        <v>626786</v>
      </c>
      <c r="AM68" s="996">
        <v>637344</v>
      </c>
      <c r="AN68" s="997">
        <v>482002</v>
      </c>
      <c r="AO68" s="996">
        <v>0</v>
      </c>
      <c r="AP68" s="996">
        <v>0</v>
      </c>
      <c r="AQ68" s="997">
        <v>0</v>
      </c>
      <c r="AR68" s="760"/>
    </row>
    <row r="69" spans="8:44">
      <c r="P69" s="998">
        <v>79</v>
      </c>
      <c r="Q69" s="1005">
        <v>4703</v>
      </c>
      <c r="R69" s="1005">
        <v>4155</v>
      </c>
      <c r="S69" s="1005">
        <v>548</v>
      </c>
      <c r="T69" s="1005">
        <v>828</v>
      </c>
      <c r="U69" s="1005">
        <v>588</v>
      </c>
      <c r="V69" s="1005">
        <v>240</v>
      </c>
      <c r="W69" s="1005">
        <v>3875</v>
      </c>
      <c r="X69" s="1005">
        <v>3567</v>
      </c>
      <c r="Y69" s="1006">
        <v>308</v>
      </c>
      <c r="Z69" s="1005">
        <v>0</v>
      </c>
      <c r="AA69" s="1005">
        <v>0</v>
      </c>
      <c r="AB69" s="1006">
        <v>0</v>
      </c>
      <c r="AC69" s="999"/>
      <c r="AD69" s="990"/>
      <c r="AE69" s="998">
        <v>79</v>
      </c>
      <c r="AF69" s="996">
        <v>614287</v>
      </c>
      <c r="AG69" s="996">
        <v>637518</v>
      </c>
      <c r="AH69" s="996">
        <v>438146</v>
      </c>
      <c r="AI69" s="996">
        <v>641935</v>
      </c>
      <c r="AJ69" s="996">
        <v>737597</v>
      </c>
      <c r="AK69" s="996">
        <v>407562</v>
      </c>
      <c r="AL69" s="996">
        <v>608379</v>
      </c>
      <c r="AM69" s="996">
        <v>621021</v>
      </c>
      <c r="AN69" s="997">
        <v>461977</v>
      </c>
      <c r="AO69" s="996">
        <v>0</v>
      </c>
      <c r="AP69" s="996">
        <v>0</v>
      </c>
      <c r="AQ69" s="997">
        <v>0</v>
      </c>
      <c r="AR69" s="760"/>
    </row>
    <row r="70" spans="8:44">
      <c r="P70" s="995">
        <v>80</v>
      </c>
      <c r="Q70" s="1005">
        <v>4152</v>
      </c>
      <c r="R70" s="1005">
        <v>3625</v>
      </c>
      <c r="S70" s="1005">
        <v>527</v>
      </c>
      <c r="T70" s="1005">
        <v>799</v>
      </c>
      <c r="U70" s="1005">
        <v>536</v>
      </c>
      <c r="V70" s="1005">
        <v>263</v>
      </c>
      <c r="W70" s="1005">
        <v>3353</v>
      </c>
      <c r="X70" s="1005">
        <v>3089</v>
      </c>
      <c r="Y70" s="1006">
        <v>264</v>
      </c>
      <c r="Z70" s="1005">
        <v>0</v>
      </c>
      <c r="AA70" s="1005">
        <v>0</v>
      </c>
      <c r="AB70" s="1006">
        <v>0</v>
      </c>
      <c r="AC70" s="999"/>
      <c r="AD70" s="990"/>
      <c r="AE70" s="995">
        <v>80</v>
      </c>
      <c r="AF70" s="996">
        <v>602970</v>
      </c>
      <c r="AG70" s="996">
        <v>629349</v>
      </c>
      <c r="AH70" s="996">
        <v>421520</v>
      </c>
      <c r="AI70" s="996">
        <v>643083</v>
      </c>
      <c r="AJ70" s="996">
        <v>754900</v>
      </c>
      <c r="AK70" s="996">
        <v>415197</v>
      </c>
      <c r="AL70" s="996">
        <v>593411</v>
      </c>
      <c r="AM70" s="996">
        <v>607563</v>
      </c>
      <c r="AN70" s="997">
        <v>427820</v>
      </c>
      <c r="AO70" s="996">
        <v>0</v>
      </c>
      <c r="AP70" s="996">
        <v>0</v>
      </c>
      <c r="AQ70" s="997">
        <v>0</v>
      </c>
      <c r="AR70" s="760"/>
    </row>
    <row r="71" spans="8:44">
      <c r="P71" s="998">
        <v>81</v>
      </c>
      <c r="Q71" s="1005">
        <v>3838</v>
      </c>
      <c r="R71" s="1005">
        <v>3314</v>
      </c>
      <c r="S71" s="1005">
        <v>524</v>
      </c>
      <c r="T71" s="1005">
        <v>687</v>
      </c>
      <c r="U71" s="1005">
        <v>467</v>
      </c>
      <c r="V71" s="1005">
        <v>220</v>
      </c>
      <c r="W71" s="1005">
        <v>3151</v>
      </c>
      <c r="X71" s="1005">
        <v>2847</v>
      </c>
      <c r="Y71" s="1006">
        <v>304</v>
      </c>
      <c r="Z71" s="1005">
        <v>0</v>
      </c>
      <c r="AA71" s="1005">
        <v>0</v>
      </c>
      <c r="AB71" s="1006">
        <v>0</v>
      </c>
      <c r="AC71" s="999"/>
      <c r="AD71" s="990"/>
      <c r="AE71" s="998">
        <v>81</v>
      </c>
      <c r="AF71" s="996">
        <v>598966</v>
      </c>
      <c r="AG71" s="996">
        <v>625400</v>
      </c>
      <c r="AH71" s="996">
        <v>431790</v>
      </c>
      <c r="AI71" s="996">
        <v>649596</v>
      </c>
      <c r="AJ71" s="996">
        <v>765869</v>
      </c>
      <c r="AK71" s="996">
        <v>402779</v>
      </c>
      <c r="AL71" s="996">
        <v>587928</v>
      </c>
      <c r="AM71" s="996">
        <v>602358</v>
      </c>
      <c r="AN71" s="997">
        <v>452785</v>
      </c>
      <c r="AO71" s="996">
        <v>0</v>
      </c>
      <c r="AP71" s="996">
        <v>0</v>
      </c>
      <c r="AQ71" s="997">
        <v>0</v>
      </c>
      <c r="AR71" s="760"/>
    </row>
    <row r="72" spans="8:44">
      <c r="N72" s="759"/>
      <c r="O72" s="759"/>
      <c r="P72" s="995">
        <v>82</v>
      </c>
      <c r="Q72" s="1005">
        <v>3500</v>
      </c>
      <c r="R72" s="1005">
        <v>2953</v>
      </c>
      <c r="S72" s="1005">
        <v>547</v>
      </c>
      <c r="T72" s="1005">
        <v>627</v>
      </c>
      <c r="U72" s="1005">
        <v>384</v>
      </c>
      <c r="V72" s="1005">
        <v>243</v>
      </c>
      <c r="W72" s="1005">
        <v>2873</v>
      </c>
      <c r="X72" s="1005">
        <v>2569</v>
      </c>
      <c r="Y72" s="1006">
        <v>304</v>
      </c>
      <c r="Z72" s="1005">
        <v>0</v>
      </c>
      <c r="AA72" s="1005">
        <v>0</v>
      </c>
      <c r="AB72" s="1006">
        <v>0</v>
      </c>
      <c r="AC72" s="999"/>
      <c r="AD72" s="1009"/>
      <c r="AE72" s="995">
        <v>82</v>
      </c>
      <c r="AF72" s="996">
        <v>571847</v>
      </c>
      <c r="AG72" s="996">
        <v>602731</v>
      </c>
      <c r="AH72" s="996">
        <v>405120</v>
      </c>
      <c r="AI72" s="996">
        <v>634877</v>
      </c>
      <c r="AJ72" s="996">
        <v>779607</v>
      </c>
      <c r="AK72" s="996">
        <v>406166</v>
      </c>
      <c r="AL72" s="996">
        <v>558092</v>
      </c>
      <c r="AM72" s="996">
        <v>576293</v>
      </c>
      <c r="AN72" s="997">
        <v>404283</v>
      </c>
      <c r="AO72" s="996">
        <v>0</v>
      </c>
      <c r="AP72" s="996">
        <v>0</v>
      </c>
      <c r="AQ72" s="997">
        <v>0</v>
      </c>
    </row>
    <row r="73" spans="8:44">
      <c r="P73" s="998">
        <v>83</v>
      </c>
      <c r="Q73" s="1005">
        <v>3224</v>
      </c>
      <c r="R73" s="1005">
        <v>2755</v>
      </c>
      <c r="S73" s="1005">
        <v>469</v>
      </c>
      <c r="T73" s="1005">
        <v>574</v>
      </c>
      <c r="U73" s="1005">
        <v>367</v>
      </c>
      <c r="V73" s="1005">
        <v>207</v>
      </c>
      <c r="W73" s="1005">
        <v>2650</v>
      </c>
      <c r="X73" s="1005">
        <v>2388</v>
      </c>
      <c r="Y73" s="1006">
        <v>262</v>
      </c>
      <c r="Z73" s="1005">
        <v>0</v>
      </c>
      <c r="AA73" s="1005">
        <v>0</v>
      </c>
      <c r="AB73" s="1006">
        <v>0</v>
      </c>
      <c r="AC73" s="999"/>
      <c r="AD73" s="990"/>
      <c r="AE73" s="998">
        <v>83</v>
      </c>
      <c r="AF73" s="996">
        <v>569698</v>
      </c>
      <c r="AG73" s="996">
        <v>595284</v>
      </c>
      <c r="AH73" s="996">
        <v>419403</v>
      </c>
      <c r="AI73" s="996">
        <v>620123</v>
      </c>
      <c r="AJ73" s="996">
        <v>753668</v>
      </c>
      <c r="AK73" s="996">
        <v>383356</v>
      </c>
      <c r="AL73" s="996">
        <v>558776</v>
      </c>
      <c r="AM73" s="996">
        <v>570942</v>
      </c>
      <c r="AN73" s="997">
        <v>447883</v>
      </c>
      <c r="AO73" s="996">
        <v>0</v>
      </c>
      <c r="AP73" s="996">
        <v>0</v>
      </c>
      <c r="AQ73" s="997">
        <v>0</v>
      </c>
    </row>
    <row r="74" spans="8:44">
      <c r="P74" s="995">
        <v>84</v>
      </c>
      <c r="Q74" s="1005">
        <v>3052</v>
      </c>
      <c r="R74" s="1005">
        <v>2578</v>
      </c>
      <c r="S74" s="1005">
        <v>474</v>
      </c>
      <c r="T74" s="1005">
        <v>535</v>
      </c>
      <c r="U74" s="1005">
        <v>338</v>
      </c>
      <c r="V74" s="1005">
        <v>197</v>
      </c>
      <c r="W74" s="1005">
        <v>2517</v>
      </c>
      <c r="X74" s="1005">
        <v>2240</v>
      </c>
      <c r="Y74" s="1006">
        <v>277</v>
      </c>
      <c r="Z74" s="1005">
        <v>0</v>
      </c>
      <c r="AA74" s="1005">
        <v>0</v>
      </c>
      <c r="AB74" s="1006">
        <v>0</v>
      </c>
      <c r="AC74" s="999"/>
      <c r="AD74" s="990"/>
      <c r="AE74" s="995">
        <v>84</v>
      </c>
      <c r="AF74" s="996">
        <v>560924</v>
      </c>
      <c r="AG74" s="996">
        <v>589513</v>
      </c>
      <c r="AH74" s="996">
        <v>405435</v>
      </c>
      <c r="AI74" s="996">
        <v>626041</v>
      </c>
      <c r="AJ74" s="996">
        <v>745599</v>
      </c>
      <c r="AK74" s="996">
        <v>420910</v>
      </c>
      <c r="AL74" s="996">
        <v>547083</v>
      </c>
      <c r="AM74" s="996">
        <v>565961</v>
      </c>
      <c r="AN74" s="997">
        <v>394430</v>
      </c>
      <c r="AO74" s="996">
        <v>0</v>
      </c>
      <c r="AP74" s="996">
        <v>0</v>
      </c>
      <c r="AQ74" s="997">
        <v>0</v>
      </c>
    </row>
    <row r="75" spans="8:44">
      <c r="P75" s="998">
        <v>85</v>
      </c>
      <c r="Q75" s="1005">
        <v>2582</v>
      </c>
      <c r="R75" s="1005">
        <v>2150</v>
      </c>
      <c r="S75" s="1005">
        <v>432</v>
      </c>
      <c r="T75" s="1005">
        <v>391</v>
      </c>
      <c r="U75" s="1005">
        <v>225</v>
      </c>
      <c r="V75" s="1005">
        <v>166</v>
      </c>
      <c r="W75" s="1005">
        <v>2191</v>
      </c>
      <c r="X75" s="1005">
        <v>1925</v>
      </c>
      <c r="Y75" s="1006">
        <v>266</v>
      </c>
      <c r="Z75" s="1005">
        <v>0</v>
      </c>
      <c r="AA75" s="1005">
        <v>0</v>
      </c>
      <c r="AB75" s="1006">
        <v>0</v>
      </c>
      <c r="AC75" s="999"/>
      <c r="AD75" s="990"/>
      <c r="AE75" s="998">
        <v>85</v>
      </c>
      <c r="AF75" s="996">
        <v>521619</v>
      </c>
      <c r="AG75" s="996">
        <v>544738</v>
      </c>
      <c r="AH75" s="996">
        <v>406560</v>
      </c>
      <c r="AI75" s="996">
        <v>568286</v>
      </c>
      <c r="AJ75" s="996">
        <v>715579</v>
      </c>
      <c r="AK75" s="996">
        <v>368643</v>
      </c>
      <c r="AL75" s="996">
        <v>513291</v>
      </c>
      <c r="AM75" s="996">
        <v>524769</v>
      </c>
      <c r="AN75" s="997">
        <v>430221</v>
      </c>
      <c r="AO75" s="996">
        <v>0</v>
      </c>
      <c r="AP75" s="996">
        <v>0</v>
      </c>
      <c r="AQ75" s="997">
        <v>0</v>
      </c>
    </row>
    <row r="76" spans="8:44">
      <c r="P76" s="995">
        <v>86</v>
      </c>
      <c r="Q76" s="1005">
        <v>2124</v>
      </c>
      <c r="R76" s="1005">
        <v>1738</v>
      </c>
      <c r="S76" s="1005">
        <v>386</v>
      </c>
      <c r="T76" s="1005">
        <v>335</v>
      </c>
      <c r="U76" s="1005">
        <v>182</v>
      </c>
      <c r="V76" s="1005">
        <v>153</v>
      </c>
      <c r="W76" s="1005">
        <v>1789</v>
      </c>
      <c r="X76" s="1005">
        <v>1556</v>
      </c>
      <c r="Y76" s="1006">
        <v>233</v>
      </c>
      <c r="Z76" s="1005">
        <v>0</v>
      </c>
      <c r="AA76" s="1005">
        <v>0</v>
      </c>
      <c r="AB76" s="1006">
        <v>0</v>
      </c>
      <c r="AC76" s="999"/>
      <c r="AD76" s="990"/>
      <c r="AE76" s="995">
        <v>86</v>
      </c>
      <c r="AF76" s="996">
        <v>527841</v>
      </c>
      <c r="AG76" s="996">
        <v>558704</v>
      </c>
      <c r="AH76" s="996">
        <v>388879</v>
      </c>
      <c r="AI76" s="996">
        <v>556708</v>
      </c>
      <c r="AJ76" s="996">
        <v>713213</v>
      </c>
      <c r="AK76" s="996">
        <v>370539</v>
      </c>
      <c r="AL76" s="996">
        <v>522435</v>
      </c>
      <c r="AM76" s="996">
        <v>540631</v>
      </c>
      <c r="AN76" s="997">
        <v>400921</v>
      </c>
      <c r="AO76" s="996">
        <v>0</v>
      </c>
      <c r="AP76" s="996">
        <v>0</v>
      </c>
      <c r="AQ76" s="997">
        <v>0</v>
      </c>
    </row>
    <row r="77" spans="8:44">
      <c r="P77" s="998">
        <v>87</v>
      </c>
      <c r="Q77" s="1005">
        <v>1838</v>
      </c>
      <c r="R77" s="1005">
        <v>1498</v>
      </c>
      <c r="S77" s="1005">
        <v>340</v>
      </c>
      <c r="T77" s="1005">
        <v>285</v>
      </c>
      <c r="U77" s="1005">
        <v>141</v>
      </c>
      <c r="V77" s="1005">
        <v>144</v>
      </c>
      <c r="W77" s="1005">
        <v>1553</v>
      </c>
      <c r="X77" s="1005">
        <v>1357</v>
      </c>
      <c r="Y77" s="1006">
        <v>196</v>
      </c>
      <c r="Z77" s="1005">
        <v>0</v>
      </c>
      <c r="AA77" s="1005">
        <v>0</v>
      </c>
      <c r="AB77" s="1006">
        <v>0</v>
      </c>
      <c r="AC77" s="999"/>
      <c r="AD77" s="990"/>
      <c r="AE77" s="998">
        <v>87</v>
      </c>
      <c r="AF77" s="996">
        <v>501948</v>
      </c>
      <c r="AG77" s="996">
        <v>528692</v>
      </c>
      <c r="AH77" s="996">
        <v>384117</v>
      </c>
      <c r="AI77" s="996">
        <v>536698</v>
      </c>
      <c r="AJ77" s="996">
        <v>692657</v>
      </c>
      <c r="AK77" s="996">
        <v>383988</v>
      </c>
      <c r="AL77" s="996">
        <v>495570</v>
      </c>
      <c r="AM77" s="996">
        <v>511655</v>
      </c>
      <c r="AN77" s="997">
        <v>384212</v>
      </c>
      <c r="AO77" s="996">
        <v>0</v>
      </c>
      <c r="AP77" s="996">
        <v>0</v>
      </c>
      <c r="AQ77" s="997">
        <v>0</v>
      </c>
    </row>
    <row r="78" spans="8:44">
      <c r="P78" s="995">
        <v>88</v>
      </c>
      <c r="Q78" s="1005">
        <v>1701</v>
      </c>
      <c r="R78" s="1005">
        <v>1375</v>
      </c>
      <c r="S78" s="1005">
        <v>326</v>
      </c>
      <c r="T78" s="1005">
        <v>278</v>
      </c>
      <c r="U78" s="1005">
        <v>138</v>
      </c>
      <c r="V78" s="1005">
        <v>140</v>
      </c>
      <c r="W78" s="1005">
        <v>1423</v>
      </c>
      <c r="X78" s="1005">
        <v>1237</v>
      </c>
      <c r="Y78" s="1006">
        <v>186</v>
      </c>
      <c r="Z78" s="1005">
        <v>0</v>
      </c>
      <c r="AA78" s="1005">
        <v>0</v>
      </c>
      <c r="AB78" s="1006">
        <v>0</v>
      </c>
      <c r="AC78" s="999"/>
      <c r="AD78" s="990"/>
      <c r="AE78" s="995">
        <v>88</v>
      </c>
      <c r="AF78" s="996">
        <v>487688</v>
      </c>
      <c r="AG78" s="996">
        <v>514320</v>
      </c>
      <c r="AH78" s="996">
        <v>375362</v>
      </c>
      <c r="AI78" s="996">
        <v>479540</v>
      </c>
      <c r="AJ78" s="996">
        <v>635740</v>
      </c>
      <c r="AK78" s="996">
        <v>325571</v>
      </c>
      <c r="AL78" s="996">
        <v>489280</v>
      </c>
      <c r="AM78" s="996">
        <v>500774</v>
      </c>
      <c r="AN78" s="997">
        <v>412839</v>
      </c>
      <c r="AO78" s="996">
        <v>0</v>
      </c>
      <c r="AP78" s="996">
        <v>0</v>
      </c>
      <c r="AQ78" s="997">
        <v>0</v>
      </c>
    </row>
    <row r="79" spans="8:44" ht="14.4" customHeight="1">
      <c r="P79" s="998">
        <v>89</v>
      </c>
      <c r="Q79" s="1005">
        <v>1470</v>
      </c>
      <c r="R79" s="1005">
        <v>1178</v>
      </c>
      <c r="S79" s="1005">
        <v>292</v>
      </c>
      <c r="T79" s="1005">
        <v>244</v>
      </c>
      <c r="U79" s="1005">
        <v>129</v>
      </c>
      <c r="V79" s="1005">
        <v>115</v>
      </c>
      <c r="W79" s="1005">
        <v>1226</v>
      </c>
      <c r="X79" s="1005">
        <v>1049</v>
      </c>
      <c r="Y79" s="1006">
        <v>177</v>
      </c>
      <c r="Z79" s="1005">
        <v>0</v>
      </c>
      <c r="AA79" s="1005">
        <v>0</v>
      </c>
      <c r="AB79" s="1006">
        <v>0</v>
      </c>
      <c r="AC79" s="999"/>
      <c r="AD79" s="990"/>
      <c r="AE79" s="998">
        <v>89</v>
      </c>
      <c r="AF79" s="996">
        <v>483663</v>
      </c>
      <c r="AG79" s="996">
        <v>511096</v>
      </c>
      <c r="AH79" s="996">
        <v>372990</v>
      </c>
      <c r="AI79" s="996">
        <v>507457</v>
      </c>
      <c r="AJ79" s="996">
        <v>638004</v>
      </c>
      <c r="AK79" s="996">
        <v>361018</v>
      </c>
      <c r="AL79" s="996">
        <v>478927</v>
      </c>
      <c r="AM79" s="996">
        <v>495489</v>
      </c>
      <c r="AN79" s="997">
        <v>380768</v>
      </c>
      <c r="AO79" s="996">
        <v>0</v>
      </c>
      <c r="AP79" s="996">
        <v>0</v>
      </c>
      <c r="AQ79" s="997">
        <v>0</v>
      </c>
    </row>
    <row r="80" spans="8:44">
      <c r="P80" s="995">
        <v>90</v>
      </c>
      <c r="Q80" s="1005">
        <v>1242</v>
      </c>
      <c r="R80" s="1005">
        <v>982</v>
      </c>
      <c r="S80" s="1005">
        <v>260</v>
      </c>
      <c r="T80" s="1005">
        <v>183</v>
      </c>
      <c r="U80" s="1005">
        <v>97</v>
      </c>
      <c r="V80" s="1005">
        <v>86</v>
      </c>
      <c r="W80" s="1005">
        <v>1059</v>
      </c>
      <c r="X80" s="1005">
        <v>885</v>
      </c>
      <c r="Y80" s="1006">
        <v>174</v>
      </c>
      <c r="Z80" s="1005">
        <v>0</v>
      </c>
      <c r="AA80" s="1005">
        <v>0</v>
      </c>
      <c r="AB80" s="1006">
        <v>0</v>
      </c>
      <c r="AC80" s="999"/>
      <c r="AD80" s="990"/>
      <c r="AE80" s="995">
        <v>90</v>
      </c>
      <c r="AF80" s="996">
        <v>497259</v>
      </c>
      <c r="AG80" s="996">
        <v>526421</v>
      </c>
      <c r="AH80" s="996">
        <v>387117</v>
      </c>
      <c r="AI80" s="996">
        <v>520527</v>
      </c>
      <c r="AJ80" s="996">
        <v>639666</v>
      </c>
      <c r="AK80" s="996">
        <v>386149</v>
      </c>
      <c r="AL80" s="996">
        <v>493238</v>
      </c>
      <c r="AM80" s="996">
        <v>514009</v>
      </c>
      <c r="AN80" s="997">
        <v>387595</v>
      </c>
      <c r="AO80" s="996">
        <v>0</v>
      </c>
      <c r="AP80" s="996">
        <v>0</v>
      </c>
      <c r="AQ80" s="997">
        <v>0</v>
      </c>
    </row>
    <row r="81" spans="1:44">
      <c r="A81" s="758"/>
      <c r="P81" s="998">
        <v>91</v>
      </c>
      <c r="Q81" s="1005">
        <v>1058</v>
      </c>
      <c r="R81" s="1005">
        <v>826</v>
      </c>
      <c r="S81" s="1005">
        <v>232</v>
      </c>
      <c r="T81" s="1005">
        <v>151</v>
      </c>
      <c r="U81" s="1005">
        <v>75</v>
      </c>
      <c r="V81" s="1005">
        <v>76</v>
      </c>
      <c r="W81" s="1005">
        <v>907</v>
      </c>
      <c r="X81" s="1005">
        <v>751</v>
      </c>
      <c r="Y81" s="1006">
        <v>156</v>
      </c>
      <c r="Z81" s="1005">
        <v>0</v>
      </c>
      <c r="AA81" s="1005">
        <v>0</v>
      </c>
      <c r="AB81" s="1006">
        <v>0</v>
      </c>
      <c r="AC81" s="999"/>
      <c r="AD81" s="990"/>
      <c r="AE81" s="998">
        <v>91</v>
      </c>
      <c r="AF81" s="996">
        <v>496380</v>
      </c>
      <c r="AG81" s="996">
        <v>533675</v>
      </c>
      <c r="AH81" s="996">
        <v>363598</v>
      </c>
      <c r="AI81" s="996">
        <v>459706</v>
      </c>
      <c r="AJ81" s="996">
        <v>554329</v>
      </c>
      <c r="AK81" s="996">
        <v>366328</v>
      </c>
      <c r="AL81" s="996">
        <v>502485</v>
      </c>
      <c r="AM81" s="996">
        <v>531612</v>
      </c>
      <c r="AN81" s="997">
        <v>362267</v>
      </c>
      <c r="AO81" s="996">
        <v>0</v>
      </c>
      <c r="AP81" s="996">
        <v>0</v>
      </c>
      <c r="AQ81" s="997">
        <v>0</v>
      </c>
    </row>
    <row r="82" spans="1:44">
      <c r="P82" s="995">
        <v>92</v>
      </c>
      <c r="Q82" s="1005">
        <v>946</v>
      </c>
      <c r="R82" s="1005">
        <v>739</v>
      </c>
      <c r="S82" s="1005">
        <v>207</v>
      </c>
      <c r="T82" s="1005">
        <v>127</v>
      </c>
      <c r="U82" s="1005">
        <v>64</v>
      </c>
      <c r="V82" s="1005">
        <v>63</v>
      </c>
      <c r="W82" s="1005">
        <v>819</v>
      </c>
      <c r="X82" s="1005">
        <v>675</v>
      </c>
      <c r="Y82" s="1006">
        <v>144</v>
      </c>
      <c r="Z82" s="1005">
        <v>0</v>
      </c>
      <c r="AA82" s="1005">
        <v>0</v>
      </c>
      <c r="AB82" s="1006">
        <v>0</v>
      </c>
      <c r="AC82" s="999"/>
      <c r="AD82" s="990"/>
      <c r="AE82" s="995">
        <v>92</v>
      </c>
      <c r="AF82" s="996">
        <v>475173</v>
      </c>
      <c r="AG82" s="996">
        <v>502008</v>
      </c>
      <c r="AH82" s="996">
        <v>379369</v>
      </c>
      <c r="AI82" s="996">
        <v>475403</v>
      </c>
      <c r="AJ82" s="996">
        <v>578160</v>
      </c>
      <c r="AK82" s="996">
        <v>371016</v>
      </c>
      <c r="AL82" s="996">
        <v>475137</v>
      </c>
      <c r="AM82" s="996">
        <v>494788</v>
      </c>
      <c r="AN82" s="997">
        <v>383023</v>
      </c>
      <c r="AO82" s="996">
        <v>0</v>
      </c>
      <c r="AP82" s="996">
        <v>0</v>
      </c>
      <c r="AQ82" s="997">
        <v>0</v>
      </c>
    </row>
    <row r="83" spans="1:44">
      <c r="P83" s="998">
        <v>93</v>
      </c>
      <c r="Q83" s="1005">
        <v>764</v>
      </c>
      <c r="R83" s="1005">
        <v>616</v>
      </c>
      <c r="S83" s="1005">
        <v>148</v>
      </c>
      <c r="T83" s="1005">
        <v>120</v>
      </c>
      <c r="U83" s="1005">
        <v>79</v>
      </c>
      <c r="V83" s="1005">
        <v>41</v>
      </c>
      <c r="W83" s="1005">
        <v>644</v>
      </c>
      <c r="X83" s="1005">
        <v>537</v>
      </c>
      <c r="Y83" s="1006">
        <v>107</v>
      </c>
      <c r="Z83" s="1005">
        <v>0</v>
      </c>
      <c r="AA83" s="1005">
        <v>0</v>
      </c>
      <c r="AB83" s="1006">
        <v>0</v>
      </c>
      <c r="AC83" s="999"/>
      <c r="AD83" s="990"/>
      <c r="AE83" s="998">
        <v>93</v>
      </c>
      <c r="AF83" s="996">
        <v>491329</v>
      </c>
      <c r="AG83" s="996">
        <v>515537</v>
      </c>
      <c r="AH83" s="996">
        <v>390573</v>
      </c>
      <c r="AI83" s="996">
        <v>480430</v>
      </c>
      <c r="AJ83" s="996">
        <v>546912</v>
      </c>
      <c r="AK83" s="996">
        <v>352330</v>
      </c>
      <c r="AL83" s="996">
        <v>493360</v>
      </c>
      <c r="AM83" s="996">
        <v>510921</v>
      </c>
      <c r="AN83" s="997">
        <v>405227</v>
      </c>
      <c r="AO83" s="996">
        <v>0</v>
      </c>
      <c r="AP83" s="996">
        <v>0</v>
      </c>
      <c r="AQ83" s="997">
        <v>0</v>
      </c>
      <c r="AR83" s="709"/>
    </row>
    <row r="84" spans="1:44">
      <c r="A84" s="758"/>
      <c r="P84" s="995">
        <v>94</v>
      </c>
      <c r="Q84" s="1005">
        <v>613</v>
      </c>
      <c r="R84" s="1005">
        <v>508</v>
      </c>
      <c r="S84" s="1005">
        <v>105</v>
      </c>
      <c r="T84" s="1005">
        <v>75</v>
      </c>
      <c r="U84" s="1005">
        <v>43</v>
      </c>
      <c r="V84" s="1005">
        <v>32</v>
      </c>
      <c r="W84" s="1005">
        <v>538</v>
      </c>
      <c r="X84" s="1005">
        <v>465</v>
      </c>
      <c r="Y84" s="1006">
        <v>73</v>
      </c>
      <c r="Z84" s="1005">
        <v>0</v>
      </c>
      <c r="AA84" s="1005">
        <v>0</v>
      </c>
      <c r="AB84" s="1006">
        <v>0</v>
      </c>
      <c r="AC84" s="999"/>
      <c r="AD84" s="990"/>
      <c r="AE84" s="995">
        <v>94</v>
      </c>
      <c r="AF84" s="996">
        <v>487280</v>
      </c>
      <c r="AG84" s="996">
        <v>517127</v>
      </c>
      <c r="AH84" s="996">
        <v>342878</v>
      </c>
      <c r="AI84" s="996">
        <v>504597</v>
      </c>
      <c r="AJ84" s="996">
        <v>616621</v>
      </c>
      <c r="AK84" s="996">
        <v>354066</v>
      </c>
      <c r="AL84" s="996">
        <v>484866</v>
      </c>
      <c r="AM84" s="996">
        <v>507927</v>
      </c>
      <c r="AN84" s="997">
        <v>337974</v>
      </c>
      <c r="AO84" s="996">
        <v>0</v>
      </c>
      <c r="AP84" s="996">
        <v>0</v>
      </c>
      <c r="AQ84" s="997">
        <v>0</v>
      </c>
      <c r="AR84" s="709"/>
    </row>
    <row r="85" spans="1:44">
      <c r="C85" s="761"/>
      <c r="D85" s="764"/>
      <c r="E85" s="764"/>
      <c r="F85" s="764"/>
      <c r="G85" s="764"/>
      <c r="O85" s="720"/>
      <c r="P85" s="995" t="s">
        <v>11</v>
      </c>
      <c r="Q85" s="1005">
        <v>1481</v>
      </c>
      <c r="R85" s="1005">
        <v>1203</v>
      </c>
      <c r="S85" s="1005">
        <v>278</v>
      </c>
      <c r="T85" s="1005">
        <v>192</v>
      </c>
      <c r="U85" s="1005">
        <v>88</v>
      </c>
      <c r="V85" s="1005">
        <v>104</v>
      </c>
      <c r="W85" s="1005">
        <v>1289</v>
      </c>
      <c r="X85" s="1005">
        <v>1115</v>
      </c>
      <c r="Y85" s="1006">
        <v>174</v>
      </c>
      <c r="Z85" s="1005">
        <v>0</v>
      </c>
      <c r="AA85" s="1005"/>
      <c r="AB85" s="1006">
        <v>0</v>
      </c>
      <c r="AC85" s="999"/>
      <c r="AD85" s="1004"/>
      <c r="AE85" s="998" t="s">
        <v>11</v>
      </c>
      <c r="AF85" s="996">
        <v>474044</v>
      </c>
      <c r="AG85" s="996">
        <v>491421</v>
      </c>
      <c r="AH85" s="996">
        <v>398844</v>
      </c>
      <c r="AI85" s="996">
        <v>494490</v>
      </c>
      <c r="AJ85" s="996">
        <v>684145</v>
      </c>
      <c r="AK85" s="996">
        <v>334013</v>
      </c>
      <c r="AL85" s="996">
        <v>470998</v>
      </c>
      <c r="AM85" s="996">
        <v>476211</v>
      </c>
      <c r="AN85" s="997">
        <v>437593</v>
      </c>
      <c r="AO85" s="996">
        <v>0</v>
      </c>
      <c r="AP85" s="996">
        <v>0</v>
      </c>
      <c r="AQ85" s="997">
        <v>0</v>
      </c>
      <c r="AR85" s="709"/>
    </row>
    <row r="86" spans="1:44">
      <c r="C86" s="761"/>
      <c r="D86" s="764"/>
      <c r="E86" s="764"/>
      <c r="F86" s="764"/>
      <c r="G86" s="764"/>
      <c r="O86" s="720"/>
      <c r="P86" s="995" t="s">
        <v>1</v>
      </c>
      <c r="Q86" s="1005">
        <v>1</v>
      </c>
      <c r="R86" s="1005">
        <v>1</v>
      </c>
      <c r="S86" s="1005">
        <v>0</v>
      </c>
      <c r="T86" s="1005">
        <v>0</v>
      </c>
      <c r="U86" s="1005">
        <v>0</v>
      </c>
      <c r="V86" s="1005">
        <v>0</v>
      </c>
      <c r="W86" s="1005">
        <v>1</v>
      </c>
      <c r="X86" s="1005">
        <v>1</v>
      </c>
      <c r="Y86" s="1006">
        <v>0</v>
      </c>
      <c r="Z86" s="1005">
        <v>0</v>
      </c>
      <c r="AA86" s="1005"/>
      <c r="AB86" s="1006">
        <v>0</v>
      </c>
      <c r="AC86" s="999"/>
      <c r="AD86" s="1004"/>
      <c r="AE86" s="998" t="s">
        <v>1</v>
      </c>
      <c r="AF86" s="996">
        <v>208179</v>
      </c>
      <c r="AG86" s="996">
        <v>208179</v>
      </c>
      <c r="AH86" s="996">
        <v>0</v>
      </c>
      <c r="AI86" s="996">
        <v>0</v>
      </c>
      <c r="AJ86" s="996">
        <v>0</v>
      </c>
      <c r="AK86" s="996">
        <v>0</v>
      </c>
      <c r="AL86" s="996">
        <v>208179</v>
      </c>
      <c r="AM86" s="996">
        <v>208179</v>
      </c>
      <c r="AN86" s="997">
        <v>0</v>
      </c>
      <c r="AO86" s="996">
        <v>0</v>
      </c>
      <c r="AP86" s="996">
        <v>0</v>
      </c>
      <c r="AQ86" s="997">
        <v>0</v>
      </c>
      <c r="AR86" s="709"/>
    </row>
    <row r="87" spans="1:44">
      <c r="AR87" s="709"/>
    </row>
    <row r="88" spans="1:44">
      <c r="H88" s="764"/>
      <c r="I88" s="764"/>
      <c r="J88" s="764"/>
      <c r="K88" s="764"/>
      <c r="L88" s="764"/>
      <c r="M88" s="764"/>
      <c r="AR88" s="709"/>
    </row>
    <row r="89" spans="1:44">
      <c r="H89" s="764"/>
      <c r="I89" s="764"/>
      <c r="J89" s="764"/>
      <c r="K89" s="764"/>
      <c r="L89" s="764"/>
      <c r="M89" s="764"/>
      <c r="P89" s="751" t="s">
        <v>4</v>
      </c>
      <c r="AE89" s="751" t="s">
        <v>4</v>
      </c>
      <c r="AR89" s="709"/>
    </row>
    <row r="90" spans="1:44">
      <c r="P90" s="765" t="s">
        <v>707</v>
      </c>
      <c r="AE90" s="755" t="s">
        <v>706</v>
      </c>
      <c r="AR90" s="709"/>
    </row>
    <row r="91" spans="1:44">
      <c r="AE91" s="758" t="s">
        <v>708</v>
      </c>
      <c r="AR91" s="709"/>
    </row>
    <row r="92" spans="1:44">
      <c r="P92" s="758" t="s">
        <v>178</v>
      </c>
      <c r="AR92" s="709"/>
    </row>
    <row r="93" spans="1:44">
      <c r="N93" s="766"/>
      <c r="O93" s="766"/>
      <c r="P93" s="763"/>
      <c r="Q93" s="763"/>
      <c r="AD93" s="766"/>
      <c r="AE93" s="758" t="s">
        <v>178</v>
      </c>
      <c r="AR93" s="709"/>
    </row>
    <row r="94" spans="1:44">
      <c r="N94" s="766"/>
      <c r="O94" s="766"/>
      <c r="P94" s="763"/>
      <c r="Q94" s="763"/>
      <c r="AD94" s="766"/>
      <c r="AR94" s="709"/>
    </row>
    <row r="95" spans="1:44">
      <c r="AR95" s="709"/>
    </row>
    <row r="96" spans="1:44">
      <c r="AR96" s="709"/>
    </row>
    <row r="97" spans="23:44">
      <c r="AR97" s="709"/>
    </row>
    <row r="98" spans="23:44">
      <c r="AR98" s="709"/>
    </row>
    <row r="99" spans="23:44" ht="15" customHeight="1">
      <c r="AR99" s="709"/>
    </row>
    <row r="100" spans="23:44">
      <c r="AM100" s="767"/>
      <c r="AN100" s="767"/>
      <c r="AO100" s="767"/>
      <c r="AP100" s="767"/>
      <c r="AQ100" s="767"/>
    </row>
    <row r="104" spans="23:44">
      <c r="AE104" s="768"/>
    </row>
    <row r="105" spans="23:44">
      <c r="AF105" s="768"/>
      <c r="AH105" s="768"/>
      <c r="AI105" s="768"/>
      <c r="AJ105" s="768"/>
      <c r="AK105" s="768"/>
      <c r="AL105" s="768"/>
    </row>
    <row r="106" spans="23:44">
      <c r="X106" s="768"/>
      <c r="Y106" s="768"/>
      <c r="Z106" s="768"/>
      <c r="AA106" s="768"/>
      <c r="AB106" s="768"/>
      <c r="AC106" s="768"/>
    </row>
    <row r="108" spans="23:44" ht="15" customHeight="1">
      <c r="W108" s="769"/>
    </row>
    <row r="116" spans="14:30">
      <c r="N116" s="770"/>
      <c r="O116" s="770"/>
      <c r="P116" s="764"/>
      <c r="Q116" s="771"/>
      <c r="AD116" s="770"/>
    </row>
    <row r="117" spans="14:30">
      <c r="N117" s="770"/>
      <c r="O117" s="770"/>
      <c r="P117" s="764"/>
      <c r="Q117" s="771"/>
      <c r="AD117" s="770"/>
    </row>
    <row r="119" spans="14:30">
      <c r="N119" s="759"/>
      <c r="O119" s="759"/>
      <c r="AD119" s="759"/>
    </row>
    <row r="123" spans="14:30">
      <c r="S123" s="695"/>
    </row>
    <row r="124" spans="14:30">
      <c r="S124" s="695"/>
    </row>
    <row r="125" spans="14:30">
      <c r="S125" s="695"/>
    </row>
    <row r="126" spans="14:30">
      <c r="S126" s="695"/>
    </row>
    <row r="127" spans="14:30">
      <c r="S127" s="695"/>
    </row>
    <row r="128" spans="14:30">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40">
    <mergeCell ref="A5:A7"/>
    <mergeCell ref="A1:M1"/>
    <mergeCell ref="AT1:BC1"/>
    <mergeCell ref="AT3:BD7"/>
    <mergeCell ref="AO5:AQ5"/>
    <mergeCell ref="B5:G5"/>
    <mergeCell ref="H5:M5"/>
    <mergeCell ref="P5:P6"/>
    <mergeCell ref="Q5:S5"/>
    <mergeCell ref="T5:V5"/>
    <mergeCell ref="W5:Y5"/>
    <mergeCell ref="B6:C6"/>
    <mergeCell ref="D6:E6"/>
    <mergeCell ref="F6:G6"/>
    <mergeCell ref="H6:I6"/>
    <mergeCell ref="Z5:AB5"/>
    <mergeCell ref="AE5:AE6"/>
    <mergeCell ref="AF5:AH5"/>
    <mergeCell ref="AI5:AK5"/>
    <mergeCell ref="AL5:AN5"/>
    <mergeCell ref="J6:K6"/>
    <mergeCell ref="L6:M6"/>
    <mergeCell ref="H8:M16"/>
    <mergeCell ref="AT10:AT13"/>
    <mergeCell ref="AU10:AV13"/>
    <mergeCell ref="AT15:AT20"/>
    <mergeCell ref="AU15:AU16"/>
    <mergeCell ref="AU17:AU20"/>
    <mergeCell ref="BB10:BB13"/>
    <mergeCell ref="BC10:BC13"/>
    <mergeCell ref="BD10:BD13"/>
    <mergeCell ref="AX12:AX13"/>
    <mergeCell ref="AY12:AY13"/>
    <mergeCell ref="AZ12:AZ13"/>
    <mergeCell ref="AT21:AT22"/>
    <mergeCell ref="AU21:AV21"/>
    <mergeCell ref="AU22:AV22"/>
    <mergeCell ref="AX10:AZ11"/>
    <mergeCell ref="BA10:BA13"/>
    <mergeCell ref="AW10:AW13"/>
  </mergeCells>
  <hyperlinks>
    <hyperlink ref="BE1" display="volver al índice"/>
    <hyperlink ref="N1" location="Indice!Área_de_impresión" display="volver al índice"/>
    <hyperlink ref="AC1" location="Indice!Área_de_impresión" display="volver al índice"/>
    <hyperlink ref="AR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17" orientation="landscape" r:id="rId1"/>
  <headerFooter>
    <oddFooter>&amp;RBoletín Estadístico de la Seguridad Social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P168"/>
  <sheetViews>
    <sheetView showGridLines="0" zoomScale="85" zoomScaleNormal="85" workbookViewId="0">
      <selection sqref="A1:XFD1"/>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3.6640625" style="692" customWidth="1"/>
    <col min="38" max="38" width="11.5546875" style="692"/>
    <col min="39" max="52" width="37.88671875" style="692" bestFit="1" customWidth="1"/>
    <col min="53" max="53" width="12.5546875" style="692" bestFit="1" customWidth="1"/>
    <col min="54" max="16384" width="11.5546875" style="692"/>
  </cols>
  <sheetData>
    <row r="1" spans="1:38" s="1021" customFormat="1" ht="33" customHeight="1" thickBot="1">
      <c r="A1" s="1304" t="s">
        <v>709</v>
      </c>
      <c r="B1" s="1304"/>
      <c r="C1" s="1304"/>
      <c r="D1" s="1304"/>
      <c r="E1" s="1304"/>
      <c r="F1" s="1304"/>
      <c r="G1" s="1304"/>
      <c r="H1" s="1304"/>
      <c r="I1" s="1304"/>
      <c r="J1" s="1304"/>
      <c r="K1" s="1304"/>
      <c r="L1" s="1304"/>
      <c r="M1" s="1304"/>
      <c r="N1" s="823" t="s">
        <v>73</v>
      </c>
      <c r="O1" s="1015"/>
      <c r="P1" s="1023" t="s">
        <v>710</v>
      </c>
      <c r="Q1" s="1024"/>
      <c r="R1" s="1024"/>
      <c r="S1" s="1024"/>
      <c r="T1" s="1024"/>
      <c r="U1" s="1024"/>
      <c r="V1" s="1024"/>
      <c r="W1" s="1024"/>
      <c r="X1" s="1024"/>
      <c r="Y1" s="1024"/>
      <c r="Z1" s="823" t="s">
        <v>73</v>
      </c>
      <c r="AB1" s="1018" t="s">
        <v>711</v>
      </c>
      <c r="AC1" s="1019"/>
      <c r="AD1" s="1025"/>
      <c r="AE1" s="1025"/>
      <c r="AF1" s="1025"/>
      <c r="AG1" s="1025"/>
      <c r="AH1" s="1025"/>
      <c r="AI1" s="1025"/>
      <c r="AJ1" s="1025"/>
      <c r="AK1" s="1025"/>
      <c r="AL1" s="823" t="s">
        <v>73</v>
      </c>
    </row>
    <row r="2" spans="1:38">
      <c r="A2" s="695"/>
      <c r="P2" s="696"/>
      <c r="Q2" s="697"/>
      <c r="R2" s="697"/>
      <c r="S2" s="697"/>
      <c r="T2" s="697"/>
      <c r="U2" s="697"/>
      <c r="V2" s="697"/>
      <c r="W2" s="697"/>
      <c r="X2" s="697"/>
      <c r="Y2" s="697"/>
      <c r="AB2" s="696"/>
      <c r="AC2" s="698"/>
      <c r="AD2" s="698"/>
      <c r="AE2" s="698"/>
      <c r="AF2" s="696"/>
      <c r="AG2" s="696"/>
      <c r="AH2" s="696"/>
      <c r="AI2" s="696"/>
      <c r="AJ2" s="696"/>
      <c r="AK2" s="696"/>
    </row>
    <row r="3" spans="1:38">
      <c r="P3" s="696"/>
      <c r="Q3" s="699"/>
      <c r="R3" s="699"/>
      <c r="S3" s="699"/>
      <c r="T3" s="699"/>
      <c r="U3" s="699"/>
      <c r="V3" s="699"/>
      <c r="W3" s="699"/>
      <c r="X3" s="699"/>
      <c r="Y3" s="699"/>
      <c r="AB3" s="696"/>
      <c r="AC3" s="696"/>
      <c r="AD3" s="696"/>
      <c r="AE3" s="696"/>
      <c r="AF3" s="696"/>
      <c r="AG3" s="696"/>
      <c r="AH3" s="696"/>
      <c r="AI3" s="696"/>
      <c r="AJ3" s="696"/>
      <c r="AK3" s="696"/>
    </row>
    <row r="4" spans="1:38">
      <c r="P4" s="696"/>
      <c r="Q4" s="696"/>
      <c r="R4" s="696"/>
      <c r="S4" s="696"/>
      <c r="T4" s="693"/>
      <c r="U4" s="696"/>
      <c r="V4" s="696"/>
      <c r="W4" s="693"/>
      <c r="X4" s="696"/>
      <c r="Y4" s="696"/>
      <c r="AA4" s="693"/>
      <c r="AB4" s="696"/>
      <c r="AC4" s="696"/>
      <c r="AD4" s="696"/>
      <c r="AE4" s="696"/>
      <c r="AF4" s="693"/>
      <c r="AG4" s="696"/>
      <c r="AH4" s="696"/>
      <c r="AI4" s="693"/>
      <c r="AJ4" s="696"/>
      <c r="AK4" s="696"/>
    </row>
    <row r="5" spans="1:38" ht="15.75" customHeight="1" thickBot="1">
      <c r="A5" s="1321" t="s">
        <v>421</v>
      </c>
      <c r="B5" s="1307" t="s">
        <v>677</v>
      </c>
      <c r="C5" s="1308"/>
      <c r="D5" s="1308"/>
      <c r="E5" s="1308"/>
      <c r="F5" s="1308"/>
      <c r="G5" s="1309"/>
      <c r="H5" s="1310" t="s">
        <v>678</v>
      </c>
      <c r="I5" s="1308"/>
      <c r="J5" s="1308"/>
      <c r="K5" s="1308"/>
      <c r="L5" s="1308"/>
      <c r="M5" s="1311"/>
      <c r="P5" s="1312"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38" ht="42" customHeight="1" thickBot="1">
      <c r="A6" s="1321"/>
      <c r="B6" s="1314" t="s">
        <v>0</v>
      </c>
      <c r="C6" s="1303"/>
      <c r="D6" s="1322" t="s">
        <v>20</v>
      </c>
      <c r="E6" s="1322"/>
      <c r="F6" s="1322" t="s">
        <v>21</v>
      </c>
      <c r="G6" s="1314"/>
      <c r="H6" s="1319" t="s">
        <v>0</v>
      </c>
      <c r="I6" s="1300"/>
      <c r="J6" s="1322" t="s">
        <v>20</v>
      </c>
      <c r="K6" s="1322"/>
      <c r="L6" s="1322" t="s">
        <v>21</v>
      </c>
      <c r="M6" s="1323"/>
      <c r="P6" s="1313"/>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38"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33242</v>
      </c>
      <c r="R7" s="704">
        <v>18211</v>
      </c>
      <c r="S7" s="704">
        <v>15031</v>
      </c>
      <c r="T7" s="704">
        <v>16364</v>
      </c>
      <c r="U7" s="704">
        <v>15898</v>
      </c>
      <c r="V7" s="704">
        <v>466</v>
      </c>
      <c r="W7" s="704">
        <v>16878</v>
      </c>
      <c r="X7" s="704">
        <v>2313</v>
      </c>
      <c r="Y7" s="705">
        <v>14565</v>
      </c>
      <c r="AA7" s="693"/>
      <c r="AB7" s="706" t="s">
        <v>712</v>
      </c>
      <c r="AC7" s="707">
        <v>441049</v>
      </c>
      <c r="AD7" s="707">
        <v>524513</v>
      </c>
      <c r="AE7" s="707">
        <v>339928</v>
      </c>
      <c r="AF7" s="707">
        <v>527005</v>
      </c>
      <c r="AG7" s="707">
        <v>533359</v>
      </c>
      <c r="AH7" s="707">
        <v>310248</v>
      </c>
      <c r="AI7" s="707">
        <v>357711</v>
      </c>
      <c r="AJ7" s="707">
        <v>463711</v>
      </c>
      <c r="AK7" s="708">
        <v>340878</v>
      </c>
    </row>
    <row r="8" spans="1:38">
      <c r="A8" s="710">
        <v>2011</v>
      </c>
      <c r="B8" s="711">
        <v>43943</v>
      </c>
      <c r="C8" s="711">
        <v>5448</v>
      </c>
      <c r="D8" s="712">
        <v>23222</v>
      </c>
      <c r="E8" s="712">
        <v>6439</v>
      </c>
      <c r="F8" s="712">
        <v>20721</v>
      </c>
      <c r="G8" s="712">
        <v>4337</v>
      </c>
      <c r="H8" s="1286" t="s">
        <v>229</v>
      </c>
      <c r="I8" s="1287"/>
      <c r="J8" s="1287"/>
      <c r="K8" s="1287"/>
      <c r="L8" s="1287"/>
      <c r="M8" s="1287"/>
      <c r="N8" s="713"/>
      <c r="O8" s="713"/>
      <c r="P8" s="1010"/>
      <c r="Q8" s="1011"/>
      <c r="R8" s="1011"/>
      <c r="S8" s="1011"/>
      <c r="T8" s="1011"/>
      <c r="U8" s="1011"/>
      <c r="V8" s="1011"/>
      <c r="W8" s="1011"/>
      <c r="X8" s="1011"/>
      <c r="Y8" s="1012"/>
      <c r="Z8" s="999"/>
      <c r="AA8" s="1007"/>
      <c r="AB8" s="991"/>
      <c r="AC8" s="992"/>
      <c r="AD8" s="993"/>
      <c r="AE8" s="992"/>
      <c r="AF8" s="992"/>
      <c r="AG8" s="993"/>
      <c r="AH8" s="993"/>
      <c r="AI8" s="992"/>
      <c r="AJ8" s="993"/>
      <c r="AK8" s="994"/>
    </row>
    <row r="9" spans="1:38">
      <c r="A9" s="718">
        <v>2012</v>
      </c>
      <c r="B9" s="719">
        <v>43749</v>
      </c>
      <c r="C9" s="711">
        <v>7203</v>
      </c>
      <c r="D9" s="712">
        <v>23217</v>
      </c>
      <c r="E9" s="712">
        <v>8502</v>
      </c>
      <c r="F9" s="712">
        <v>20532</v>
      </c>
      <c r="G9" s="712">
        <v>5734</v>
      </c>
      <c r="H9" s="1288"/>
      <c r="I9" s="1289"/>
      <c r="J9" s="1289"/>
      <c r="K9" s="1289"/>
      <c r="L9" s="1289"/>
      <c r="M9" s="1289"/>
      <c r="O9" s="720"/>
      <c r="P9" s="995" t="s">
        <v>2</v>
      </c>
      <c r="Q9" s="1000">
        <v>21</v>
      </c>
      <c r="R9" s="1000">
        <v>0</v>
      </c>
      <c r="S9" s="1000">
        <v>21</v>
      </c>
      <c r="T9" s="1000">
        <v>10</v>
      </c>
      <c r="U9" s="1000">
        <v>0</v>
      </c>
      <c r="V9" s="1000">
        <v>10</v>
      </c>
      <c r="W9" s="1000">
        <v>11</v>
      </c>
      <c r="X9" s="1000">
        <v>0</v>
      </c>
      <c r="Y9" s="1001">
        <v>11</v>
      </c>
      <c r="Z9" s="999"/>
      <c r="AA9" s="1004"/>
      <c r="AB9" s="995" t="s">
        <v>2</v>
      </c>
      <c r="AC9" s="996">
        <v>285872</v>
      </c>
      <c r="AD9" s="996">
        <v>0</v>
      </c>
      <c r="AE9" s="996">
        <v>285872</v>
      </c>
      <c r="AF9" s="996">
        <v>318412</v>
      </c>
      <c r="AG9" s="996">
        <v>0</v>
      </c>
      <c r="AH9" s="996">
        <v>318412</v>
      </c>
      <c r="AI9" s="996">
        <v>256290</v>
      </c>
      <c r="AJ9" s="996">
        <v>0</v>
      </c>
      <c r="AK9" s="997">
        <v>256290</v>
      </c>
    </row>
    <row r="10" spans="1:38">
      <c r="A10" s="718">
        <v>2013</v>
      </c>
      <c r="B10" s="719">
        <v>42759</v>
      </c>
      <c r="C10" s="711">
        <v>9533</v>
      </c>
      <c r="D10" s="712">
        <v>22426</v>
      </c>
      <c r="E10" s="712">
        <v>11272</v>
      </c>
      <c r="F10" s="712">
        <v>20333</v>
      </c>
      <c r="G10" s="712">
        <v>7616</v>
      </c>
      <c r="H10" s="1288"/>
      <c r="I10" s="1289"/>
      <c r="J10" s="1289"/>
      <c r="K10" s="1289"/>
      <c r="L10" s="1289"/>
      <c r="M10" s="1289"/>
      <c r="N10" s="713"/>
      <c r="O10" s="713"/>
      <c r="P10" s="995">
        <v>20</v>
      </c>
      <c r="Q10" s="1000">
        <v>0</v>
      </c>
      <c r="R10" s="1000">
        <v>0</v>
      </c>
      <c r="S10" s="1000">
        <v>0</v>
      </c>
      <c r="T10" s="1000">
        <v>0</v>
      </c>
      <c r="U10" s="1000">
        <v>0</v>
      </c>
      <c r="V10" s="1000">
        <v>0</v>
      </c>
      <c r="W10" s="1000">
        <v>0</v>
      </c>
      <c r="X10" s="1000">
        <v>0</v>
      </c>
      <c r="Y10" s="1001">
        <v>0</v>
      </c>
      <c r="Z10" s="999"/>
      <c r="AA10" s="1007"/>
      <c r="AB10" s="995">
        <v>20</v>
      </c>
      <c r="AC10" s="996">
        <v>0</v>
      </c>
      <c r="AD10" s="996">
        <v>0</v>
      </c>
      <c r="AE10" s="996">
        <v>0</v>
      </c>
      <c r="AF10" s="996">
        <v>0</v>
      </c>
      <c r="AG10" s="996">
        <v>0</v>
      </c>
      <c r="AH10" s="996">
        <v>0</v>
      </c>
      <c r="AI10" s="996">
        <v>0</v>
      </c>
      <c r="AJ10" s="996">
        <v>0</v>
      </c>
      <c r="AK10" s="997">
        <v>0</v>
      </c>
    </row>
    <row r="11" spans="1:38">
      <c r="A11" s="718">
        <v>2014</v>
      </c>
      <c r="B11" s="719">
        <v>41912</v>
      </c>
      <c r="C11" s="711">
        <v>12078</v>
      </c>
      <c r="D11" s="712">
        <v>21837</v>
      </c>
      <c r="E11" s="712">
        <v>14298</v>
      </c>
      <c r="F11" s="712">
        <v>20075</v>
      </c>
      <c r="G11" s="712">
        <v>9663</v>
      </c>
      <c r="H11" s="1288"/>
      <c r="I11" s="1289"/>
      <c r="J11" s="1289"/>
      <c r="K11" s="1289"/>
      <c r="L11" s="1289"/>
      <c r="M11" s="1289"/>
      <c r="N11" s="713"/>
      <c r="O11" s="713"/>
      <c r="P11" s="998">
        <v>21</v>
      </c>
      <c r="Q11" s="1000">
        <v>1</v>
      </c>
      <c r="R11" s="1000">
        <v>0</v>
      </c>
      <c r="S11" s="1000">
        <v>1</v>
      </c>
      <c r="T11" s="1000">
        <v>1</v>
      </c>
      <c r="U11" s="1000">
        <v>0</v>
      </c>
      <c r="V11" s="1000">
        <v>1</v>
      </c>
      <c r="W11" s="1000">
        <v>0</v>
      </c>
      <c r="X11" s="1000">
        <v>0</v>
      </c>
      <c r="Y11" s="1001">
        <v>0</v>
      </c>
      <c r="Z11" s="999"/>
      <c r="AA11" s="1007"/>
      <c r="AB11" s="998">
        <v>21</v>
      </c>
      <c r="AC11" s="996">
        <v>253688</v>
      </c>
      <c r="AD11" s="996">
        <v>0</v>
      </c>
      <c r="AE11" s="996">
        <v>253688</v>
      </c>
      <c r="AF11" s="996">
        <v>253688</v>
      </c>
      <c r="AG11" s="996">
        <v>0</v>
      </c>
      <c r="AH11" s="996">
        <v>253688</v>
      </c>
      <c r="AI11" s="996">
        <v>0</v>
      </c>
      <c r="AJ11" s="996">
        <v>0</v>
      </c>
      <c r="AK11" s="997">
        <v>0</v>
      </c>
    </row>
    <row r="12" spans="1:38">
      <c r="A12" s="718">
        <v>2015</v>
      </c>
      <c r="B12" s="719">
        <v>41149</v>
      </c>
      <c r="C12" s="711">
        <v>16060</v>
      </c>
      <c r="D12" s="712">
        <v>21347</v>
      </c>
      <c r="E12" s="712">
        <v>19037</v>
      </c>
      <c r="F12" s="712">
        <v>19802</v>
      </c>
      <c r="G12" s="712">
        <v>12851</v>
      </c>
      <c r="H12" s="1288"/>
      <c r="I12" s="1289"/>
      <c r="J12" s="1289"/>
      <c r="K12" s="1289"/>
      <c r="L12" s="1289"/>
      <c r="M12" s="1289"/>
      <c r="N12" s="713"/>
      <c r="O12" s="713"/>
      <c r="P12" s="995">
        <v>22</v>
      </c>
      <c r="Q12" s="1000">
        <v>0</v>
      </c>
      <c r="R12" s="1000">
        <v>0</v>
      </c>
      <c r="S12" s="1000">
        <v>0</v>
      </c>
      <c r="T12" s="1000">
        <v>0</v>
      </c>
      <c r="U12" s="1000">
        <v>0</v>
      </c>
      <c r="V12" s="1000">
        <v>0</v>
      </c>
      <c r="W12" s="1000">
        <v>0</v>
      </c>
      <c r="X12" s="1000">
        <v>0</v>
      </c>
      <c r="Y12" s="1001">
        <v>0</v>
      </c>
      <c r="Z12" s="999"/>
      <c r="AA12" s="1007"/>
      <c r="AB12" s="995">
        <v>22</v>
      </c>
      <c r="AC12" s="996">
        <v>0</v>
      </c>
      <c r="AD12" s="996">
        <v>0</v>
      </c>
      <c r="AE12" s="996">
        <v>0</v>
      </c>
      <c r="AF12" s="996">
        <v>0</v>
      </c>
      <c r="AG12" s="996">
        <v>0</v>
      </c>
      <c r="AH12" s="996">
        <v>0</v>
      </c>
      <c r="AI12" s="996">
        <v>0</v>
      </c>
      <c r="AJ12" s="996">
        <v>0</v>
      </c>
      <c r="AK12" s="997">
        <v>0</v>
      </c>
    </row>
    <row r="13" spans="1:38">
      <c r="A13" s="718">
        <v>2016</v>
      </c>
      <c r="B13" s="719">
        <v>40469</v>
      </c>
      <c r="C13" s="711">
        <v>21695</v>
      </c>
      <c r="D13" s="712">
        <v>21085</v>
      </c>
      <c r="E13" s="712">
        <v>25687</v>
      </c>
      <c r="F13" s="712">
        <v>19384</v>
      </c>
      <c r="G13" s="712">
        <v>17353</v>
      </c>
      <c r="H13" s="1288"/>
      <c r="I13" s="1289"/>
      <c r="J13" s="1289"/>
      <c r="K13" s="1289"/>
      <c r="L13" s="1289"/>
      <c r="M13" s="1289"/>
      <c r="N13" s="713"/>
      <c r="O13" s="713"/>
      <c r="P13" s="998">
        <v>23</v>
      </c>
      <c r="Q13" s="1000">
        <v>0</v>
      </c>
      <c r="R13" s="1000">
        <v>0</v>
      </c>
      <c r="S13" s="1000">
        <v>0</v>
      </c>
      <c r="T13" s="1000">
        <v>0</v>
      </c>
      <c r="U13" s="1000">
        <v>0</v>
      </c>
      <c r="V13" s="1000">
        <v>0</v>
      </c>
      <c r="W13" s="1000">
        <v>0</v>
      </c>
      <c r="X13" s="1000">
        <v>0</v>
      </c>
      <c r="Y13" s="1001">
        <v>0</v>
      </c>
      <c r="Z13" s="999"/>
      <c r="AA13" s="1007"/>
      <c r="AB13" s="998">
        <v>23</v>
      </c>
      <c r="AC13" s="996">
        <v>0</v>
      </c>
      <c r="AD13" s="996">
        <v>0</v>
      </c>
      <c r="AE13" s="996">
        <v>0</v>
      </c>
      <c r="AF13" s="996">
        <v>0</v>
      </c>
      <c r="AG13" s="996">
        <v>0</v>
      </c>
      <c r="AH13" s="996">
        <v>0</v>
      </c>
      <c r="AI13" s="996">
        <v>0</v>
      </c>
      <c r="AJ13" s="996">
        <v>0</v>
      </c>
      <c r="AK13" s="997">
        <v>0</v>
      </c>
    </row>
    <row r="14" spans="1:38">
      <c r="A14" s="718">
        <v>2017</v>
      </c>
      <c r="B14" s="719">
        <v>39878</v>
      </c>
      <c r="C14" s="711">
        <v>29078</v>
      </c>
      <c r="D14" s="712">
        <v>20973</v>
      </c>
      <c r="E14" s="712">
        <v>34370</v>
      </c>
      <c r="F14" s="712">
        <v>18905</v>
      </c>
      <c r="G14" s="712">
        <v>23208</v>
      </c>
      <c r="H14" s="1288"/>
      <c r="I14" s="1289"/>
      <c r="J14" s="1289"/>
      <c r="K14" s="1289"/>
      <c r="L14" s="1289"/>
      <c r="M14" s="1289"/>
      <c r="N14" s="713"/>
      <c r="O14" s="713"/>
      <c r="P14" s="995">
        <v>24</v>
      </c>
      <c r="Q14" s="1000">
        <v>1</v>
      </c>
      <c r="R14" s="1000">
        <v>0</v>
      </c>
      <c r="S14" s="1000">
        <v>1</v>
      </c>
      <c r="T14" s="1000">
        <v>0</v>
      </c>
      <c r="U14" s="1000">
        <v>0</v>
      </c>
      <c r="V14" s="1000">
        <v>0</v>
      </c>
      <c r="W14" s="1000">
        <v>1</v>
      </c>
      <c r="X14" s="1000">
        <v>0</v>
      </c>
      <c r="Y14" s="1001">
        <v>1</v>
      </c>
      <c r="Z14" s="999"/>
      <c r="AA14" s="1007"/>
      <c r="AB14" s="995">
        <v>24</v>
      </c>
      <c r="AC14" s="996">
        <v>324102</v>
      </c>
      <c r="AD14" s="996">
        <v>0</v>
      </c>
      <c r="AE14" s="996">
        <v>324102</v>
      </c>
      <c r="AF14" s="996">
        <v>0</v>
      </c>
      <c r="AG14" s="996">
        <v>0</v>
      </c>
      <c r="AH14" s="996">
        <v>0</v>
      </c>
      <c r="AI14" s="996">
        <v>324102</v>
      </c>
      <c r="AJ14" s="996">
        <v>0</v>
      </c>
      <c r="AK14" s="997">
        <v>324102</v>
      </c>
    </row>
    <row r="15" spans="1:38">
      <c r="A15" s="718">
        <v>2018</v>
      </c>
      <c r="B15" s="719">
        <v>39395</v>
      </c>
      <c r="C15" s="711">
        <v>38269</v>
      </c>
      <c r="D15" s="712">
        <v>20838</v>
      </c>
      <c r="E15" s="712">
        <v>45309</v>
      </c>
      <c r="F15" s="712">
        <v>18557</v>
      </c>
      <c r="G15" s="712">
        <v>30363</v>
      </c>
      <c r="H15" s="1288"/>
      <c r="I15" s="1289"/>
      <c r="J15" s="1289"/>
      <c r="K15" s="1289"/>
      <c r="L15" s="1289"/>
      <c r="M15" s="1289"/>
      <c r="N15" s="713"/>
      <c r="O15" s="713"/>
      <c r="P15" s="998">
        <v>25</v>
      </c>
      <c r="Q15" s="1000">
        <v>0</v>
      </c>
      <c r="R15" s="1000">
        <v>0</v>
      </c>
      <c r="S15" s="1000">
        <v>0</v>
      </c>
      <c r="T15" s="1000">
        <v>0</v>
      </c>
      <c r="U15" s="1000">
        <v>0</v>
      </c>
      <c r="V15" s="1000">
        <v>0</v>
      </c>
      <c r="W15" s="1000">
        <v>0</v>
      </c>
      <c r="X15" s="1000">
        <v>0</v>
      </c>
      <c r="Y15" s="1001">
        <v>0</v>
      </c>
      <c r="Z15" s="999"/>
      <c r="AA15" s="1007"/>
      <c r="AB15" s="998">
        <v>25</v>
      </c>
      <c r="AC15" s="996">
        <v>0</v>
      </c>
      <c r="AD15" s="996">
        <v>0</v>
      </c>
      <c r="AE15" s="996">
        <v>0</v>
      </c>
      <c r="AF15" s="996">
        <v>0</v>
      </c>
      <c r="AG15" s="996">
        <v>0</v>
      </c>
      <c r="AH15" s="996">
        <v>0</v>
      </c>
      <c r="AI15" s="996">
        <v>0</v>
      </c>
      <c r="AJ15" s="996">
        <v>0</v>
      </c>
      <c r="AK15" s="997">
        <v>0</v>
      </c>
    </row>
    <row r="16" spans="1:38">
      <c r="A16" s="718">
        <v>2019</v>
      </c>
      <c r="B16" s="719">
        <v>39012</v>
      </c>
      <c r="C16" s="711">
        <v>50004</v>
      </c>
      <c r="D16" s="712">
        <v>20938</v>
      </c>
      <c r="E16" s="712">
        <v>59176</v>
      </c>
      <c r="F16" s="712">
        <v>18074</v>
      </c>
      <c r="G16" s="742">
        <v>39378</v>
      </c>
      <c r="H16" s="743">
        <v>37749</v>
      </c>
      <c r="I16" s="744">
        <v>51802</v>
      </c>
      <c r="J16" s="724">
        <v>20329</v>
      </c>
      <c r="K16" s="724">
        <v>61265</v>
      </c>
      <c r="L16" s="724">
        <v>17420</v>
      </c>
      <c r="M16" s="725">
        <v>40759</v>
      </c>
      <c r="N16" s="713"/>
      <c r="O16" s="713"/>
      <c r="P16" s="995">
        <v>26</v>
      </c>
      <c r="Q16" s="1000">
        <v>1</v>
      </c>
      <c r="R16" s="1000">
        <v>0</v>
      </c>
      <c r="S16" s="1000">
        <v>1</v>
      </c>
      <c r="T16" s="1000">
        <v>0</v>
      </c>
      <c r="U16" s="1000">
        <v>0</v>
      </c>
      <c r="V16" s="1000">
        <v>0</v>
      </c>
      <c r="W16" s="1000">
        <v>1</v>
      </c>
      <c r="X16" s="1000">
        <v>0</v>
      </c>
      <c r="Y16" s="1001">
        <v>1</v>
      </c>
      <c r="Z16" s="999"/>
      <c r="AA16" s="1007"/>
      <c r="AB16" s="995">
        <v>26</v>
      </c>
      <c r="AC16" s="996">
        <v>446846</v>
      </c>
      <c r="AD16" s="996">
        <v>0</v>
      </c>
      <c r="AE16" s="996">
        <v>446846</v>
      </c>
      <c r="AF16" s="996">
        <v>0</v>
      </c>
      <c r="AG16" s="996">
        <v>0</v>
      </c>
      <c r="AH16" s="996">
        <v>0</v>
      </c>
      <c r="AI16" s="996">
        <v>446846</v>
      </c>
      <c r="AJ16" s="996">
        <v>0</v>
      </c>
      <c r="AK16" s="997">
        <v>446846</v>
      </c>
    </row>
    <row r="17" spans="1:37">
      <c r="A17" s="718">
        <v>2020</v>
      </c>
      <c r="B17" s="719">
        <v>38235</v>
      </c>
      <c r="C17" s="711">
        <v>68321</v>
      </c>
      <c r="D17" s="712">
        <v>20701</v>
      </c>
      <c r="E17" s="712">
        <v>80719</v>
      </c>
      <c r="F17" s="712">
        <v>17534</v>
      </c>
      <c r="G17" s="745">
        <v>53684</v>
      </c>
      <c r="H17" s="743">
        <v>36926</v>
      </c>
      <c r="I17" s="744">
        <v>68335</v>
      </c>
      <c r="J17" s="724">
        <v>20020</v>
      </c>
      <c r="K17" s="724">
        <v>80725</v>
      </c>
      <c r="L17" s="724">
        <v>16906</v>
      </c>
      <c r="M17" s="725">
        <v>53663</v>
      </c>
      <c r="N17" s="713"/>
      <c r="O17" s="713"/>
      <c r="P17" s="998">
        <v>27</v>
      </c>
      <c r="Q17" s="1000">
        <v>1</v>
      </c>
      <c r="R17" s="1000">
        <v>0</v>
      </c>
      <c r="S17" s="1000">
        <v>1</v>
      </c>
      <c r="T17" s="1000">
        <v>0</v>
      </c>
      <c r="U17" s="1000">
        <v>0</v>
      </c>
      <c r="V17" s="1000">
        <v>0</v>
      </c>
      <c r="W17" s="1000">
        <v>1</v>
      </c>
      <c r="X17" s="1000">
        <v>0</v>
      </c>
      <c r="Y17" s="1001">
        <v>1</v>
      </c>
      <c r="Z17" s="999"/>
      <c r="AA17" s="1007"/>
      <c r="AB17" s="998">
        <v>27</v>
      </c>
      <c r="AC17" s="996">
        <v>329522</v>
      </c>
      <c r="AD17" s="996">
        <v>0</v>
      </c>
      <c r="AE17" s="996">
        <v>329522</v>
      </c>
      <c r="AF17" s="996">
        <v>0</v>
      </c>
      <c r="AG17" s="996">
        <v>0</v>
      </c>
      <c r="AH17" s="996">
        <v>0</v>
      </c>
      <c r="AI17" s="996">
        <v>329522</v>
      </c>
      <c r="AJ17" s="996">
        <v>0</v>
      </c>
      <c r="AK17" s="997">
        <v>329522</v>
      </c>
    </row>
    <row r="18" spans="1:37">
      <c r="A18" s="718">
        <v>2021</v>
      </c>
      <c r="B18" s="719">
        <v>36998</v>
      </c>
      <c r="C18" s="711">
        <v>93351</v>
      </c>
      <c r="D18" s="712">
        <v>20042</v>
      </c>
      <c r="E18" s="712">
        <v>110372</v>
      </c>
      <c r="F18" s="712">
        <v>16956</v>
      </c>
      <c r="G18" s="745">
        <v>73233</v>
      </c>
      <c r="H18" s="743">
        <v>35297</v>
      </c>
      <c r="I18" s="744">
        <v>93455</v>
      </c>
      <c r="J18" s="724">
        <v>19171</v>
      </c>
      <c r="K18" s="724">
        <v>110405</v>
      </c>
      <c r="L18" s="724">
        <v>16126</v>
      </c>
      <c r="M18" s="725">
        <v>73304</v>
      </c>
      <c r="N18" s="713"/>
      <c r="O18" s="713"/>
      <c r="P18" s="995">
        <v>28</v>
      </c>
      <c r="Q18" s="1000">
        <v>1</v>
      </c>
      <c r="R18" s="1000">
        <v>0</v>
      </c>
      <c r="S18" s="1000">
        <v>1</v>
      </c>
      <c r="T18" s="1000">
        <v>0</v>
      </c>
      <c r="U18" s="1000">
        <v>0</v>
      </c>
      <c r="V18" s="1000">
        <v>0</v>
      </c>
      <c r="W18" s="1000">
        <v>1</v>
      </c>
      <c r="X18" s="1000">
        <v>0</v>
      </c>
      <c r="Y18" s="1001">
        <v>1</v>
      </c>
      <c r="Z18" s="999"/>
      <c r="AA18" s="1007"/>
      <c r="AB18" s="995">
        <v>28</v>
      </c>
      <c r="AC18" s="996">
        <v>253014</v>
      </c>
      <c r="AD18" s="996">
        <v>0</v>
      </c>
      <c r="AE18" s="996">
        <v>253014</v>
      </c>
      <c r="AF18" s="996">
        <v>0</v>
      </c>
      <c r="AG18" s="996">
        <v>0</v>
      </c>
      <c r="AH18" s="996">
        <v>0</v>
      </c>
      <c r="AI18" s="996">
        <v>253014</v>
      </c>
      <c r="AJ18" s="996">
        <v>0</v>
      </c>
      <c r="AK18" s="997">
        <v>253014</v>
      </c>
    </row>
    <row r="19" spans="1:37">
      <c r="A19" s="718">
        <v>2022</v>
      </c>
      <c r="B19" s="719">
        <v>36104</v>
      </c>
      <c r="C19" s="711">
        <v>133971</v>
      </c>
      <c r="D19" s="712">
        <v>19460</v>
      </c>
      <c r="E19" s="712">
        <v>159175</v>
      </c>
      <c r="F19" s="712">
        <v>16644</v>
      </c>
      <c r="G19" s="745">
        <v>104503</v>
      </c>
      <c r="H19" s="743">
        <v>34565</v>
      </c>
      <c r="I19" s="744">
        <v>134188</v>
      </c>
      <c r="J19" s="724">
        <v>18685</v>
      </c>
      <c r="K19" s="724">
        <v>159443</v>
      </c>
      <c r="L19" s="724">
        <v>15880</v>
      </c>
      <c r="M19" s="725">
        <v>104471</v>
      </c>
      <c r="N19" s="713"/>
      <c r="O19" s="713"/>
      <c r="P19" s="998">
        <v>29</v>
      </c>
      <c r="Q19" s="1000">
        <v>2</v>
      </c>
      <c r="R19" s="1000">
        <v>0</v>
      </c>
      <c r="S19" s="1000">
        <v>2</v>
      </c>
      <c r="T19" s="1000">
        <v>1</v>
      </c>
      <c r="U19" s="1000">
        <v>0</v>
      </c>
      <c r="V19" s="1000">
        <v>1</v>
      </c>
      <c r="W19" s="1000">
        <v>1</v>
      </c>
      <c r="X19" s="1000">
        <v>0</v>
      </c>
      <c r="Y19" s="1001">
        <v>1</v>
      </c>
      <c r="Z19" s="999"/>
      <c r="AA19" s="1007"/>
      <c r="AB19" s="998">
        <v>29</v>
      </c>
      <c r="AC19" s="996">
        <v>96612</v>
      </c>
      <c r="AD19" s="996">
        <v>0</v>
      </c>
      <c r="AE19" s="996">
        <v>96612</v>
      </c>
      <c r="AF19" s="996">
        <v>48806</v>
      </c>
      <c r="AG19" s="996">
        <v>0</v>
      </c>
      <c r="AH19" s="996">
        <v>48806</v>
      </c>
      <c r="AI19" s="996">
        <v>144419</v>
      </c>
      <c r="AJ19" s="996">
        <v>0</v>
      </c>
      <c r="AK19" s="997">
        <v>144419</v>
      </c>
    </row>
    <row r="20" spans="1:37">
      <c r="A20" s="718">
        <v>2023</v>
      </c>
      <c r="B20" s="719">
        <v>34856</v>
      </c>
      <c r="C20" s="711">
        <v>253231</v>
      </c>
      <c r="D20" s="712">
        <v>18776</v>
      </c>
      <c r="E20" s="712">
        <v>301842</v>
      </c>
      <c r="F20" s="712">
        <v>16080</v>
      </c>
      <c r="G20" s="745">
        <v>196469</v>
      </c>
      <c r="H20" s="743">
        <v>33796</v>
      </c>
      <c r="I20" s="744">
        <v>254136</v>
      </c>
      <c r="J20" s="724">
        <v>18410</v>
      </c>
      <c r="K20" s="724">
        <v>302343</v>
      </c>
      <c r="L20" s="724">
        <v>15386</v>
      </c>
      <c r="M20" s="725">
        <v>196455</v>
      </c>
      <c r="P20" s="995">
        <v>30</v>
      </c>
      <c r="Q20" s="1000">
        <v>3</v>
      </c>
      <c r="R20" s="1000">
        <v>1</v>
      </c>
      <c r="S20" s="1000">
        <v>2</v>
      </c>
      <c r="T20" s="1000">
        <v>2</v>
      </c>
      <c r="U20" s="1000">
        <v>1</v>
      </c>
      <c r="V20" s="1000">
        <v>1</v>
      </c>
      <c r="W20" s="1000">
        <v>1</v>
      </c>
      <c r="X20" s="1000">
        <v>0</v>
      </c>
      <c r="Y20" s="1001">
        <v>1</v>
      </c>
      <c r="Z20" s="999"/>
      <c r="AA20" s="990"/>
      <c r="AB20" s="995">
        <v>30</v>
      </c>
      <c r="AC20" s="996">
        <v>364418</v>
      </c>
      <c r="AD20" s="996">
        <v>280431</v>
      </c>
      <c r="AE20" s="996">
        <v>406411</v>
      </c>
      <c r="AF20" s="996">
        <v>329821</v>
      </c>
      <c r="AG20" s="996">
        <v>280431</v>
      </c>
      <c r="AH20" s="996">
        <v>379211</v>
      </c>
      <c r="AI20" s="996">
        <v>433611</v>
      </c>
      <c r="AJ20" s="996">
        <v>0</v>
      </c>
      <c r="AK20" s="997">
        <v>433611</v>
      </c>
    </row>
    <row r="21" spans="1:37">
      <c r="A21" s="748">
        <v>45292</v>
      </c>
      <c r="B21" s="719">
        <v>34373</v>
      </c>
      <c r="C21" s="711">
        <v>371015</v>
      </c>
      <c r="D21" s="712">
        <v>18560</v>
      </c>
      <c r="E21" s="712">
        <v>442017</v>
      </c>
      <c r="F21" s="712">
        <v>15813</v>
      </c>
      <c r="G21" s="721">
        <v>287678</v>
      </c>
      <c r="H21" s="749">
        <v>33366</v>
      </c>
      <c r="I21" s="744">
        <v>372343</v>
      </c>
      <c r="J21" s="724">
        <v>18234</v>
      </c>
      <c r="K21" s="724">
        <v>442653</v>
      </c>
      <c r="L21" s="724">
        <v>15132</v>
      </c>
      <c r="M21" s="725">
        <v>287620</v>
      </c>
      <c r="N21" s="747"/>
      <c r="O21" s="747"/>
      <c r="P21" s="998">
        <v>31</v>
      </c>
      <c r="Q21" s="1000">
        <v>2</v>
      </c>
      <c r="R21" s="1000">
        <v>0</v>
      </c>
      <c r="S21" s="1000">
        <v>2</v>
      </c>
      <c r="T21" s="1000">
        <v>0</v>
      </c>
      <c r="U21" s="1000">
        <v>0</v>
      </c>
      <c r="V21" s="1000">
        <v>0</v>
      </c>
      <c r="W21" s="1000">
        <v>2</v>
      </c>
      <c r="X21" s="1000">
        <v>0</v>
      </c>
      <c r="Y21" s="1001">
        <v>2</v>
      </c>
      <c r="Z21" s="999"/>
      <c r="AA21" s="1008"/>
      <c r="AB21" s="998">
        <v>31</v>
      </c>
      <c r="AC21" s="996">
        <v>349932</v>
      </c>
      <c r="AD21" s="996">
        <v>0</v>
      </c>
      <c r="AE21" s="996">
        <v>349932</v>
      </c>
      <c r="AF21" s="996">
        <v>0</v>
      </c>
      <c r="AG21" s="996">
        <v>0</v>
      </c>
      <c r="AH21" s="996">
        <v>0</v>
      </c>
      <c r="AI21" s="996">
        <v>349932</v>
      </c>
      <c r="AJ21" s="996">
        <v>0</v>
      </c>
      <c r="AK21" s="997">
        <v>349932</v>
      </c>
    </row>
    <row r="22" spans="1:37">
      <c r="A22" s="748">
        <v>45323</v>
      </c>
      <c r="B22" s="719">
        <v>34289</v>
      </c>
      <c r="C22" s="711">
        <v>371607</v>
      </c>
      <c r="D22" s="712">
        <v>18552</v>
      </c>
      <c r="E22" s="712">
        <v>442979</v>
      </c>
      <c r="F22" s="712">
        <v>15737</v>
      </c>
      <c r="G22" s="721">
        <v>287468</v>
      </c>
      <c r="H22" s="749">
        <v>33271</v>
      </c>
      <c r="I22" s="744">
        <v>372862</v>
      </c>
      <c r="J22" s="724">
        <v>18224</v>
      </c>
      <c r="K22" s="724">
        <v>443437</v>
      </c>
      <c r="L22" s="724">
        <v>15047</v>
      </c>
      <c r="M22" s="725">
        <v>287387</v>
      </c>
      <c r="P22" s="995">
        <v>32</v>
      </c>
      <c r="Q22" s="1000">
        <v>3</v>
      </c>
      <c r="R22" s="1000">
        <v>0</v>
      </c>
      <c r="S22" s="1000">
        <v>3</v>
      </c>
      <c r="T22" s="1000">
        <v>1</v>
      </c>
      <c r="U22" s="1000">
        <v>0</v>
      </c>
      <c r="V22" s="1000">
        <v>1</v>
      </c>
      <c r="W22" s="1000">
        <v>2</v>
      </c>
      <c r="X22" s="1000">
        <v>0</v>
      </c>
      <c r="Y22" s="1001">
        <v>2</v>
      </c>
      <c r="Z22" s="999"/>
      <c r="AA22" s="990"/>
      <c r="AB22" s="995">
        <v>32</v>
      </c>
      <c r="AC22" s="996">
        <v>287252</v>
      </c>
      <c r="AD22" s="996">
        <v>0</v>
      </c>
      <c r="AE22" s="996">
        <v>287252</v>
      </c>
      <c r="AF22" s="996">
        <v>415916</v>
      </c>
      <c r="AG22" s="996">
        <v>0</v>
      </c>
      <c r="AH22" s="996">
        <v>415916</v>
      </c>
      <c r="AI22" s="996">
        <v>222920</v>
      </c>
      <c r="AJ22" s="996">
        <v>0</v>
      </c>
      <c r="AK22" s="997">
        <v>222920</v>
      </c>
    </row>
    <row r="23" spans="1:37">
      <c r="A23" s="748">
        <v>45352</v>
      </c>
      <c r="B23" s="719">
        <v>34280</v>
      </c>
      <c r="C23" s="711">
        <v>439428</v>
      </c>
      <c r="D23" s="712">
        <v>18545</v>
      </c>
      <c r="E23" s="712">
        <v>523799</v>
      </c>
      <c r="F23" s="712">
        <v>15735</v>
      </c>
      <c r="G23" s="721">
        <v>339989</v>
      </c>
      <c r="H23" s="749">
        <v>33242</v>
      </c>
      <c r="I23" s="744">
        <v>441049</v>
      </c>
      <c r="J23" s="724">
        <v>18211</v>
      </c>
      <c r="K23" s="724">
        <v>524513</v>
      </c>
      <c r="L23" s="724">
        <v>15031</v>
      </c>
      <c r="M23" s="725">
        <v>339928</v>
      </c>
      <c r="P23" s="998">
        <v>33</v>
      </c>
      <c r="Q23" s="1000">
        <v>2</v>
      </c>
      <c r="R23" s="1000">
        <v>0</v>
      </c>
      <c r="S23" s="1000">
        <v>2</v>
      </c>
      <c r="T23" s="1000">
        <v>0</v>
      </c>
      <c r="U23" s="1000">
        <v>0</v>
      </c>
      <c r="V23" s="1000">
        <v>0</v>
      </c>
      <c r="W23" s="1000">
        <v>2</v>
      </c>
      <c r="X23" s="1000">
        <v>0</v>
      </c>
      <c r="Y23" s="1001">
        <v>2</v>
      </c>
      <c r="Z23" s="999"/>
      <c r="AA23" s="990"/>
      <c r="AB23" s="998">
        <v>33</v>
      </c>
      <c r="AC23" s="996">
        <v>289492</v>
      </c>
      <c r="AD23" s="996">
        <v>0</v>
      </c>
      <c r="AE23" s="996">
        <v>289492</v>
      </c>
      <c r="AF23" s="996">
        <v>0</v>
      </c>
      <c r="AG23" s="996">
        <v>0</v>
      </c>
      <c r="AH23" s="996">
        <v>0</v>
      </c>
      <c r="AI23" s="996">
        <v>289492</v>
      </c>
      <c r="AJ23" s="996">
        <v>0</v>
      </c>
      <c r="AK23" s="997">
        <v>289492</v>
      </c>
    </row>
    <row r="24" spans="1:37">
      <c r="H24" s="752"/>
      <c r="I24" s="752"/>
      <c r="J24" s="753"/>
      <c r="K24" s="753"/>
      <c r="L24" s="753"/>
      <c r="M24" s="753"/>
      <c r="P24" s="995">
        <v>34</v>
      </c>
      <c r="Q24" s="1000">
        <v>7</v>
      </c>
      <c r="R24" s="1000">
        <v>0</v>
      </c>
      <c r="S24" s="1000">
        <v>7</v>
      </c>
      <c r="T24" s="1000">
        <v>3</v>
      </c>
      <c r="U24" s="1000">
        <v>0</v>
      </c>
      <c r="V24" s="1000">
        <v>3</v>
      </c>
      <c r="W24" s="1000">
        <v>4</v>
      </c>
      <c r="X24" s="1000">
        <v>0</v>
      </c>
      <c r="Y24" s="1001">
        <v>4</v>
      </c>
      <c r="Z24" s="999"/>
      <c r="AA24" s="990"/>
      <c r="AB24" s="995">
        <v>34</v>
      </c>
      <c r="AC24" s="996">
        <v>216152</v>
      </c>
      <c r="AD24" s="996">
        <v>0</v>
      </c>
      <c r="AE24" s="996">
        <v>216152</v>
      </c>
      <c r="AF24" s="996">
        <v>262506</v>
      </c>
      <c r="AG24" s="996">
        <v>0</v>
      </c>
      <c r="AH24" s="996">
        <v>262506</v>
      </c>
      <c r="AI24" s="996">
        <v>181387</v>
      </c>
      <c r="AJ24" s="996">
        <v>0</v>
      </c>
      <c r="AK24" s="997">
        <v>181387</v>
      </c>
    </row>
    <row r="25" spans="1:37" ht="15" customHeight="1">
      <c r="A25" s="751" t="s">
        <v>4</v>
      </c>
      <c r="H25" s="752"/>
      <c r="I25" s="752"/>
      <c r="J25" s="753"/>
      <c r="K25" s="753"/>
      <c r="L25" s="753"/>
      <c r="M25" s="753"/>
      <c r="P25" s="998">
        <v>35</v>
      </c>
      <c r="Q25" s="1000">
        <v>6</v>
      </c>
      <c r="R25" s="1000">
        <v>1</v>
      </c>
      <c r="S25" s="1000">
        <v>5</v>
      </c>
      <c r="T25" s="1000">
        <v>4</v>
      </c>
      <c r="U25" s="1000">
        <v>1</v>
      </c>
      <c r="V25" s="1000">
        <v>3</v>
      </c>
      <c r="W25" s="1000">
        <v>2</v>
      </c>
      <c r="X25" s="1000">
        <v>0</v>
      </c>
      <c r="Y25" s="1001">
        <v>2</v>
      </c>
      <c r="Z25" s="999"/>
      <c r="AA25" s="990"/>
      <c r="AB25" s="998">
        <v>35</v>
      </c>
      <c r="AC25" s="996">
        <v>243613</v>
      </c>
      <c r="AD25" s="996">
        <v>305535</v>
      </c>
      <c r="AE25" s="996">
        <v>231229</v>
      </c>
      <c r="AF25" s="996">
        <v>266040</v>
      </c>
      <c r="AG25" s="996">
        <v>305535</v>
      </c>
      <c r="AH25" s="996">
        <v>252875</v>
      </c>
      <c r="AI25" s="996">
        <v>198760</v>
      </c>
      <c r="AJ25" s="996">
        <v>0</v>
      </c>
      <c r="AK25" s="997">
        <v>198760</v>
      </c>
    </row>
    <row r="26" spans="1:37">
      <c r="A26" s="755" t="s">
        <v>706</v>
      </c>
      <c r="H26" s="752"/>
      <c r="I26" s="752"/>
      <c r="J26" s="753"/>
      <c r="K26" s="753"/>
      <c r="L26" s="753"/>
      <c r="M26" s="753"/>
      <c r="P26" s="995">
        <v>36</v>
      </c>
      <c r="Q26" s="1000">
        <v>4</v>
      </c>
      <c r="R26" s="1000">
        <v>0</v>
      </c>
      <c r="S26" s="1000">
        <v>4</v>
      </c>
      <c r="T26" s="1000">
        <v>2</v>
      </c>
      <c r="U26" s="1000">
        <v>0</v>
      </c>
      <c r="V26" s="1000">
        <v>2</v>
      </c>
      <c r="W26" s="1000">
        <v>2</v>
      </c>
      <c r="X26" s="1000">
        <v>0</v>
      </c>
      <c r="Y26" s="1001">
        <v>2</v>
      </c>
      <c r="Z26" s="999"/>
      <c r="AA26" s="990"/>
      <c r="AB26" s="995">
        <v>36</v>
      </c>
      <c r="AC26" s="996">
        <v>290798</v>
      </c>
      <c r="AD26" s="996">
        <v>0</v>
      </c>
      <c r="AE26" s="996">
        <v>290798</v>
      </c>
      <c r="AF26" s="996">
        <v>293774</v>
      </c>
      <c r="AG26" s="996">
        <v>0</v>
      </c>
      <c r="AH26" s="996">
        <v>293774</v>
      </c>
      <c r="AI26" s="996">
        <v>287821</v>
      </c>
      <c r="AJ26" s="996">
        <v>0</v>
      </c>
      <c r="AK26" s="997">
        <v>287821</v>
      </c>
    </row>
    <row r="27" spans="1:37">
      <c r="A27" s="778" t="s">
        <v>238</v>
      </c>
      <c r="H27" s="752"/>
      <c r="I27" s="752"/>
      <c r="J27" s="753"/>
      <c r="K27" s="753"/>
      <c r="L27" s="753"/>
      <c r="M27" s="753"/>
      <c r="P27" s="998">
        <v>37</v>
      </c>
      <c r="Q27" s="1000">
        <v>6</v>
      </c>
      <c r="R27" s="1000">
        <v>0</v>
      </c>
      <c r="S27" s="1000">
        <v>6</v>
      </c>
      <c r="T27" s="1000">
        <v>0</v>
      </c>
      <c r="U27" s="1000">
        <v>0</v>
      </c>
      <c r="V27" s="1000">
        <v>0</v>
      </c>
      <c r="W27" s="1000">
        <v>6</v>
      </c>
      <c r="X27" s="1000">
        <v>0</v>
      </c>
      <c r="Y27" s="1001">
        <v>6</v>
      </c>
      <c r="Z27" s="999"/>
      <c r="AA27" s="990"/>
      <c r="AB27" s="998">
        <v>37</v>
      </c>
      <c r="AC27" s="996">
        <v>242631</v>
      </c>
      <c r="AD27" s="996">
        <v>0</v>
      </c>
      <c r="AE27" s="996">
        <v>242631</v>
      </c>
      <c r="AF27" s="996">
        <v>0</v>
      </c>
      <c r="AG27" s="996">
        <v>0</v>
      </c>
      <c r="AH27" s="996">
        <v>0</v>
      </c>
      <c r="AI27" s="996">
        <v>242631</v>
      </c>
      <c r="AJ27" s="996">
        <v>0</v>
      </c>
      <c r="AK27" s="997">
        <v>242631</v>
      </c>
    </row>
    <row r="28" spans="1:37">
      <c r="H28" s="752"/>
      <c r="I28" s="752"/>
      <c r="J28" s="753"/>
      <c r="K28" s="753"/>
      <c r="L28" s="753"/>
      <c r="M28" s="753"/>
      <c r="P28" s="995">
        <v>38</v>
      </c>
      <c r="Q28" s="1000">
        <v>10</v>
      </c>
      <c r="R28" s="1000">
        <v>0</v>
      </c>
      <c r="S28" s="1000">
        <v>10</v>
      </c>
      <c r="T28" s="1000">
        <v>0</v>
      </c>
      <c r="U28" s="1000">
        <v>0</v>
      </c>
      <c r="V28" s="1000">
        <v>0</v>
      </c>
      <c r="W28" s="1000">
        <v>10</v>
      </c>
      <c r="X28" s="1000">
        <v>0</v>
      </c>
      <c r="Y28" s="1001">
        <v>10</v>
      </c>
      <c r="Z28" s="999"/>
      <c r="AA28" s="990"/>
      <c r="AB28" s="995">
        <v>38</v>
      </c>
      <c r="AC28" s="996">
        <v>361640</v>
      </c>
      <c r="AD28" s="996">
        <v>0</v>
      </c>
      <c r="AE28" s="996">
        <v>361640</v>
      </c>
      <c r="AF28" s="996">
        <v>0</v>
      </c>
      <c r="AG28" s="996">
        <v>0</v>
      </c>
      <c r="AH28" s="996">
        <v>0</v>
      </c>
      <c r="AI28" s="996">
        <v>361640</v>
      </c>
      <c r="AJ28" s="996">
        <v>0</v>
      </c>
      <c r="AK28" s="997">
        <v>361640</v>
      </c>
    </row>
    <row r="29" spans="1:37">
      <c r="A29" s="758" t="s">
        <v>178</v>
      </c>
      <c r="H29" s="752"/>
      <c r="I29" s="752"/>
      <c r="J29" s="753"/>
      <c r="K29" s="753"/>
      <c r="L29" s="753"/>
      <c r="M29" s="753"/>
      <c r="P29" s="998">
        <v>39</v>
      </c>
      <c r="Q29" s="1000">
        <v>5</v>
      </c>
      <c r="R29" s="1000">
        <v>0</v>
      </c>
      <c r="S29" s="1000">
        <v>5</v>
      </c>
      <c r="T29" s="1000">
        <v>2</v>
      </c>
      <c r="U29" s="1000">
        <v>0</v>
      </c>
      <c r="V29" s="1000">
        <v>2</v>
      </c>
      <c r="W29" s="1000">
        <v>3</v>
      </c>
      <c r="X29" s="1000">
        <v>0</v>
      </c>
      <c r="Y29" s="1001">
        <v>3</v>
      </c>
      <c r="Z29" s="999"/>
      <c r="AA29" s="990"/>
      <c r="AB29" s="998">
        <v>39</v>
      </c>
      <c r="AC29" s="996">
        <v>269533</v>
      </c>
      <c r="AD29" s="996">
        <v>0</v>
      </c>
      <c r="AE29" s="996">
        <v>269533</v>
      </c>
      <c r="AF29" s="996">
        <v>227836</v>
      </c>
      <c r="AG29" s="996">
        <v>0</v>
      </c>
      <c r="AH29" s="996">
        <v>227836</v>
      </c>
      <c r="AI29" s="996">
        <v>297331</v>
      </c>
      <c r="AJ29" s="996">
        <v>0</v>
      </c>
      <c r="AK29" s="997">
        <v>297331</v>
      </c>
    </row>
    <row r="30" spans="1:37">
      <c r="H30" s="752"/>
      <c r="I30" s="752"/>
      <c r="J30" s="753"/>
      <c r="K30" s="753"/>
      <c r="L30" s="753"/>
      <c r="M30" s="753"/>
      <c r="P30" s="995">
        <v>40</v>
      </c>
      <c r="Q30" s="1000">
        <v>13</v>
      </c>
      <c r="R30" s="1000">
        <v>0</v>
      </c>
      <c r="S30" s="1000">
        <v>13</v>
      </c>
      <c r="T30" s="1000">
        <v>7</v>
      </c>
      <c r="U30" s="1000">
        <v>0</v>
      </c>
      <c r="V30" s="1000">
        <v>7</v>
      </c>
      <c r="W30" s="1000">
        <v>6</v>
      </c>
      <c r="X30" s="1000">
        <v>0</v>
      </c>
      <c r="Y30" s="1001">
        <v>6</v>
      </c>
      <c r="Z30" s="999"/>
      <c r="AA30" s="990"/>
      <c r="AB30" s="995">
        <v>40</v>
      </c>
      <c r="AC30" s="996">
        <v>308136</v>
      </c>
      <c r="AD30" s="996">
        <v>0</v>
      </c>
      <c r="AE30" s="996">
        <v>308136</v>
      </c>
      <c r="AF30" s="996">
        <v>265914</v>
      </c>
      <c r="AG30" s="996">
        <v>0</v>
      </c>
      <c r="AH30" s="996">
        <v>265914</v>
      </c>
      <c r="AI30" s="996">
        <v>357394</v>
      </c>
      <c r="AJ30" s="996">
        <v>0</v>
      </c>
      <c r="AK30" s="997">
        <v>357394</v>
      </c>
    </row>
    <row r="31" spans="1:37" ht="15" customHeight="1">
      <c r="H31" s="752"/>
      <c r="I31" s="752"/>
      <c r="J31" s="753"/>
      <c r="K31" s="753"/>
      <c r="L31" s="753"/>
      <c r="M31" s="753"/>
      <c r="P31" s="998">
        <v>41</v>
      </c>
      <c r="Q31" s="1000">
        <v>11</v>
      </c>
      <c r="R31" s="1000">
        <v>0</v>
      </c>
      <c r="S31" s="1000">
        <v>11</v>
      </c>
      <c r="T31" s="1000">
        <v>4</v>
      </c>
      <c r="U31" s="1000">
        <v>0</v>
      </c>
      <c r="V31" s="1000">
        <v>4</v>
      </c>
      <c r="W31" s="1000">
        <v>7</v>
      </c>
      <c r="X31" s="1000">
        <v>0</v>
      </c>
      <c r="Y31" s="1001">
        <v>7</v>
      </c>
      <c r="Z31" s="999"/>
      <c r="AA31" s="990"/>
      <c r="AB31" s="998">
        <v>41</v>
      </c>
      <c r="AC31" s="996">
        <v>300944</v>
      </c>
      <c r="AD31" s="996">
        <v>0</v>
      </c>
      <c r="AE31" s="996">
        <v>300944</v>
      </c>
      <c r="AF31" s="996">
        <v>191667</v>
      </c>
      <c r="AG31" s="996">
        <v>0</v>
      </c>
      <c r="AH31" s="996">
        <v>191667</v>
      </c>
      <c r="AI31" s="996">
        <v>363388</v>
      </c>
      <c r="AJ31" s="996">
        <v>0</v>
      </c>
      <c r="AK31" s="997">
        <v>363388</v>
      </c>
    </row>
    <row r="32" spans="1:37">
      <c r="H32" s="752"/>
      <c r="I32" s="752"/>
      <c r="J32" s="753"/>
      <c r="K32" s="753"/>
      <c r="L32" s="753"/>
      <c r="M32" s="753"/>
      <c r="P32" s="995">
        <v>42</v>
      </c>
      <c r="Q32" s="1000">
        <v>14</v>
      </c>
      <c r="R32" s="1000">
        <v>1</v>
      </c>
      <c r="S32" s="1000">
        <v>13</v>
      </c>
      <c r="T32" s="1000">
        <v>3</v>
      </c>
      <c r="U32" s="1000">
        <v>1</v>
      </c>
      <c r="V32" s="1000">
        <v>2</v>
      </c>
      <c r="W32" s="1000">
        <v>11</v>
      </c>
      <c r="X32" s="1000">
        <v>0</v>
      </c>
      <c r="Y32" s="1001">
        <v>11</v>
      </c>
      <c r="Z32" s="999"/>
      <c r="AA32" s="990"/>
      <c r="AB32" s="995">
        <v>42</v>
      </c>
      <c r="AC32" s="996">
        <v>405090</v>
      </c>
      <c r="AD32" s="996">
        <v>406105</v>
      </c>
      <c r="AE32" s="996">
        <v>405012</v>
      </c>
      <c r="AF32" s="996">
        <v>491133</v>
      </c>
      <c r="AG32" s="996">
        <v>406105</v>
      </c>
      <c r="AH32" s="996">
        <v>533646</v>
      </c>
      <c r="AI32" s="996">
        <v>381624</v>
      </c>
      <c r="AJ32" s="996">
        <v>0</v>
      </c>
      <c r="AK32" s="997">
        <v>381624</v>
      </c>
    </row>
    <row r="33" spans="8:42">
      <c r="H33" s="752"/>
      <c r="I33" s="752"/>
      <c r="J33" s="753"/>
      <c r="K33" s="753"/>
      <c r="L33" s="753"/>
      <c r="M33" s="753"/>
      <c r="P33" s="998">
        <v>43</v>
      </c>
      <c r="Q33" s="1000">
        <v>17</v>
      </c>
      <c r="R33" s="1000">
        <v>0</v>
      </c>
      <c r="S33" s="1000">
        <v>17</v>
      </c>
      <c r="T33" s="1000">
        <v>9</v>
      </c>
      <c r="U33" s="1000">
        <v>0</v>
      </c>
      <c r="V33" s="1000">
        <v>9</v>
      </c>
      <c r="W33" s="1000">
        <v>8</v>
      </c>
      <c r="X33" s="1000">
        <v>0</v>
      </c>
      <c r="Y33" s="1001">
        <v>8</v>
      </c>
      <c r="Z33" s="999"/>
      <c r="AA33" s="990"/>
      <c r="AB33" s="998">
        <v>43</v>
      </c>
      <c r="AC33" s="996">
        <v>340998</v>
      </c>
      <c r="AD33" s="996">
        <v>0</v>
      </c>
      <c r="AE33" s="996">
        <v>340998</v>
      </c>
      <c r="AF33" s="996">
        <v>320664</v>
      </c>
      <c r="AG33" s="996">
        <v>0</v>
      </c>
      <c r="AH33" s="996">
        <v>320664</v>
      </c>
      <c r="AI33" s="996">
        <v>363874</v>
      </c>
      <c r="AJ33" s="996">
        <v>0</v>
      </c>
      <c r="AK33" s="997">
        <v>363874</v>
      </c>
    </row>
    <row r="34" spans="8:42">
      <c r="H34" s="752"/>
      <c r="I34" s="752"/>
      <c r="J34" s="753"/>
      <c r="K34" s="753"/>
      <c r="L34" s="753"/>
      <c r="M34" s="753"/>
      <c r="P34" s="995">
        <v>44</v>
      </c>
      <c r="Q34" s="1000">
        <v>24</v>
      </c>
      <c r="R34" s="1000">
        <v>0</v>
      </c>
      <c r="S34" s="1000">
        <v>24</v>
      </c>
      <c r="T34" s="1000">
        <v>5</v>
      </c>
      <c r="U34" s="1000">
        <v>0</v>
      </c>
      <c r="V34" s="1000">
        <v>5</v>
      </c>
      <c r="W34" s="1000">
        <v>19</v>
      </c>
      <c r="X34" s="1000">
        <v>0</v>
      </c>
      <c r="Y34" s="1001">
        <v>19</v>
      </c>
      <c r="Z34" s="999"/>
      <c r="AA34" s="990"/>
      <c r="AB34" s="995">
        <v>44</v>
      </c>
      <c r="AC34" s="996">
        <v>326406</v>
      </c>
      <c r="AD34" s="996">
        <v>0</v>
      </c>
      <c r="AE34" s="996">
        <v>326406</v>
      </c>
      <c r="AF34" s="996">
        <v>398995</v>
      </c>
      <c r="AG34" s="996">
        <v>0</v>
      </c>
      <c r="AH34" s="996">
        <v>398995</v>
      </c>
      <c r="AI34" s="996">
        <v>307304</v>
      </c>
      <c r="AJ34" s="996">
        <v>0</v>
      </c>
      <c r="AK34" s="997">
        <v>307304</v>
      </c>
    </row>
    <row r="35" spans="8:42">
      <c r="H35" s="752"/>
      <c r="I35" s="752"/>
      <c r="J35" s="753"/>
      <c r="K35" s="753"/>
      <c r="L35" s="753"/>
      <c r="M35" s="753"/>
      <c r="P35" s="998">
        <v>45</v>
      </c>
      <c r="Q35" s="1000">
        <v>14</v>
      </c>
      <c r="R35" s="1000">
        <v>0</v>
      </c>
      <c r="S35" s="1000">
        <v>14</v>
      </c>
      <c r="T35" s="1000">
        <v>3</v>
      </c>
      <c r="U35" s="1000">
        <v>0</v>
      </c>
      <c r="V35" s="1000">
        <v>3</v>
      </c>
      <c r="W35" s="1000">
        <v>11</v>
      </c>
      <c r="X35" s="1000">
        <v>0</v>
      </c>
      <c r="Y35" s="1001">
        <v>11</v>
      </c>
      <c r="Z35" s="999"/>
      <c r="AA35" s="990"/>
      <c r="AB35" s="998">
        <v>45</v>
      </c>
      <c r="AC35" s="996">
        <v>323036</v>
      </c>
      <c r="AD35" s="996">
        <v>0</v>
      </c>
      <c r="AE35" s="996">
        <v>323036</v>
      </c>
      <c r="AF35" s="996">
        <v>221984</v>
      </c>
      <c r="AG35" s="996">
        <v>0</v>
      </c>
      <c r="AH35" s="996">
        <v>221984</v>
      </c>
      <c r="AI35" s="996">
        <v>350595</v>
      </c>
      <c r="AJ35" s="996">
        <v>0</v>
      </c>
      <c r="AK35" s="997">
        <v>350595</v>
      </c>
    </row>
    <row r="36" spans="8:42">
      <c r="H36" s="752"/>
      <c r="I36" s="752"/>
      <c r="J36" s="753"/>
      <c r="K36" s="753"/>
      <c r="L36" s="753"/>
      <c r="M36" s="753"/>
      <c r="P36" s="995">
        <v>46</v>
      </c>
      <c r="Q36" s="1000">
        <v>31</v>
      </c>
      <c r="R36" s="1000">
        <v>2</v>
      </c>
      <c r="S36" s="1000">
        <v>29</v>
      </c>
      <c r="T36" s="1000">
        <v>5</v>
      </c>
      <c r="U36" s="1000">
        <v>2</v>
      </c>
      <c r="V36" s="1000">
        <v>3</v>
      </c>
      <c r="W36" s="1000">
        <v>26</v>
      </c>
      <c r="X36" s="1000">
        <v>0</v>
      </c>
      <c r="Y36" s="1001">
        <v>26</v>
      </c>
      <c r="Z36" s="999"/>
      <c r="AA36" s="990"/>
      <c r="AB36" s="995">
        <v>46</v>
      </c>
      <c r="AC36" s="996">
        <v>356784</v>
      </c>
      <c r="AD36" s="996">
        <v>494464</v>
      </c>
      <c r="AE36" s="996">
        <v>347289</v>
      </c>
      <c r="AF36" s="996">
        <v>403679</v>
      </c>
      <c r="AG36" s="996">
        <v>494464</v>
      </c>
      <c r="AH36" s="996">
        <v>343155</v>
      </c>
      <c r="AI36" s="996">
        <v>347766</v>
      </c>
      <c r="AJ36" s="996">
        <v>0</v>
      </c>
      <c r="AK36" s="997">
        <v>347766</v>
      </c>
    </row>
    <row r="37" spans="8:42">
      <c r="H37" s="752"/>
      <c r="I37" s="752"/>
      <c r="J37" s="753"/>
      <c r="K37" s="753"/>
      <c r="L37" s="753"/>
      <c r="M37" s="753"/>
      <c r="P37" s="998">
        <v>47</v>
      </c>
      <c r="Q37" s="1000">
        <v>35</v>
      </c>
      <c r="R37" s="1000">
        <v>2</v>
      </c>
      <c r="S37" s="1000">
        <v>33</v>
      </c>
      <c r="T37" s="1000">
        <v>7</v>
      </c>
      <c r="U37" s="1000">
        <v>2</v>
      </c>
      <c r="V37" s="1000">
        <v>5</v>
      </c>
      <c r="W37" s="1000">
        <v>28</v>
      </c>
      <c r="X37" s="1000">
        <v>0</v>
      </c>
      <c r="Y37" s="1001">
        <v>28</v>
      </c>
      <c r="Z37" s="999"/>
      <c r="AA37" s="990"/>
      <c r="AB37" s="998">
        <v>47</v>
      </c>
      <c r="AC37" s="996">
        <v>303046</v>
      </c>
      <c r="AD37" s="996">
        <v>312859</v>
      </c>
      <c r="AE37" s="996">
        <v>302451</v>
      </c>
      <c r="AF37" s="996">
        <v>283453</v>
      </c>
      <c r="AG37" s="996">
        <v>312859</v>
      </c>
      <c r="AH37" s="996">
        <v>271690</v>
      </c>
      <c r="AI37" s="996">
        <v>307944</v>
      </c>
      <c r="AJ37" s="996">
        <v>0</v>
      </c>
      <c r="AK37" s="997">
        <v>307944</v>
      </c>
    </row>
    <row r="38" spans="8:42">
      <c r="H38" s="752"/>
      <c r="I38" s="752"/>
      <c r="J38" s="753"/>
      <c r="K38" s="753"/>
      <c r="L38" s="753"/>
      <c r="M38" s="753"/>
      <c r="P38" s="995">
        <v>48</v>
      </c>
      <c r="Q38" s="1000">
        <v>31</v>
      </c>
      <c r="R38" s="1000">
        <v>1</v>
      </c>
      <c r="S38" s="1000">
        <v>30</v>
      </c>
      <c r="T38" s="1000">
        <v>9</v>
      </c>
      <c r="U38" s="1000">
        <v>1</v>
      </c>
      <c r="V38" s="1000">
        <v>8</v>
      </c>
      <c r="W38" s="1000">
        <v>22</v>
      </c>
      <c r="X38" s="1000">
        <v>0</v>
      </c>
      <c r="Y38" s="1001">
        <v>22</v>
      </c>
      <c r="Z38" s="999"/>
      <c r="AA38" s="990"/>
      <c r="AB38" s="995">
        <v>48</v>
      </c>
      <c r="AC38" s="996">
        <v>384220</v>
      </c>
      <c r="AD38" s="996">
        <v>505906</v>
      </c>
      <c r="AE38" s="996">
        <v>380164</v>
      </c>
      <c r="AF38" s="996">
        <v>422610</v>
      </c>
      <c r="AG38" s="996">
        <v>505906</v>
      </c>
      <c r="AH38" s="996">
        <v>412198</v>
      </c>
      <c r="AI38" s="996">
        <v>368515</v>
      </c>
      <c r="AJ38" s="996">
        <v>0</v>
      </c>
      <c r="AK38" s="997">
        <v>368515</v>
      </c>
      <c r="AP38" s="758"/>
    </row>
    <row r="39" spans="8:42">
      <c r="H39" s="752"/>
      <c r="I39" s="752"/>
      <c r="J39" s="753"/>
      <c r="K39" s="753"/>
      <c r="L39" s="753"/>
      <c r="M39" s="753"/>
      <c r="P39" s="998">
        <v>49</v>
      </c>
      <c r="Q39" s="1000">
        <v>37</v>
      </c>
      <c r="R39" s="1000">
        <v>0</v>
      </c>
      <c r="S39" s="1000">
        <v>37</v>
      </c>
      <c r="T39" s="1000">
        <v>8</v>
      </c>
      <c r="U39" s="1000">
        <v>0</v>
      </c>
      <c r="V39" s="1000">
        <v>8</v>
      </c>
      <c r="W39" s="1000">
        <v>29</v>
      </c>
      <c r="X39" s="1000">
        <v>0</v>
      </c>
      <c r="Y39" s="1001">
        <v>29</v>
      </c>
      <c r="Z39" s="999"/>
      <c r="AA39" s="990"/>
      <c r="AB39" s="998">
        <v>49</v>
      </c>
      <c r="AC39" s="996">
        <v>323866</v>
      </c>
      <c r="AD39" s="996">
        <v>0</v>
      </c>
      <c r="AE39" s="996">
        <v>323866</v>
      </c>
      <c r="AF39" s="996">
        <v>233323</v>
      </c>
      <c r="AG39" s="996">
        <v>0</v>
      </c>
      <c r="AH39" s="996">
        <v>233323</v>
      </c>
      <c r="AI39" s="996">
        <v>348844</v>
      </c>
      <c r="AJ39" s="996">
        <v>0</v>
      </c>
      <c r="AK39" s="997">
        <v>348844</v>
      </c>
    </row>
    <row r="40" spans="8:42">
      <c r="H40" s="752"/>
      <c r="I40" s="752"/>
      <c r="J40" s="753"/>
      <c r="K40" s="753"/>
      <c r="L40" s="753"/>
      <c r="M40" s="753"/>
      <c r="P40" s="995">
        <v>50</v>
      </c>
      <c r="Q40" s="1000">
        <v>37</v>
      </c>
      <c r="R40" s="1000">
        <v>2</v>
      </c>
      <c r="S40" s="1000">
        <v>35</v>
      </c>
      <c r="T40" s="1000">
        <v>8</v>
      </c>
      <c r="U40" s="1000">
        <v>2</v>
      </c>
      <c r="V40" s="1000">
        <v>6</v>
      </c>
      <c r="W40" s="1000">
        <v>29</v>
      </c>
      <c r="X40" s="1000">
        <v>0</v>
      </c>
      <c r="Y40" s="1001">
        <v>29</v>
      </c>
      <c r="Z40" s="999"/>
      <c r="AA40" s="990"/>
      <c r="AB40" s="995">
        <v>50</v>
      </c>
      <c r="AC40" s="996">
        <v>358445</v>
      </c>
      <c r="AD40" s="996">
        <v>380417</v>
      </c>
      <c r="AE40" s="996">
        <v>357189</v>
      </c>
      <c r="AF40" s="996">
        <v>376654</v>
      </c>
      <c r="AG40" s="996">
        <v>380417</v>
      </c>
      <c r="AH40" s="996">
        <v>375400</v>
      </c>
      <c r="AI40" s="996">
        <v>353421</v>
      </c>
      <c r="AJ40" s="996">
        <v>0</v>
      </c>
      <c r="AK40" s="997">
        <v>353421</v>
      </c>
    </row>
    <row r="41" spans="8:42">
      <c r="H41" s="752"/>
      <c r="I41" s="752"/>
      <c r="J41" s="753"/>
      <c r="K41" s="753"/>
      <c r="L41" s="753"/>
      <c r="M41" s="753"/>
      <c r="N41" s="759"/>
      <c r="O41" s="759"/>
      <c r="P41" s="998">
        <v>51</v>
      </c>
      <c r="Q41" s="1000">
        <v>42</v>
      </c>
      <c r="R41" s="1000">
        <v>1</v>
      </c>
      <c r="S41" s="1000">
        <v>41</v>
      </c>
      <c r="T41" s="1000">
        <v>12</v>
      </c>
      <c r="U41" s="1000">
        <v>1</v>
      </c>
      <c r="V41" s="1000">
        <v>11</v>
      </c>
      <c r="W41" s="1000">
        <v>30</v>
      </c>
      <c r="X41" s="1000">
        <v>0</v>
      </c>
      <c r="Y41" s="1001">
        <v>30</v>
      </c>
      <c r="Z41" s="999"/>
      <c r="AA41" s="1009"/>
      <c r="AB41" s="998">
        <v>51</v>
      </c>
      <c r="AC41" s="996">
        <v>364342</v>
      </c>
      <c r="AD41" s="996">
        <v>434940</v>
      </c>
      <c r="AE41" s="996">
        <v>362620</v>
      </c>
      <c r="AF41" s="996">
        <v>329345</v>
      </c>
      <c r="AG41" s="996">
        <v>434940</v>
      </c>
      <c r="AH41" s="996">
        <v>319745</v>
      </c>
      <c r="AI41" s="996">
        <v>378341</v>
      </c>
      <c r="AJ41" s="996">
        <v>0</v>
      </c>
      <c r="AK41" s="997">
        <v>378341</v>
      </c>
    </row>
    <row r="42" spans="8:42">
      <c r="H42" s="752"/>
      <c r="I42" s="752"/>
      <c r="J42" s="753"/>
      <c r="K42" s="753"/>
      <c r="L42" s="753"/>
      <c r="M42" s="753"/>
      <c r="P42" s="995">
        <v>52</v>
      </c>
      <c r="Q42" s="1000">
        <v>56</v>
      </c>
      <c r="R42" s="1000">
        <v>2</v>
      </c>
      <c r="S42" s="1000">
        <v>54</v>
      </c>
      <c r="T42" s="1000">
        <v>13</v>
      </c>
      <c r="U42" s="1000">
        <v>2</v>
      </c>
      <c r="V42" s="1000">
        <v>11</v>
      </c>
      <c r="W42" s="1000">
        <v>43</v>
      </c>
      <c r="X42" s="1000">
        <v>0</v>
      </c>
      <c r="Y42" s="1001">
        <v>43</v>
      </c>
      <c r="Z42" s="999"/>
      <c r="AA42" s="990"/>
      <c r="AB42" s="995">
        <v>52</v>
      </c>
      <c r="AC42" s="996">
        <v>372725</v>
      </c>
      <c r="AD42" s="996">
        <v>289427</v>
      </c>
      <c r="AE42" s="996">
        <v>375810</v>
      </c>
      <c r="AF42" s="996">
        <v>340685</v>
      </c>
      <c r="AG42" s="996">
        <v>289427</v>
      </c>
      <c r="AH42" s="996">
        <v>350005</v>
      </c>
      <c r="AI42" s="996">
        <v>382411</v>
      </c>
      <c r="AJ42" s="996">
        <v>0</v>
      </c>
      <c r="AK42" s="997">
        <v>382411</v>
      </c>
    </row>
    <row r="43" spans="8:42">
      <c r="H43" s="752"/>
      <c r="I43" s="752"/>
      <c r="J43" s="753"/>
      <c r="K43" s="753"/>
      <c r="L43" s="753"/>
      <c r="M43" s="753"/>
      <c r="P43" s="998">
        <v>53</v>
      </c>
      <c r="Q43" s="1000">
        <v>48</v>
      </c>
      <c r="R43" s="1000">
        <v>2</v>
      </c>
      <c r="S43" s="1000">
        <v>46</v>
      </c>
      <c r="T43" s="1000">
        <v>7</v>
      </c>
      <c r="U43" s="1000">
        <v>2</v>
      </c>
      <c r="V43" s="1000">
        <v>5</v>
      </c>
      <c r="W43" s="1000">
        <v>41</v>
      </c>
      <c r="X43" s="1000">
        <v>0</v>
      </c>
      <c r="Y43" s="1001">
        <v>41</v>
      </c>
      <c r="Z43" s="999"/>
      <c r="AA43" s="990"/>
      <c r="AB43" s="998">
        <v>53</v>
      </c>
      <c r="AC43" s="996">
        <v>326213</v>
      </c>
      <c r="AD43" s="996">
        <v>436090</v>
      </c>
      <c r="AE43" s="996">
        <v>321436</v>
      </c>
      <c r="AF43" s="996">
        <v>386369</v>
      </c>
      <c r="AG43" s="996">
        <v>436090</v>
      </c>
      <c r="AH43" s="996">
        <v>366481</v>
      </c>
      <c r="AI43" s="996">
        <v>315942</v>
      </c>
      <c r="AJ43" s="996">
        <v>0</v>
      </c>
      <c r="AK43" s="997">
        <v>315942</v>
      </c>
    </row>
    <row r="44" spans="8:42">
      <c r="H44" s="752"/>
      <c r="I44" s="752"/>
      <c r="J44" s="753"/>
      <c r="K44" s="753"/>
      <c r="L44" s="753"/>
      <c r="M44" s="753"/>
      <c r="P44" s="995">
        <v>54</v>
      </c>
      <c r="Q44" s="1000">
        <v>66</v>
      </c>
      <c r="R44" s="1000">
        <v>4</v>
      </c>
      <c r="S44" s="1000">
        <v>62</v>
      </c>
      <c r="T44" s="1000">
        <v>15</v>
      </c>
      <c r="U44" s="1000">
        <v>3</v>
      </c>
      <c r="V44" s="1000">
        <v>12</v>
      </c>
      <c r="W44" s="1000">
        <v>51</v>
      </c>
      <c r="X44" s="1000">
        <v>1</v>
      </c>
      <c r="Y44" s="1001">
        <v>50</v>
      </c>
      <c r="Z44" s="999"/>
      <c r="AA44" s="990"/>
      <c r="AB44" s="995">
        <v>54</v>
      </c>
      <c r="AC44" s="996">
        <v>354667</v>
      </c>
      <c r="AD44" s="996">
        <v>308926</v>
      </c>
      <c r="AE44" s="996">
        <v>357619</v>
      </c>
      <c r="AF44" s="996">
        <v>320199</v>
      </c>
      <c r="AG44" s="996">
        <v>322770</v>
      </c>
      <c r="AH44" s="996">
        <v>319556</v>
      </c>
      <c r="AI44" s="996">
        <v>364805</v>
      </c>
      <c r="AJ44" s="996">
        <v>267395</v>
      </c>
      <c r="AK44" s="997">
        <v>366753</v>
      </c>
    </row>
    <row r="45" spans="8:42">
      <c r="H45" s="752"/>
      <c r="I45" s="752"/>
      <c r="J45" s="753"/>
      <c r="K45" s="753"/>
      <c r="L45" s="753"/>
      <c r="M45" s="753"/>
      <c r="P45" s="998">
        <v>55</v>
      </c>
      <c r="Q45" s="1000">
        <v>91</v>
      </c>
      <c r="R45" s="1000">
        <v>18</v>
      </c>
      <c r="S45" s="1000">
        <v>73</v>
      </c>
      <c r="T45" s="1000">
        <v>32</v>
      </c>
      <c r="U45" s="1000">
        <v>17</v>
      </c>
      <c r="V45" s="1000">
        <v>15</v>
      </c>
      <c r="W45" s="1000">
        <v>59</v>
      </c>
      <c r="X45" s="1000">
        <v>1</v>
      </c>
      <c r="Y45" s="1001">
        <v>58</v>
      </c>
      <c r="Z45" s="999"/>
      <c r="AA45" s="990"/>
      <c r="AB45" s="998">
        <v>55</v>
      </c>
      <c r="AC45" s="996">
        <v>393198</v>
      </c>
      <c r="AD45" s="996">
        <v>668246</v>
      </c>
      <c r="AE45" s="996">
        <v>325377</v>
      </c>
      <c r="AF45" s="996">
        <v>506397</v>
      </c>
      <c r="AG45" s="996">
        <v>678600</v>
      </c>
      <c r="AH45" s="996">
        <v>311234</v>
      </c>
      <c r="AI45" s="996">
        <v>331801</v>
      </c>
      <c r="AJ45" s="996">
        <v>492234</v>
      </c>
      <c r="AK45" s="997">
        <v>329035</v>
      </c>
    </row>
    <row r="46" spans="8:42">
      <c r="H46" s="752"/>
      <c r="I46" s="752"/>
      <c r="J46" s="753"/>
      <c r="K46" s="753"/>
      <c r="L46" s="753"/>
      <c r="M46" s="753"/>
      <c r="P46" s="995">
        <v>56</v>
      </c>
      <c r="Q46" s="1000">
        <v>196</v>
      </c>
      <c r="R46" s="1000">
        <v>128</v>
      </c>
      <c r="S46" s="1000">
        <v>68</v>
      </c>
      <c r="T46" s="1000">
        <v>146</v>
      </c>
      <c r="U46" s="1000">
        <v>128</v>
      </c>
      <c r="V46" s="1000">
        <v>18</v>
      </c>
      <c r="W46" s="1000">
        <v>50</v>
      </c>
      <c r="X46" s="1000">
        <v>0</v>
      </c>
      <c r="Y46" s="1001">
        <v>50</v>
      </c>
      <c r="Z46" s="999"/>
      <c r="AA46" s="990"/>
      <c r="AB46" s="995">
        <v>56</v>
      </c>
      <c r="AC46" s="996">
        <v>514636</v>
      </c>
      <c r="AD46" s="996">
        <v>615678</v>
      </c>
      <c r="AE46" s="996">
        <v>324441</v>
      </c>
      <c r="AF46" s="996">
        <v>579858</v>
      </c>
      <c r="AG46" s="996">
        <v>615678</v>
      </c>
      <c r="AH46" s="996">
        <v>325143</v>
      </c>
      <c r="AI46" s="996">
        <v>324189</v>
      </c>
      <c r="AJ46" s="996">
        <v>0</v>
      </c>
      <c r="AK46" s="997">
        <v>324189</v>
      </c>
    </row>
    <row r="47" spans="8:42">
      <c r="H47" s="752"/>
      <c r="I47" s="752"/>
      <c r="J47" s="753"/>
      <c r="K47" s="753"/>
      <c r="L47" s="753"/>
      <c r="M47" s="753"/>
      <c r="P47" s="998">
        <v>57</v>
      </c>
      <c r="Q47" s="1000">
        <v>284</v>
      </c>
      <c r="R47" s="1000">
        <v>212</v>
      </c>
      <c r="S47" s="1000">
        <v>72</v>
      </c>
      <c r="T47" s="1000">
        <v>220</v>
      </c>
      <c r="U47" s="1000">
        <v>212</v>
      </c>
      <c r="V47" s="1000">
        <v>8</v>
      </c>
      <c r="W47" s="1000">
        <v>64</v>
      </c>
      <c r="X47" s="1000">
        <v>0</v>
      </c>
      <c r="Y47" s="1001">
        <v>64</v>
      </c>
      <c r="Z47" s="999"/>
      <c r="AA47" s="990"/>
      <c r="AB47" s="998">
        <v>57</v>
      </c>
      <c r="AC47" s="996">
        <v>578097</v>
      </c>
      <c r="AD47" s="996">
        <v>661410</v>
      </c>
      <c r="AE47" s="996">
        <v>332787</v>
      </c>
      <c r="AF47" s="996">
        <v>647659</v>
      </c>
      <c r="AG47" s="996">
        <v>661410</v>
      </c>
      <c r="AH47" s="996">
        <v>283252</v>
      </c>
      <c r="AI47" s="996">
        <v>338979</v>
      </c>
      <c r="AJ47" s="996">
        <v>0</v>
      </c>
      <c r="AK47" s="997">
        <v>338979</v>
      </c>
    </row>
    <row r="48" spans="8:42">
      <c r="H48" s="752"/>
      <c r="I48" s="752"/>
      <c r="J48" s="753"/>
      <c r="K48" s="753"/>
      <c r="L48" s="753"/>
      <c r="M48" s="753"/>
      <c r="P48" s="995">
        <v>58</v>
      </c>
      <c r="Q48" s="1000">
        <v>334</v>
      </c>
      <c r="R48" s="1000">
        <v>249</v>
      </c>
      <c r="S48" s="1000">
        <v>85</v>
      </c>
      <c r="T48" s="1000">
        <v>256</v>
      </c>
      <c r="U48" s="1000">
        <v>246</v>
      </c>
      <c r="V48" s="1000">
        <v>10</v>
      </c>
      <c r="W48" s="1000">
        <v>78</v>
      </c>
      <c r="X48" s="1000">
        <v>3</v>
      </c>
      <c r="Y48" s="1001">
        <v>75</v>
      </c>
      <c r="Z48" s="999"/>
      <c r="AA48" s="990"/>
      <c r="AB48" s="995">
        <v>58</v>
      </c>
      <c r="AC48" s="996">
        <v>562625</v>
      </c>
      <c r="AD48" s="996">
        <v>638998</v>
      </c>
      <c r="AE48" s="996">
        <v>338895</v>
      </c>
      <c r="AF48" s="996">
        <v>628016</v>
      </c>
      <c r="AG48" s="996">
        <v>641603</v>
      </c>
      <c r="AH48" s="996">
        <v>293766</v>
      </c>
      <c r="AI48" s="996">
        <v>348007</v>
      </c>
      <c r="AJ48" s="996">
        <v>425372</v>
      </c>
      <c r="AK48" s="997">
        <v>344913</v>
      </c>
    </row>
    <row r="49" spans="3:38">
      <c r="P49" s="998">
        <v>59</v>
      </c>
      <c r="Q49" s="1000">
        <v>475</v>
      </c>
      <c r="R49" s="1000">
        <v>375</v>
      </c>
      <c r="S49" s="1000">
        <v>100</v>
      </c>
      <c r="T49" s="1000">
        <v>382</v>
      </c>
      <c r="U49" s="1000">
        <v>372</v>
      </c>
      <c r="V49" s="1000">
        <v>10</v>
      </c>
      <c r="W49" s="1000">
        <v>93</v>
      </c>
      <c r="X49" s="1000">
        <v>3</v>
      </c>
      <c r="Y49" s="1001">
        <v>90</v>
      </c>
      <c r="Z49" s="999"/>
      <c r="AA49" s="990"/>
      <c r="AB49" s="998">
        <v>59</v>
      </c>
      <c r="AC49" s="996">
        <v>556160</v>
      </c>
      <c r="AD49" s="996">
        <v>615945</v>
      </c>
      <c r="AE49" s="996">
        <v>331965</v>
      </c>
      <c r="AF49" s="996">
        <v>607178</v>
      </c>
      <c r="AG49" s="996">
        <v>616109</v>
      </c>
      <c r="AH49" s="996">
        <v>274943</v>
      </c>
      <c r="AI49" s="996">
        <v>346601</v>
      </c>
      <c r="AJ49" s="996">
        <v>595629</v>
      </c>
      <c r="AK49" s="997">
        <v>338300</v>
      </c>
    </row>
    <row r="50" spans="3:38" ht="14.4" customHeight="1">
      <c r="P50" s="995">
        <v>60</v>
      </c>
      <c r="Q50" s="1000">
        <v>489</v>
      </c>
      <c r="R50" s="1000">
        <v>370</v>
      </c>
      <c r="S50" s="1000">
        <v>119</v>
      </c>
      <c r="T50" s="1000">
        <v>360</v>
      </c>
      <c r="U50" s="1000">
        <v>353</v>
      </c>
      <c r="V50" s="1000">
        <v>7</v>
      </c>
      <c r="W50" s="1000">
        <v>129</v>
      </c>
      <c r="X50" s="1000">
        <v>17</v>
      </c>
      <c r="Y50" s="1001">
        <v>112</v>
      </c>
      <c r="Z50" s="999"/>
      <c r="AA50" s="990"/>
      <c r="AB50" s="995">
        <v>60</v>
      </c>
      <c r="AC50" s="996">
        <v>526136</v>
      </c>
      <c r="AD50" s="996">
        <v>586653</v>
      </c>
      <c r="AE50" s="996">
        <v>337976</v>
      </c>
      <c r="AF50" s="996">
        <v>584195</v>
      </c>
      <c r="AG50" s="996">
        <v>588721</v>
      </c>
      <c r="AH50" s="996">
        <v>355970</v>
      </c>
      <c r="AI50" s="996">
        <v>364110</v>
      </c>
      <c r="AJ50" s="996">
        <v>543702</v>
      </c>
      <c r="AK50" s="997">
        <v>336851</v>
      </c>
    </row>
    <row r="51" spans="3:38">
      <c r="P51" s="998">
        <v>61</v>
      </c>
      <c r="Q51" s="1000">
        <v>669</v>
      </c>
      <c r="R51" s="1000">
        <v>542</v>
      </c>
      <c r="S51" s="1000">
        <v>127</v>
      </c>
      <c r="T51" s="1000">
        <v>493</v>
      </c>
      <c r="U51" s="1000">
        <v>479</v>
      </c>
      <c r="V51" s="1000">
        <v>14</v>
      </c>
      <c r="W51" s="1000">
        <v>176</v>
      </c>
      <c r="X51" s="1000">
        <v>63</v>
      </c>
      <c r="Y51" s="1001">
        <v>113</v>
      </c>
      <c r="Z51" s="999"/>
      <c r="AA51" s="990"/>
      <c r="AB51" s="998">
        <v>61</v>
      </c>
      <c r="AC51" s="996">
        <v>511028</v>
      </c>
      <c r="AD51" s="996">
        <v>559455</v>
      </c>
      <c r="AE51" s="996">
        <v>304353</v>
      </c>
      <c r="AF51" s="996">
        <v>548821</v>
      </c>
      <c r="AG51" s="996">
        <v>557177</v>
      </c>
      <c r="AH51" s="996">
        <v>262909</v>
      </c>
      <c r="AI51" s="996">
        <v>405163</v>
      </c>
      <c r="AJ51" s="996">
        <v>576771</v>
      </c>
      <c r="AK51" s="997">
        <v>309488</v>
      </c>
    </row>
    <row r="52" spans="3:38">
      <c r="P52" s="995">
        <v>62</v>
      </c>
      <c r="Q52" s="1000">
        <v>741</v>
      </c>
      <c r="R52" s="1000">
        <v>609</v>
      </c>
      <c r="S52" s="1000">
        <v>132</v>
      </c>
      <c r="T52" s="1000">
        <v>535</v>
      </c>
      <c r="U52" s="1000">
        <v>525</v>
      </c>
      <c r="V52" s="1000">
        <v>10</v>
      </c>
      <c r="W52" s="1000">
        <v>206</v>
      </c>
      <c r="X52" s="1000">
        <v>84</v>
      </c>
      <c r="Y52" s="1001">
        <v>122</v>
      </c>
      <c r="Z52" s="999"/>
      <c r="AA52" s="990"/>
      <c r="AB52" s="995">
        <v>62</v>
      </c>
      <c r="AC52" s="996">
        <v>527676</v>
      </c>
      <c r="AD52" s="996">
        <v>568464</v>
      </c>
      <c r="AE52" s="996">
        <v>339496</v>
      </c>
      <c r="AF52" s="996">
        <v>562790</v>
      </c>
      <c r="AG52" s="996">
        <v>567926</v>
      </c>
      <c r="AH52" s="996">
        <v>293192</v>
      </c>
      <c r="AI52" s="996">
        <v>436481</v>
      </c>
      <c r="AJ52" s="996">
        <v>571827</v>
      </c>
      <c r="AK52" s="997">
        <v>343291</v>
      </c>
    </row>
    <row r="53" spans="3:38">
      <c r="P53" s="998">
        <v>63</v>
      </c>
      <c r="Q53" s="1000">
        <v>751</v>
      </c>
      <c r="R53" s="1000">
        <v>611</v>
      </c>
      <c r="S53" s="1000">
        <v>140</v>
      </c>
      <c r="T53" s="1000">
        <v>547</v>
      </c>
      <c r="U53" s="1000">
        <v>538</v>
      </c>
      <c r="V53" s="1000">
        <v>9</v>
      </c>
      <c r="W53" s="1000">
        <v>204</v>
      </c>
      <c r="X53" s="1000">
        <v>73</v>
      </c>
      <c r="Y53" s="1001">
        <v>131</v>
      </c>
      <c r="Z53" s="999"/>
      <c r="AA53" s="990"/>
      <c r="AB53" s="998">
        <v>63</v>
      </c>
      <c r="AC53" s="996">
        <v>517375</v>
      </c>
      <c r="AD53" s="996">
        <v>559910</v>
      </c>
      <c r="AE53" s="996">
        <v>331739</v>
      </c>
      <c r="AF53" s="996">
        <v>554895</v>
      </c>
      <c r="AG53" s="996">
        <v>559257</v>
      </c>
      <c r="AH53" s="996">
        <v>294148</v>
      </c>
      <c r="AI53" s="996">
        <v>416769</v>
      </c>
      <c r="AJ53" s="996">
        <v>564722</v>
      </c>
      <c r="AK53" s="997">
        <v>334322</v>
      </c>
    </row>
    <row r="54" spans="3:38">
      <c r="P54" s="995">
        <v>64</v>
      </c>
      <c r="Q54" s="1000">
        <v>802</v>
      </c>
      <c r="R54" s="1000">
        <v>637</v>
      </c>
      <c r="S54" s="1000">
        <v>165</v>
      </c>
      <c r="T54" s="1000">
        <v>564</v>
      </c>
      <c r="U54" s="1000">
        <v>550</v>
      </c>
      <c r="V54" s="1000">
        <v>14</v>
      </c>
      <c r="W54" s="1000">
        <v>238</v>
      </c>
      <c r="X54" s="1000">
        <v>87</v>
      </c>
      <c r="Y54" s="1001">
        <v>151</v>
      </c>
      <c r="Z54" s="999"/>
      <c r="AA54" s="990"/>
      <c r="AB54" s="995">
        <v>64</v>
      </c>
      <c r="AC54" s="996">
        <v>504309</v>
      </c>
      <c r="AD54" s="996">
        <v>550236</v>
      </c>
      <c r="AE54" s="996">
        <v>327003</v>
      </c>
      <c r="AF54" s="996">
        <v>545718</v>
      </c>
      <c r="AG54" s="996">
        <v>552270</v>
      </c>
      <c r="AH54" s="996">
        <v>288295</v>
      </c>
      <c r="AI54" s="996">
        <v>406181</v>
      </c>
      <c r="AJ54" s="996">
        <v>537378</v>
      </c>
      <c r="AK54" s="997">
        <v>330591</v>
      </c>
      <c r="AL54" s="760"/>
    </row>
    <row r="55" spans="3:38">
      <c r="P55" s="998">
        <v>65</v>
      </c>
      <c r="Q55" s="1000">
        <v>878</v>
      </c>
      <c r="R55" s="1000">
        <v>669</v>
      </c>
      <c r="S55" s="1000">
        <v>209</v>
      </c>
      <c r="T55" s="1000">
        <v>592</v>
      </c>
      <c r="U55" s="1000">
        <v>578</v>
      </c>
      <c r="V55" s="1000">
        <v>14</v>
      </c>
      <c r="W55" s="1000">
        <v>286</v>
      </c>
      <c r="X55" s="1000">
        <v>91</v>
      </c>
      <c r="Y55" s="1001">
        <v>195</v>
      </c>
      <c r="Z55" s="999"/>
      <c r="AA55" s="990"/>
      <c r="AB55" s="998">
        <v>65</v>
      </c>
      <c r="AC55" s="996">
        <v>486786</v>
      </c>
      <c r="AD55" s="996">
        <v>537971</v>
      </c>
      <c r="AE55" s="996">
        <v>322946</v>
      </c>
      <c r="AF55" s="996">
        <v>543170</v>
      </c>
      <c r="AG55" s="996">
        <v>547022</v>
      </c>
      <c r="AH55" s="996">
        <v>384164</v>
      </c>
      <c r="AI55" s="996">
        <v>370075</v>
      </c>
      <c r="AJ55" s="996">
        <v>480485</v>
      </c>
      <c r="AK55" s="997">
        <v>318550</v>
      </c>
      <c r="AL55" s="760"/>
    </row>
    <row r="56" spans="3:38">
      <c r="P56" s="995">
        <v>66</v>
      </c>
      <c r="Q56" s="1000">
        <v>889</v>
      </c>
      <c r="R56" s="1000">
        <v>661</v>
      </c>
      <c r="S56" s="1000">
        <v>228</v>
      </c>
      <c r="T56" s="1000">
        <v>595</v>
      </c>
      <c r="U56" s="1000">
        <v>575</v>
      </c>
      <c r="V56" s="1000">
        <v>20</v>
      </c>
      <c r="W56" s="1000">
        <v>294</v>
      </c>
      <c r="X56" s="1000">
        <v>86</v>
      </c>
      <c r="Y56" s="1001">
        <v>208</v>
      </c>
      <c r="Z56" s="999"/>
      <c r="AA56" s="990"/>
      <c r="AB56" s="995">
        <v>66</v>
      </c>
      <c r="AC56" s="996">
        <v>481983</v>
      </c>
      <c r="AD56" s="996">
        <v>533747</v>
      </c>
      <c r="AE56" s="996">
        <v>331910</v>
      </c>
      <c r="AF56" s="996">
        <v>529866</v>
      </c>
      <c r="AG56" s="996">
        <v>538112</v>
      </c>
      <c r="AH56" s="996">
        <v>292775</v>
      </c>
      <c r="AI56" s="996">
        <v>385076</v>
      </c>
      <c r="AJ56" s="996">
        <v>504563</v>
      </c>
      <c r="AK56" s="997">
        <v>335673</v>
      </c>
      <c r="AL56" s="760"/>
    </row>
    <row r="57" spans="3:38">
      <c r="P57" s="998">
        <v>67</v>
      </c>
      <c r="Q57" s="1000">
        <v>869</v>
      </c>
      <c r="R57" s="1000">
        <v>649</v>
      </c>
      <c r="S57" s="1000">
        <v>220</v>
      </c>
      <c r="T57" s="1000">
        <v>550</v>
      </c>
      <c r="U57" s="1000">
        <v>539</v>
      </c>
      <c r="V57" s="1000">
        <v>11</v>
      </c>
      <c r="W57" s="1000">
        <v>319</v>
      </c>
      <c r="X57" s="1000">
        <v>110</v>
      </c>
      <c r="Y57" s="1001">
        <v>209</v>
      </c>
      <c r="Z57" s="999"/>
      <c r="AA57" s="990"/>
      <c r="AB57" s="998">
        <v>67</v>
      </c>
      <c r="AC57" s="996">
        <v>471095</v>
      </c>
      <c r="AD57" s="996">
        <v>522433</v>
      </c>
      <c r="AE57" s="996">
        <v>319645</v>
      </c>
      <c r="AF57" s="996">
        <v>529504</v>
      </c>
      <c r="AG57" s="996">
        <v>533672</v>
      </c>
      <c r="AH57" s="996">
        <v>325265</v>
      </c>
      <c r="AI57" s="996">
        <v>370389</v>
      </c>
      <c r="AJ57" s="996">
        <v>467365</v>
      </c>
      <c r="AK57" s="997">
        <v>319350</v>
      </c>
      <c r="AL57" s="760"/>
    </row>
    <row r="58" spans="3:38">
      <c r="P58" s="995">
        <v>68</v>
      </c>
      <c r="Q58" s="1000">
        <v>936</v>
      </c>
      <c r="R58" s="1000">
        <v>649</v>
      </c>
      <c r="S58" s="1000">
        <v>287</v>
      </c>
      <c r="T58" s="1000">
        <v>559</v>
      </c>
      <c r="U58" s="1000">
        <v>543</v>
      </c>
      <c r="V58" s="1000">
        <v>16</v>
      </c>
      <c r="W58" s="1000">
        <v>377</v>
      </c>
      <c r="X58" s="1000">
        <v>106</v>
      </c>
      <c r="Y58" s="1001">
        <v>271</v>
      </c>
      <c r="Z58" s="999"/>
      <c r="AA58" s="990"/>
      <c r="AB58" s="995">
        <v>68</v>
      </c>
      <c r="AC58" s="996">
        <v>463873</v>
      </c>
      <c r="AD58" s="996">
        <v>523694</v>
      </c>
      <c r="AE58" s="996">
        <v>328597</v>
      </c>
      <c r="AF58" s="996">
        <v>528130</v>
      </c>
      <c r="AG58" s="996">
        <v>535041</v>
      </c>
      <c r="AH58" s="996">
        <v>293571</v>
      </c>
      <c r="AI58" s="996">
        <v>368595</v>
      </c>
      <c r="AJ58" s="996">
        <v>465569</v>
      </c>
      <c r="AK58" s="997">
        <v>330664</v>
      </c>
      <c r="AL58" s="760"/>
    </row>
    <row r="59" spans="3:38">
      <c r="P59" s="998">
        <v>69</v>
      </c>
      <c r="Q59" s="1000">
        <v>935</v>
      </c>
      <c r="R59" s="1000">
        <v>656</v>
      </c>
      <c r="S59" s="1000">
        <v>279</v>
      </c>
      <c r="T59" s="1000">
        <v>576</v>
      </c>
      <c r="U59" s="1000">
        <v>561</v>
      </c>
      <c r="V59" s="1000">
        <v>15</v>
      </c>
      <c r="W59" s="1000">
        <v>359</v>
      </c>
      <c r="X59" s="1000">
        <v>95</v>
      </c>
      <c r="Y59" s="1001">
        <v>264</v>
      </c>
      <c r="Z59" s="999"/>
      <c r="AA59" s="990"/>
      <c r="AB59" s="998">
        <v>69</v>
      </c>
      <c r="AC59" s="996">
        <v>456908</v>
      </c>
      <c r="AD59" s="996">
        <v>513435</v>
      </c>
      <c r="AE59" s="996">
        <v>324000</v>
      </c>
      <c r="AF59" s="996">
        <v>514587</v>
      </c>
      <c r="AG59" s="996">
        <v>520888</v>
      </c>
      <c r="AH59" s="996">
        <v>278953</v>
      </c>
      <c r="AI59" s="996">
        <v>364364</v>
      </c>
      <c r="AJ59" s="996">
        <v>469423</v>
      </c>
      <c r="AK59" s="997">
        <v>326559</v>
      </c>
      <c r="AL59" s="760"/>
    </row>
    <row r="60" spans="3:38">
      <c r="P60" s="995">
        <v>70</v>
      </c>
      <c r="Q60" s="1000">
        <v>904</v>
      </c>
      <c r="R60" s="1000">
        <v>603</v>
      </c>
      <c r="S60" s="1000">
        <v>301</v>
      </c>
      <c r="T60" s="1000">
        <v>543</v>
      </c>
      <c r="U60" s="1000">
        <v>527</v>
      </c>
      <c r="V60" s="1000">
        <v>16</v>
      </c>
      <c r="W60" s="1000">
        <v>361</v>
      </c>
      <c r="X60" s="1000">
        <v>76</v>
      </c>
      <c r="Y60" s="1001">
        <v>285</v>
      </c>
      <c r="Z60" s="999"/>
      <c r="AA60" s="990"/>
      <c r="AB60" s="995">
        <v>70</v>
      </c>
      <c r="AC60" s="996">
        <v>448097</v>
      </c>
      <c r="AD60" s="996">
        <v>506140</v>
      </c>
      <c r="AE60" s="996">
        <v>331818</v>
      </c>
      <c r="AF60" s="996">
        <v>504601</v>
      </c>
      <c r="AG60" s="996">
        <v>510942</v>
      </c>
      <c r="AH60" s="996">
        <v>295742</v>
      </c>
      <c r="AI60" s="996">
        <v>363105</v>
      </c>
      <c r="AJ60" s="996">
        <v>472837</v>
      </c>
      <c r="AK60" s="997">
        <v>333843</v>
      </c>
      <c r="AL60" s="760"/>
    </row>
    <row r="61" spans="3:38">
      <c r="C61" s="761"/>
      <c r="D61" s="762"/>
      <c r="E61" s="762"/>
      <c r="F61" s="763"/>
      <c r="G61" s="762"/>
      <c r="H61" s="762"/>
      <c r="I61" s="762"/>
      <c r="J61" s="762"/>
      <c r="K61" s="762"/>
      <c r="L61" s="762"/>
      <c r="M61" s="762"/>
      <c r="P61" s="998">
        <v>71</v>
      </c>
      <c r="Q61" s="1000">
        <v>955</v>
      </c>
      <c r="R61" s="1000">
        <v>635</v>
      </c>
      <c r="S61" s="1000">
        <v>320</v>
      </c>
      <c r="T61" s="1000">
        <v>558</v>
      </c>
      <c r="U61" s="1000">
        <v>548</v>
      </c>
      <c r="V61" s="1000">
        <v>10</v>
      </c>
      <c r="W61" s="1000">
        <v>397</v>
      </c>
      <c r="X61" s="1000">
        <v>87</v>
      </c>
      <c r="Y61" s="1001">
        <v>310</v>
      </c>
      <c r="Z61" s="999"/>
      <c r="AA61" s="990"/>
      <c r="AB61" s="998">
        <v>71</v>
      </c>
      <c r="AC61" s="996">
        <v>450486</v>
      </c>
      <c r="AD61" s="996">
        <v>510079</v>
      </c>
      <c r="AE61" s="996">
        <v>332232</v>
      </c>
      <c r="AF61" s="996">
        <v>520131</v>
      </c>
      <c r="AG61" s="996">
        <v>522102</v>
      </c>
      <c r="AH61" s="996">
        <v>412114</v>
      </c>
      <c r="AI61" s="996">
        <v>352597</v>
      </c>
      <c r="AJ61" s="996">
        <v>434347</v>
      </c>
      <c r="AK61" s="997">
        <v>329655</v>
      </c>
      <c r="AL61" s="760"/>
    </row>
    <row r="62" spans="3:38">
      <c r="C62" s="761"/>
      <c r="D62" s="762"/>
      <c r="E62" s="762"/>
      <c r="F62" s="763"/>
      <c r="G62" s="762"/>
      <c r="H62" s="762"/>
      <c r="I62" s="762"/>
      <c r="J62" s="762"/>
      <c r="K62" s="762"/>
      <c r="L62" s="762"/>
      <c r="M62" s="762"/>
      <c r="P62" s="995">
        <v>72</v>
      </c>
      <c r="Q62" s="1000">
        <v>1011</v>
      </c>
      <c r="R62" s="1000">
        <v>674</v>
      </c>
      <c r="S62" s="1000">
        <v>337</v>
      </c>
      <c r="T62" s="1000">
        <v>598</v>
      </c>
      <c r="U62" s="1000">
        <v>591</v>
      </c>
      <c r="V62" s="1000">
        <v>7</v>
      </c>
      <c r="W62" s="1000">
        <v>413</v>
      </c>
      <c r="X62" s="1000">
        <v>83</v>
      </c>
      <c r="Y62" s="1001">
        <v>330</v>
      </c>
      <c r="Z62" s="999"/>
      <c r="AA62" s="990"/>
      <c r="AB62" s="995">
        <v>72</v>
      </c>
      <c r="AC62" s="996">
        <v>454050</v>
      </c>
      <c r="AD62" s="996">
        <v>517569</v>
      </c>
      <c r="AE62" s="996">
        <v>327012</v>
      </c>
      <c r="AF62" s="996">
        <v>526896</v>
      </c>
      <c r="AG62" s="996">
        <v>530080</v>
      </c>
      <c r="AH62" s="996">
        <v>258017</v>
      </c>
      <c r="AI62" s="996">
        <v>348575</v>
      </c>
      <c r="AJ62" s="996">
        <v>428486</v>
      </c>
      <c r="AK62" s="997">
        <v>328476</v>
      </c>
      <c r="AL62" s="760"/>
    </row>
    <row r="63" spans="3:38">
      <c r="C63" s="746"/>
      <c r="D63" s="709"/>
      <c r="P63" s="998">
        <v>73</v>
      </c>
      <c r="Q63" s="1000">
        <v>1038</v>
      </c>
      <c r="R63" s="1000">
        <v>681</v>
      </c>
      <c r="S63" s="1000">
        <v>357</v>
      </c>
      <c r="T63" s="1000">
        <v>613</v>
      </c>
      <c r="U63" s="1000">
        <v>605</v>
      </c>
      <c r="V63" s="1000">
        <v>8</v>
      </c>
      <c r="W63" s="1000">
        <v>425</v>
      </c>
      <c r="X63" s="1000">
        <v>76</v>
      </c>
      <c r="Y63" s="1001">
        <v>349</v>
      </c>
      <c r="Z63" s="999"/>
      <c r="AA63" s="990"/>
      <c r="AB63" s="998">
        <v>73</v>
      </c>
      <c r="AC63" s="996">
        <v>456824</v>
      </c>
      <c r="AD63" s="996">
        <v>515645</v>
      </c>
      <c r="AE63" s="996">
        <v>344619</v>
      </c>
      <c r="AF63" s="996">
        <v>522560</v>
      </c>
      <c r="AG63" s="996">
        <v>523882</v>
      </c>
      <c r="AH63" s="996">
        <v>422605</v>
      </c>
      <c r="AI63" s="996">
        <v>362010</v>
      </c>
      <c r="AJ63" s="996">
        <v>450080</v>
      </c>
      <c r="AK63" s="997">
        <v>342832</v>
      </c>
      <c r="AL63" s="760"/>
    </row>
    <row r="64" spans="3:38">
      <c r="P64" s="995">
        <v>74</v>
      </c>
      <c r="Q64" s="1000">
        <v>1056</v>
      </c>
      <c r="R64" s="1000">
        <v>632</v>
      </c>
      <c r="S64" s="1000">
        <v>424</v>
      </c>
      <c r="T64" s="1000">
        <v>563</v>
      </c>
      <c r="U64" s="1000">
        <v>553</v>
      </c>
      <c r="V64" s="1000">
        <v>10</v>
      </c>
      <c r="W64" s="1000">
        <v>493</v>
      </c>
      <c r="X64" s="1000">
        <v>79</v>
      </c>
      <c r="Y64" s="1001">
        <v>414</v>
      </c>
      <c r="Z64" s="999"/>
      <c r="AA64" s="990"/>
      <c r="AB64" s="995">
        <v>74</v>
      </c>
      <c r="AC64" s="996">
        <v>439116</v>
      </c>
      <c r="AD64" s="996">
        <v>505387</v>
      </c>
      <c r="AE64" s="996">
        <v>340335</v>
      </c>
      <c r="AF64" s="996">
        <v>505639</v>
      </c>
      <c r="AG64" s="996">
        <v>509551</v>
      </c>
      <c r="AH64" s="996">
        <v>289286</v>
      </c>
      <c r="AI64" s="996">
        <v>363147</v>
      </c>
      <c r="AJ64" s="996">
        <v>476234</v>
      </c>
      <c r="AK64" s="997">
        <v>341568</v>
      </c>
      <c r="AL64" s="760"/>
    </row>
    <row r="65" spans="1:38">
      <c r="A65" s="758"/>
      <c r="P65" s="998">
        <v>75</v>
      </c>
      <c r="Q65" s="1000">
        <v>1079</v>
      </c>
      <c r="R65" s="1000">
        <v>628</v>
      </c>
      <c r="S65" s="1000">
        <v>451</v>
      </c>
      <c r="T65" s="1000">
        <v>561</v>
      </c>
      <c r="U65" s="1000">
        <v>552</v>
      </c>
      <c r="V65" s="1000">
        <v>9</v>
      </c>
      <c r="W65" s="1000">
        <v>518</v>
      </c>
      <c r="X65" s="1000">
        <v>76</v>
      </c>
      <c r="Y65" s="1001">
        <v>442</v>
      </c>
      <c r="Z65" s="999"/>
      <c r="AA65" s="990"/>
      <c r="AB65" s="998">
        <v>75</v>
      </c>
      <c r="AC65" s="996">
        <v>434276</v>
      </c>
      <c r="AD65" s="996">
        <v>504934</v>
      </c>
      <c r="AE65" s="996">
        <v>335887</v>
      </c>
      <c r="AF65" s="996">
        <v>507625</v>
      </c>
      <c r="AG65" s="996">
        <v>509978</v>
      </c>
      <c r="AH65" s="996">
        <v>363316</v>
      </c>
      <c r="AI65" s="996">
        <v>354837</v>
      </c>
      <c r="AJ65" s="996">
        <v>468299</v>
      </c>
      <c r="AK65" s="997">
        <v>335328</v>
      </c>
      <c r="AL65" s="760"/>
    </row>
    <row r="66" spans="1:38">
      <c r="P66" s="995">
        <v>76</v>
      </c>
      <c r="Q66" s="1000">
        <v>1120</v>
      </c>
      <c r="R66" s="1000">
        <v>628</v>
      </c>
      <c r="S66" s="1000">
        <v>492</v>
      </c>
      <c r="T66" s="1000">
        <v>549</v>
      </c>
      <c r="U66" s="1000">
        <v>539</v>
      </c>
      <c r="V66" s="1000">
        <v>10</v>
      </c>
      <c r="W66" s="1000">
        <v>571</v>
      </c>
      <c r="X66" s="1000">
        <v>89</v>
      </c>
      <c r="Y66" s="1001">
        <v>482</v>
      </c>
      <c r="Z66" s="999"/>
      <c r="AA66" s="990"/>
      <c r="AB66" s="995">
        <v>76</v>
      </c>
      <c r="AC66" s="996">
        <v>416419</v>
      </c>
      <c r="AD66" s="996">
        <v>489906</v>
      </c>
      <c r="AE66" s="996">
        <v>322618</v>
      </c>
      <c r="AF66" s="996">
        <v>491924</v>
      </c>
      <c r="AG66" s="996">
        <v>495450</v>
      </c>
      <c r="AH66" s="996">
        <v>301878</v>
      </c>
      <c r="AI66" s="996">
        <v>343823</v>
      </c>
      <c r="AJ66" s="996">
        <v>456330</v>
      </c>
      <c r="AK66" s="997">
        <v>323048</v>
      </c>
      <c r="AL66" s="760"/>
    </row>
    <row r="67" spans="1:38">
      <c r="P67" s="998">
        <v>77</v>
      </c>
      <c r="Q67" s="1000">
        <v>1123</v>
      </c>
      <c r="R67" s="1000">
        <v>613</v>
      </c>
      <c r="S67" s="1000">
        <v>510</v>
      </c>
      <c r="T67" s="1000">
        <v>529</v>
      </c>
      <c r="U67" s="1000">
        <v>524</v>
      </c>
      <c r="V67" s="1000">
        <v>5</v>
      </c>
      <c r="W67" s="1000">
        <v>594</v>
      </c>
      <c r="X67" s="1000">
        <v>89</v>
      </c>
      <c r="Y67" s="1001">
        <v>505</v>
      </c>
      <c r="Z67" s="999"/>
      <c r="AA67" s="990"/>
      <c r="AB67" s="998">
        <v>77</v>
      </c>
      <c r="AC67" s="996">
        <v>419832</v>
      </c>
      <c r="AD67" s="996">
        <v>493004</v>
      </c>
      <c r="AE67" s="996">
        <v>331883</v>
      </c>
      <c r="AF67" s="996">
        <v>493760</v>
      </c>
      <c r="AG67" s="996">
        <v>495082</v>
      </c>
      <c r="AH67" s="996">
        <v>355194</v>
      </c>
      <c r="AI67" s="996">
        <v>353995</v>
      </c>
      <c r="AJ67" s="996">
        <v>480770</v>
      </c>
      <c r="AK67" s="997">
        <v>331652</v>
      </c>
      <c r="AL67" s="760"/>
    </row>
    <row r="68" spans="1:38" ht="15" customHeight="1">
      <c r="P68" s="995">
        <v>78</v>
      </c>
      <c r="Q68" s="1000">
        <v>1200</v>
      </c>
      <c r="R68" s="1000">
        <v>643</v>
      </c>
      <c r="S68" s="1000">
        <v>557</v>
      </c>
      <c r="T68" s="1000">
        <v>573</v>
      </c>
      <c r="U68" s="1000">
        <v>564</v>
      </c>
      <c r="V68" s="1000">
        <v>9</v>
      </c>
      <c r="W68" s="1000">
        <v>627</v>
      </c>
      <c r="X68" s="1000">
        <v>79</v>
      </c>
      <c r="Y68" s="1001">
        <v>548</v>
      </c>
      <c r="Z68" s="999"/>
      <c r="AA68" s="990"/>
      <c r="AB68" s="995">
        <v>78</v>
      </c>
      <c r="AC68" s="996">
        <v>417356</v>
      </c>
      <c r="AD68" s="996">
        <v>487476</v>
      </c>
      <c r="AE68" s="996">
        <v>336410</v>
      </c>
      <c r="AF68" s="996">
        <v>497100</v>
      </c>
      <c r="AG68" s="996">
        <v>500055</v>
      </c>
      <c r="AH68" s="996">
        <v>311917</v>
      </c>
      <c r="AI68" s="996">
        <v>344481</v>
      </c>
      <c r="AJ68" s="996">
        <v>397676</v>
      </c>
      <c r="AK68" s="997">
        <v>336812</v>
      </c>
      <c r="AL68" s="760"/>
    </row>
    <row r="69" spans="1:38">
      <c r="P69" s="998">
        <v>79</v>
      </c>
      <c r="Q69" s="1000">
        <v>1232</v>
      </c>
      <c r="R69" s="1000">
        <v>650</v>
      </c>
      <c r="S69" s="1000">
        <v>582</v>
      </c>
      <c r="T69" s="1000">
        <v>582</v>
      </c>
      <c r="U69" s="1000">
        <v>574</v>
      </c>
      <c r="V69" s="1000">
        <v>8</v>
      </c>
      <c r="W69" s="1000">
        <v>650</v>
      </c>
      <c r="X69" s="1000">
        <v>76</v>
      </c>
      <c r="Y69" s="1001">
        <v>574</v>
      </c>
      <c r="Z69" s="999"/>
      <c r="AA69" s="990"/>
      <c r="AB69" s="998">
        <v>79</v>
      </c>
      <c r="AC69" s="996">
        <v>413773</v>
      </c>
      <c r="AD69" s="996">
        <v>483559</v>
      </c>
      <c r="AE69" s="996">
        <v>335833</v>
      </c>
      <c r="AF69" s="996">
        <v>487961</v>
      </c>
      <c r="AG69" s="996">
        <v>491462</v>
      </c>
      <c r="AH69" s="996">
        <v>236768</v>
      </c>
      <c r="AI69" s="996">
        <v>347346</v>
      </c>
      <c r="AJ69" s="996">
        <v>423872</v>
      </c>
      <c r="AK69" s="997">
        <v>337214</v>
      </c>
      <c r="AL69" s="760"/>
    </row>
    <row r="70" spans="1:38">
      <c r="P70" s="995">
        <v>80</v>
      </c>
      <c r="Q70" s="1000">
        <v>1229</v>
      </c>
      <c r="R70" s="1000">
        <v>615</v>
      </c>
      <c r="S70" s="1000">
        <v>614</v>
      </c>
      <c r="T70" s="1000">
        <v>527</v>
      </c>
      <c r="U70" s="1000">
        <v>523</v>
      </c>
      <c r="V70" s="1000">
        <v>4</v>
      </c>
      <c r="W70" s="1000">
        <v>702</v>
      </c>
      <c r="X70" s="1000">
        <v>92</v>
      </c>
      <c r="Y70" s="1001">
        <v>610</v>
      </c>
      <c r="Z70" s="999"/>
      <c r="AA70" s="990"/>
      <c r="AB70" s="995">
        <v>80</v>
      </c>
      <c r="AC70" s="996">
        <v>418363</v>
      </c>
      <c r="AD70" s="996">
        <v>495509</v>
      </c>
      <c r="AE70" s="996">
        <v>341091</v>
      </c>
      <c r="AF70" s="996">
        <v>510605</v>
      </c>
      <c r="AG70" s="996">
        <v>512066</v>
      </c>
      <c r="AH70" s="996">
        <v>319475</v>
      </c>
      <c r="AI70" s="996">
        <v>349116</v>
      </c>
      <c r="AJ70" s="996">
        <v>401382</v>
      </c>
      <c r="AK70" s="997">
        <v>341233</v>
      </c>
      <c r="AL70" s="760"/>
    </row>
    <row r="71" spans="1:38">
      <c r="P71" s="998">
        <v>81</v>
      </c>
      <c r="Q71" s="1000">
        <v>1094</v>
      </c>
      <c r="R71" s="1000">
        <v>507</v>
      </c>
      <c r="S71" s="1000">
        <v>587</v>
      </c>
      <c r="T71" s="1000">
        <v>445</v>
      </c>
      <c r="U71" s="1000">
        <v>442</v>
      </c>
      <c r="V71" s="1000">
        <v>3</v>
      </c>
      <c r="W71" s="1000">
        <v>649</v>
      </c>
      <c r="X71" s="1000">
        <v>65</v>
      </c>
      <c r="Y71" s="1001">
        <v>584</v>
      </c>
      <c r="Z71" s="999"/>
      <c r="AA71" s="990"/>
      <c r="AB71" s="998">
        <v>81</v>
      </c>
      <c r="AC71" s="996">
        <v>418274</v>
      </c>
      <c r="AD71" s="996">
        <v>514480</v>
      </c>
      <c r="AE71" s="996">
        <v>335179</v>
      </c>
      <c r="AF71" s="996">
        <v>524445</v>
      </c>
      <c r="AG71" s="996">
        <v>525981</v>
      </c>
      <c r="AH71" s="996">
        <v>298136</v>
      </c>
      <c r="AI71" s="996">
        <v>345475</v>
      </c>
      <c r="AJ71" s="996">
        <v>436272</v>
      </c>
      <c r="AK71" s="997">
        <v>335369</v>
      </c>
      <c r="AL71" s="760"/>
    </row>
    <row r="72" spans="1:38">
      <c r="N72" s="759"/>
      <c r="O72" s="759"/>
      <c r="P72" s="995">
        <v>82</v>
      </c>
      <c r="Q72" s="1000">
        <v>1046</v>
      </c>
      <c r="R72" s="1000">
        <v>452</v>
      </c>
      <c r="S72" s="1000">
        <v>594</v>
      </c>
      <c r="T72" s="1000">
        <v>409</v>
      </c>
      <c r="U72" s="1000">
        <v>402</v>
      </c>
      <c r="V72" s="1000">
        <v>7</v>
      </c>
      <c r="W72" s="1000">
        <v>637</v>
      </c>
      <c r="X72" s="1000">
        <v>50</v>
      </c>
      <c r="Y72" s="1001">
        <v>587</v>
      </c>
      <c r="Z72" s="999"/>
      <c r="AA72" s="1009"/>
      <c r="AB72" s="995">
        <v>82</v>
      </c>
      <c r="AC72" s="996">
        <v>411058</v>
      </c>
      <c r="AD72" s="996">
        <v>496636</v>
      </c>
      <c r="AE72" s="996">
        <v>345938</v>
      </c>
      <c r="AF72" s="996">
        <v>504089</v>
      </c>
      <c r="AG72" s="996">
        <v>508612</v>
      </c>
      <c r="AH72" s="996">
        <v>244306</v>
      </c>
      <c r="AI72" s="996">
        <v>351326</v>
      </c>
      <c r="AJ72" s="996">
        <v>400352</v>
      </c>
      <c r="AK72" s="997">
        <v>347150</v>
      </c>
    </row>
    <row r="73" spans="1:38">
      <c r="P73" s="998">
        <v>83</v>
      </c>
      <c r="Q73" s="1000">
        <v>1049</v>
      </c>
      <c r="R73" s="1000">
        <v>447</v>
      </c>
      <c r="S73" s="1000">
        <v>602</v>
      </c>
      <c r="T73" s="1000">
        <v>407</v>
      </c>
      <c r="U73" s="1000">
        <v>401</v>
      </c>
      <c r="V73" s="1000">
        <v>6</v>
      </c>
      <c r="W73" s="1000">
        <v>642</v>
      </c>
      <c r="X73" s="1000">
        <v>46</v>
      </c>
      <c r="Y73" s="1001">
        <v>596</v>
      </c>
      <c r="Z73" s="999"/>
      <c r="AA73" s="990"/>
      <c r="AB73" s="998">
        <v>83</v>
      </c>
      <c r="AC73" s="996">
        <v>411139</v>
      </c>
      <c r="AD73" s="996">
        <v>487749</v>
      </c>
      <c r="AE73" s="996">
        <v>354255</v>
      </c>
      <c r="AF73" s="996">
        <v>491476</v>
      </c>
      <c r="AG73" s="996">
        <v>493516</v>
      </c>
      <c r="AH73" s="996">
        <v>355114</v>
      </c>
      <c r="AI73" s="996">
        <v>360210</v>
      </c>
      <c r="AJ73" s="996">
        <v>437477</v>
      </c>
      <c r="AK73" s="997">
        <v>354246</v>
      </c>
    </row>
    <row r="74" spans="1:38">
      <c r="P74" s="995">
        <v>84</v>
      </c>
      <c r="Q74" s="1000">
        <v>1125</v>
      </c>
      <c r="R74" s="1000">
        <v>452</v>
      </c>
      <c r="S74" s="1000">
        <v>673</v>
      </c>
      <c r="T74" s="1000">
        <v>392</v>
      </c>
      <c r="U74" s="1000">
        <v>388</v>
      </c>
      <c r="V74" s="1000">
        <v>4</v>
      </c>
      <c r="W74" s="1000">
        <v>733</v>
      </c>
      <c r="X74" s="1000">
        <v>64</v>
      </c>
      <c r="Y74" s="1001">
        <v>669</v>
      </c>
      <c r="Z74" s="999"/>
      <c r="AA74" s="990"/>
      <c r="AB74" s="995">
        <v>84</v>
      </c>
      <c r="AC74" s="996">
        <v>405226</v>
      </c>
      <c r="AD74" s="996">
        <v>494344</v>
      </c>
      <c r="AE74" s="996">
        <v>345372</v>
      </c>
      <c r="AF74" s="996">
        <v>505225</v>
      </c>
      <c r="AG74" s="996">
        <v>508295</v>
      </c>
      <c r="AH74" s="996">
        <v>207380</v>
      </c>
      <c r="AI74" s="996">
        <v>351748</v>
      </c>
      <c r="AJ74" s="996">
        <v>409763</v>
      </c>
      <c r="AK74" s="997">
        <v>346198</v>
      </c>
    </row>
    <row r="75" spans="1:38">
      <c r="P75" s="998">
        <v>85</v>
      </c>
      <c r="Q75" s="1000">
        <v>997</v>
      </c>
      <c r="R75" s="1000">
        <v>366</v>
      </c>
      <c r="S75" s="1000">
        <v>631</v>
      </c>
      <c r="T75" s="1000">
        <v>323</v>
      </c>
      <c r="U75" s="1000">
        <v>316</v>
      </c>
      <c r="V75" s="1000">
        <v>7</v>
      </c>
      <c r="W75" s="1000">
        <v>674</v>
      </c>
      <c r="X75" s="1000">
        <v>50</v>
      </c>
      <c r="Y75" s="1001">
        <v>624</v>
      </c>
      <c r="Z75" s="999"/>
      <c r="AA75" s="990"/>
      <c r="AB75" s="998">
        <v>85</v>
      </c>
      <c r="AC75" s="996">
        <v>414800</v>
      </c>
      <c r="AD75" s="996">
        <v>518973</v>
      </c>
      <c r="AE75" s="996">
        <v>354377</v>
      </c>
      <c r="AF75" s="996">
        <v>522799</v>
      </c>
      <c r="AG75" s="996">
        <v>528620</v>
      </c>
      <c r="AH75" s="996">
        <v>260016</v>
      </c>
      <c r="AI75" s="996">
        <v>363044</v>
      </c>
      <c r="AJ75" s="996">
        <v>458003</v>
      </c>
      <c r="AK75" s="997">
        <v>355436</v>
      </c>
    </row>
    <row r="76" spans="1:38">
      <c r="P76" s="995">
        <v>86</v>
      </c>
      <c r="Q76" s="1000">
        <v>907</v>
      </c>
      <c r="R76" s="1000">
        <v>350</v>
      </c>
      <c r="S76" s="1000">
        <v>557</v>
      </c>
      <c r="T76" s="1000">
        <v>300</v>
      </c>
      <c r="U76" s="1000">
        <v>293</v>
      </c>
      <c r="V76" s="1000">
        <v>7</v>
      </c>
      <c r="W76" s="1000">
        <v>607</v>
      </c>
      <c r="X76" s="1000">
        <v>57</v>
      </c>
      <c r="Y76" s="1001">
        <v>550</v>
      </c>
      <c r="Z76" s="999"/>
      <c r="AA76" s="990"/>
      <c r="AB76" s="995">
        <v>86</v>
      </c>
      <c r="AC76" s="996">
        <v>413721</v>
      </c>
      <c r="AD76" s="996">
        <v>514992</v>
      </c>
      <c r="AE76" s="996">
        <v>350085</v>
      </c>
      <c r="AF76" s="996">
        <v>525663</v>
      </c>
      <c r="AG76" s="996">
        <v>531030</v>
      </c>
      <c r="AH76" s="996">
        <v>300999</v>
      </c>
      <c r="AI76" s="996">
        <v>358395</v>
      </c>
      <c r="AJ76" s="996">
        <v>432551</v>
      </c>
      <c r="AK76" s="997">
        <v>350710</v>
      </c>
    </row>
    <row r="77" spans="1:38">
      <c r="P77" s="998">
        <v>87</v>
      </c>
      <c r="Q77" s="1000">
        <v>806</v>
      </c>
      <c r="R77" s="1000">
        <v>298</v>
      </c>
      <c r="S77" s="1000">
        <v>508</v>
      </c>
      <c r="T77" s="1000">
        <v>260</v>
      </c>
      <c r="U77" s="1000">
        <v>256</v>
      </c>
      <c r="V77" s="1000">
        <v>4</v>
      </c>
      <c r="W77" s="1000">
        <v>546</v>
      </c>
      <c r="X77" s="1000">
        <v>42</v>
      </c>
      <c r="Y77" s="1001">
        <v>504</v>
      </c>
      <c r="Z77" s="999"/>
      <c r="AA77" s="990"/>
      <c r="AB77" s="998">
        <v>87</v>
      </c>
      <c r="AC77" s="996">
        <v>407099</v>
      </c>
      <c r="AD77" s="996">
        <v>513055</v>
      </c>
      <c r="AE77" s="996">
        <v>344944</v>
      </c>
      <c r="AF77" s="996">
        <v>522529</v>
      </c>
      <c r="AG77" s="996">
        <v>526347</v>
      </c>
      <c r="AH77" s="996">
        <v>278201</v>
      </c>
      <c r="AI77" s="996">
        <v>352133</v>
      </c>
      <c r="AJ77" s="996">
        <v>432036</v>
      </c>
      <c r="AK77" s="997">
        <v>345474</v>
      </c>
    </row>
    <row r="78" spans="1:38">
      <c r="P78" s="995">
        <v>88</v>
      </c>
      <c r="Q78" s="1000">
        <v>781</v>
      </c>
      <c r="R78" s="1000">
        <v>259</v>
      </c>
      <c r="S78" s="1000">
        <v>522</v>
      </c>
      <c r="T78" s="1000">
        <v>214</v>
      </c>
      <c r="U78" s="1000">
        <v>209</v>
      </c>
      <c r="V78" s="1000">
        <v>5</v>
      </c>
      <c r="W78" s="1000">
        <v>567</v>
      </c>
      <c r="X78" s="1000">
        <v>50</v>
      </c>
      <c r="Y78" s="1001">
        <v>517</v>
      </c>
      <c r="Z78" s="999"/>
      <c r="AA78" s="990"/>
      <c r="AB78" s="995">
        <v>88</v>
      </c>
      <c r="AC78" s="996">
        <v>402758</v>
      </c>
      <c r="AD78" s="996">
        <v>516520</v>
      </c>
      <c r="AE78" s="996">
        <v>346313</v>
      </c>
      <c r="AF78" s="996">
        <v>526481</v>
      </c>
      <c r="AG78" s="996">
        <v>533279</v>
      </c>
      <c r="AH78" s="996">
        <v>242353</v>
      </c>
      <c r="AI78" s="996">
        <v>356062</v>
      </c>
      <c r="AJ78" s="996">
        <v>446469</v>
      </c>
      <c r="AK78" s="997">
        <v>347318</v>
      </c>
    </row>
    <row r="79" spans="1:38" ht="14.4" customHeight="1">
      <c r="P79" s="998">
        <v>89</v>
      </c>
      <c r="Q79" s="1000">
        <v>694</v>
      </c>
      <c r="R79" s="1000">
        <v>231</v>
      </c>
      <c r="S79" s="1000">
        <v>463</v>
      </c>
      <c r="T79" s="1000">
        <v>200</v>
      </c>
      <c r="U79" s="1000">
        <v>198</v>
      </c>
      <c r="V79" s="1000">
        <v>2</v>
      </c>
      <c r="W79" s="1000">
        <v>494</v>
      </c>
      <c r="X79" s="1000">
        <v>33</v>
      </c>
      <c r="Y79" s="1001">
        <v>461</v>
      </c>
      <c r="Z79" s="999"/>
      <c r="AA79" s="990"/>
      <c r="AB79" s="998">
        <v>89</v>
      </c>
      <c r="AC79" s="996">
        <v>415118</v>
      </c>
      <c r="AD79" s="996">
        <v>517345</v>
      </c>
      <c r="AE79" s="996">
        <v>364114</v>
      </c>
      <c r="AF79" s="996">
        <v>529803</v>
      </c>
      <c r="AG79" s="996">
        <v>529685</v>
      </c>
      <c r="AH79" s="996">
        <v>541486</v>
      </c>
      <c r="AI79" s="996">
        <v>368686</v>
      </c>
      <c r="AJ79" s="996">
        <v>443307</v>
      </c>
      <c r="AK79" s="997">
        <v>363345</v>
      </c>
    </row>
    <row r="80" spans="1:38">
      <c r="P80" s="995">
        <v>90</v>
      </c>
      <c r="Q80" s="1000">
        <v>585</v>
      </c>
      <c r="R80" s="1000">
        <v>182</v>
      </c>
      <c r="S80" s="1000">
        <v>403</v>
      </c>
      <c r="T80" s="1000">
        <v>150</v>
      </c>
      <c r="U80" s="1000">
        <v>149</v>
      </c>
      <c r="V80" s="1000">
        <v>1</v>
      </c>
      <c r="W80" s="1000">
        <v>435</v>
      </c>
      <c r="X80" s="1000">
        <v>33</v>
      </c>
      <c r="Y80" s="1001">
        <v>402</v>
      </c>
      <c r="Z80" s="999"/>
      <c r="AA80" s="990"/>
      <c r="AB80" s="995">
        <v>90</v>
      </c>
      <c r="AC80" s="996">
        <v>409458</v>
      </c>
      <c r="AD80" s="996">
        <v>543259</v>
      </c>
      <c r="AE80" s="996">
        <v>349032</v>
      </c>
      <c r="AF80" s="996">
        <v>566526</v>
      </c>
      <c r="AG80" s="996">
        <v>567851</v>
      </c>
      <c r="AH80" s="996">
        <v>369215</v>
      </c>
      <c r="AI80" s="996">
        <v>355297</v>
      </c>
      <c r="AJ80" s="996">
        <v>432223</v>
      </c>
      <c r="AK80" s="997">
        <v>348982</v>
      </c>
    </row>
    <row r="81" spans="1:38">
      <c r="P81" s="998">
        <v>91</v>
      </c>
      <c r="Q81" s="1000">
        <v>502</v>
      </c>
      <c r="R81" s="1000">
        <v>152</v>
      </c>
      <c r="S81" s="1000">
        <v>350</v>
      </c>
      <c r="T81" s="1000">
        <v>139</v>
      </c>
      <c r="U81" s="1000">
        <v>138</v>
      </c>
      <c r="V81" s="1000">
        <v>1</v>
      </c>
      <c r="W81" s="1000">
        <v>363</v>
      </c>
      <c r="X81" s="1000">
        <v>14</v>
      </c>
      <c r="Y81" s="1001">
        <v>349</v>
      </c>
      <c r="Z81" s="999"/>
      <c r="AA81" s="990"/>
      <c r="AB81" s="998">
        <v>91</v>
      </c>
      <c r="AC81" s="996">
        <v>405790</v>
      </c>
      <c r="AD81" s="996">
        <v>534948</v>
      </c>
      <c r="AE81" s="996">
        <v>349698</v>
      </c>
      <c r="AF81" s="996">
        <v>549694</v>
      </c>
      <c r="AG81" s="996">
        <v>551484</v>
      </c>
      <c r="AH81" s="996">
        <v>302672</v>
      </c>
      <c r="AI81" s="996">
        <v>350686</v>
      </c>
      <c r="AJ81" s="996">
        <v>371948</v>
      </c>
      <c r="AK81" s="997">
        <v>349833</v>
      </c>
    </row>
    <row r="82" spans="1:38">
      <c r="P82" s="995">
        <v>92</v>
      </c>
      <c r="Q82" s="1000">
        <v>435</v>
      </c>
      <c r="R82" s="1000">
        <v>121</v>
      </c>
      <c r="S82" s="1000">
        <v>314</v>
      </c>
      <c r="T82" s="1000">
        <v>106</v>
      </c>
      <c r="U82" s="1000">
        <v>105</v>
      </c>
      <c r="V82" s="1000">
        <v>1</v>
      </c>
      <c r="W82" s="1000">
        <v>329</v>
      </c>
      <c r="X82" s="1000">
        <v>16</v>
      </c>
      <c r="Y82" s="1001">
        <v>313</v>
      </c>
      <c r="Z82" s="999"/>
      <c r="AA82" s="990"/>
      <c r="AB82" s="995">
        <v>92</v>
      </c>
      <c r="AC82" s="996">
        <v>410200</v>
      </c>
      <c r="AD82" s="996">
        <v>562166</v>
      </c>
      <c r="AE82" s="996">
        <v>351639</v>
      </c>
      <c r="AF82" s="996">
        <v>583825</v>
      </c>
      <c r="AG82" s="996">
        <v>585622</v>
      </c>
      <c r="AH82" s="996">
        <v>395105</v>
      </c>
      <c r="AI82" s="996">
        <v>354260</v>
      </c>
      <c r="AJ82" s="996">
        <v>408238</v>
      </c>
      <c r="AK82" s="997">
        <v>351500</v>
      </c>
    </row>
    <row r="83" spans="1:38">
      <c r="P83" s="998">
        <v>93</v>
      </c>
      <c r="Q83" s="1000">
        <v>411</v>
      </c>
      <c r="R83" s="1000">
        <v>126</v>
      </c>
      <c r="S83" s="1000">
        <v>285</v>
      </c>
      <c r="T83" s="1000">
        <v>100</v>
      </c>
      <c r="U83" s="1000">
        <v>98</v>
      </c>
      <c r="V83" s="1000">
        <v>2</v>
      </c>
      <c r="W83" s="1000">
        <v>311</v>
      </c>
      <c r="X83" s="1000">
        <v>28</v>
      </c>
      <c r="Y83" s="1001">
        <v>283</v>
      </c>
      <c r="Z83" s="999"/>
      <c r="AA83" s="990"/>
      <c r="AB83" s="998">
        <v>93</v>
      </c>
      <c r="AC83" s="996">
        <v>408144</v>
      </c>
      <c r="AD83" s="996">
        <v>530469</v>
      </c>
      <c r="AE83" s="996">
        <v>354063</v>
      </c>
      <c r="AF83" s="996">
        <v>560093</v>
      </c>
      <c r="AG83" s="996">
        <v>563165</v>
      </c>
      <c r="AH83" s="996">
        <v>409558</v>
      </c>
      <c r="AI83" s="996">
        <v>359285</v>
      </c>
      <c r="AJ83" s="996">
        <v>416031</v>
      </c>
      <c r="AK83" s="997">
        <v>353671</v>
      </c>
      <c r="AL83" s="709"/>
    </row>
    <row r="84" spans="1:38">
      <c r="C84" s="761"/>
      <c r="D84" s="764"/>
      <c r="E84" s="764"/>
      <c r="F84" s="764"/>
      <c r="G84" s="764"/>
      <c r="H84" s="764"/>
      <c r="I84" s="764"/>
      <c r="J84" s="764"/>
      <c r="K84" s="764"/>
      <c r="L84" s="764"/>
      <c r="M84" s="764"/>
      <c r="P84" s="995">
        <v>94</v>
      </c>
      <c r="Q84" s="1000">
        <v>308</v>
      </c>
      <c r="R84" s="1000">
        <v>84</v>
      </c>
      <c r="S84" s="1000">
        <v>224</v>
      </c>
      <c r="T84" s="1000">
        <v>69</v>
      </c>
      <c r="U84" s="1000">
        <v>66</v>
      </c>
      <c r="V84" s="1000">
        <v>3</v>
      </c>
      <c r="W84" s="1000">
        <v>239</v>
      </c>
      <c r="X84" s="1000">
        <v>18</v>
      </c>
      <c r="Y84" s="1001">
        <v>221</v>
      </c>
      <c r="Z84" s="999"/>
      <c r="AA84" s="990"/>
      <c r="AB84" s="995">
        <v>94</v>
      </c>
      <c r="AC84" s="996">
        <v>392738</v>
      </c>
      <c r="AD84" s="996">
        <v>526866</v>
      </c>
      <c r="AE84" s="996">
        <v>342440</v>
      </c>
      <c r="AF84" s="996">
        <v>530268</v>
      </c>
      <c r="AG84" s="996">
        <v>542304</v>
      </c>
      <c r="AH84" s="996">
        <v>265464</v>
      </c>
      <c r="AI84" s="996">
        <v>353033</v>
      </c>
      <c r="AJ84" s="996">
        <v>470259</v>
      </c>
      <c r="AK84" s="997">
        <v>343485</v>
      </c>
      <c r="AL84" s="709"/>
    </row>
    <row r="85" spans="1:38">
      <c r="C85" s="761"/>
      <c r="D85" s="764"/>
      <c r="E85" s="764"/>
      <c r="F85" s="764"/>
      <c r="G85" s="764"/>
      <c r="H85" s="764"/>
      <c r="I85" s="764"/>
      <c r="J85" s="764"/>
      <c r="K85" s="764"/>
      <c r="L85" s="764"/>
      <c r="M85" s="764"/>
      <c r="O85" s="720"/>
      <c r="P85" s="995" t="s">
        <v>11</v>
      </c>
      <c r="Q85" s="1000">
        <v>664</v>
      </c>
      <c r="R85" s="1000">
        <v>128</v>
      </c>
      <c r="S85" s="1000">
        <v>536</v>
      </c>
      <c r="T85" s="1000">
        <v>106</v>
      </c>
      <c r="U85" s="1000">
        <v>103</v>
      </c>
      <c r="V85" s="1000">
        <v>3</v>
      </c>
      <c r="W85" s="1000">
        <v>558</v>
      </c>
      <c r="X85" s="1000">
        <v>25</v>
      </c>
      <c r="Y85" s="1001">
        <v>533</v>
      </c>
      <c r="Z85" s="999"/>
      <c r="AA85" s="1004"/>
      <c r="AB85" s="998" t="s">
        <v>11</v>
      </c>
      <c r="AC85" s="996">
        <v>367009</v>
      </c>
      <c r="AD85" s="996">
        <v>513935</v>
      </c>
      <c r="AE85" s="996">
        <v>331922</v>
      </c>
      <c r="AF85" s="996">
        <v>531830</v>
      </c>
      <c r="AG85" s="996">
        <v>536549</v>
      </c>
      <c r="AH85" s="996">
        <v>369811</v>
      </c>
      <c r="AI85" s="996">
        <v>335699</v>
      </c>
      <c r="AJ85" s="996">
        <v>420766</v>
      </c>
      <c r="AK85" s="997">
        <v>331709</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A87" s="758"/>
      <c r="AA87" s="693"/>
      <c r="AL87" s="709"/>
    </row>
    <row r="88" spans="1:38">
      <c r="AA88" s="693"/>
      <c r="AL88" s="709"/>
    </row>
    <row r="89" spans="1:38">
      <c r="P89" s="751" t="s">
        <v>4</v>
      </c>
      <c r="AA89" s="693"/>
      <c r="AB89" s="751" t="s">
        <v>4</v>
      </c>
      <c r="AL89" s="709"/>
    </row>
    <row r="90" spans="1:38">
      <c r="A90" s="758"/>
      <c r="P90" s="765" t="s">
        <v>707</v>
      </c>
      <c r="AA90" s="693"/>
      <c r="AB90" s="755" t="s">
        <v>706</v>
      </c>
      <c r="AL90" s="709"/>
    </row>
    <row r="91" spans="1:38">
      <c r="AA91" s="693"/>
      <c r="AB91" s="758" t="s">
        <v>708</v>
      </c>
      <c r="AL91" s="709"/>
    </row>
    <row r="92" spans="1:38">
      <c r="P92" s="758" t="s">
        <v>178</v>
      </c>
      <c r="AA92" s="693"/>
      <c r="AL92" s="709"/>
    </row>
    <row r="93" spans="1:38">
      <c r="N93" s="766"/>
      <c r="O93" s="766"/>
      <c r="P93" s="763"/>
      <c r="Q93" s="763"/>
      <c r="AA93" s="766"/>
      <c r="AB93" s="758" t="s">
        <v>178</v>
      </c>
      <c r="AL93" s="709"/>
    </row>
    <row r="94" spans="1:38">
      <c r="N94" s="766"/>
      <c r="O94" s="766"/>
      <c r="P94" s="763"/>
      <c r="Q94" s="763"/>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7">
    <mergeCell ref="AB5:AB6"/>
    <mergeCell ref="AF5:AH5"/>
    <mergeCell ref="AI5:AK5"/>
    <mergeCell ref="A5:A7"/>
    <mergeCell ref="B5:G5"/>
    <mergeCell ref="H5:M5"/>
    <mergeCell ref="B6:C6"/>
    <mergeCell ref="D6:E6"/>
    <mergeCell ref="F6:G6"/>
    <mergeCell ref="H6:I6"/>
    <mergeCell ref="J6:K6"/>
    <mergeCell ref="L6:M6"/>
    <mergeCell ref="H8:M15"/>
    <mergeCell ref="P5:P6"/>
    <mergeCell ref="T5:V5"/>
    <mergeCell ref="A1:M1"/>
    <mergeCell ref="W5:Y5"/>
  </mergeCells>
  <hyperlinks>
    <hyperlink ref="Z1" display="volver al índice"/>
    <hyperlink ref="AL1" display="volver al índice"/>
    <hyperlink ref="N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4" orientation="landscape" r:id="rId1"/>
  <headerFooter>
    <oddFooter>&amp;RBoletín Estadístico de la Seguridad Social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BK168"/>
  <sheetViews>
    <sheetView showGridLines="0" zoomScaleNormal="100" workbookViewId="0">
      <selection activeCell="AB1" sqref="AB1:AK1048576"/>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6.6640625" style="692" customWidth="1"/>
    <col min="38" max="38" width="11.5546875" style="692"/>
    <col min="39" max="39" width="12.44140625" style="692" customWidth="1"/>
    <col min="40" max="40" width="29.109375" style="694" customWidth="1"/>
    <col min="41" max="41" width="12.33203125" style="694" customWidth="1"/>
    <col min="42" max="42" width="25.109375" style="694" customWidth="1"/>
    <col min="43" max="50" width="18.6640625" style="694" customWidth="1"/>
    <col min="51" max="51" width="11.5546875" style="692" bestFit="1" customWidth="1"/>
    <col min="52" max="53" width="37.88671875" style="692" bestFit="1" customWidth="1"/>
    <col min="54" max="54" width="12.5546875" style="692" bestFit="1" customWidth="1"/>
    <col min="55" max="16384" width="11.5546875" style="692"/>
  </cols>
  <sheetData>
    <row r="1" spans="1:51" s="1021" customFormat="1" ht="33" customHeight="1" thickBot="1">
      <c r="A1" s="1304" t="s">
        <v>713</v>
      </c>
      <c r="B1" s="1304"/>
      <c r="C1" s="1304"/>
      <c r="D1" s="1304"/>
      <c r="E1" s="1304"/>
      <c r="F1" s="1304"/>
      <c r="G1" s="1304"/>
      <c r="H1" s="1304"/>
      <c r="I1" s="1304"/>
      <c r="J1" s="1304"/>
      <c r="K1" s="1304"/>
      <c r="L1" s="1304"/>
      <c r="M1" s="1304"/>
      <c r="N1" s="823" t="s">
        <v>73</v>
      </c>
      <c r="O1" s="1015"/>
      <c r="P1" s="1016" t="s">
        <v>714</v>
      </c>
      <c r="Q1" s="1024"/>
      <c r="R1" s="1024"/>
      <c r="S1" s="1024"/>
      <c r="T1" s="1024"/>
      <c r="U1" s="1024"/>
      <c r="V1" s="1024"/>
      <c r="W1" s="1024"/>
      <c r="X1" s="1024"/>
      <c r="Y1" s="1024"/>
      <c r="Z1" s="823" t="s">
        <v>73</v>
      </c>
      <c r="AB1" s="1018" t="s">
        <v>715</v>
      </c>
      <c r="AC1" s="1019"/>
      <c r="AD1" s="1025"/>
      <c r="AE1" s="1025"/>
      <c r="AF1" s="1025"/>
      <c r="AG1" s="1025"/>
      <c r="AH1" s="1025"/>
      <c r="AI1" s="1025"/>
      <c r="AJ1" s="1025"/>
      <c r="AK1" s="1025"/>
      <c r="AL1" s="823" t="s">
        <v>73</v>
      </c>
      <c r="AN1" s="1305" t="s">
        <v>716</v>
      </c>
      <c r="AO1" s="1305"/>
      <c r="AP1" s="1305"/>
      <c r="AQ1" s="1305"/>
      <c r="AR1" s="1305"/>
      <c r="AS1" s="1305"/>
      <c r="AT1" s="1305"/>
      <c r="AU1" s="1305"/>
      <c r="AV1" s="1305"/>
      <c r="AW1" s="1305"/>
      <c r="AX1" s="1022"/>
      <c r="AY1" s="823" t="s">
        <v>73</v>
      </c>
    </row>
    <row r="2" spans="1:51">
      <c r="A2" s="695"/>
      <c r="P2" s="696"/>
      <c r="Q2" s="697"/>
      <c r="R2" s="697"/>
      <c r="S2" s="697"/>
      <c r="T2" s="697"/>
      <c r="U2" s="697"/>
      <c r="V2" s="697"/>
      <c r="W2" s="697"/>
      <c r="X2" s="697"/>
      <c r="Y2" s="697"/>
      <c r="AB2" s="696"/>
      <c r="AC2" s="698"/>
      <c r="AD2" s="698"/>
      <c r="AE2" s="698"/>
      <c r="AF2" s="696"/>
      <c r="AG2" s="696"/>
      <c r="AH2" s="696"/>
      <c r="AI2" s="696"/>
      <c r="AJ2" s="696"/>
      <c r="AK2" s="696"/>
    </row>
    <row r="3" spans="1:51" ht="15" customHeight="1">
      <c r="P3" s="696"/>
      <c r="Q3" s="699"/>
      <c r="R3" s="699"/>
      <c r="S3" s="699"/>
      <c r="T3" s="699"/>
      <c r="U3" s="699"/>
      <c r="V3" s="699"/>
      <c r="W3" s="699"/>
      <c r="X3" s="699"/>
      <c r="Y3" s="699"/>
      <c r="AB3" s="696"/>
      <c r="AC3" s="696"/>
      <c r="AD3" s="696"/>
      <c r="AE3" s="696"/>
      <c r="AF3" s="696"/>
      <c r="AG3" s="696"/>
      <c r="AH3" s="696"/>
      <c r="AI3" s="696"/>
      <c r="AJ3" s="696"/>
      <c r="AK3" s="696"/>
      <c r="AN3" s="1306" t="s">
        <v>717</v>
      </c>
      <c r="AO3" s="1306"/>
      <c r="AP3" s="1306"/>
      <c r="AQ3" s="1306"/>
      <c r="AR3" s="1306"/>
      <c r="AS3" s="1306"/>
      <c r="AT3" s="1306"/>
      <c r="AU3" s="1306"/>
      <c r="AV3" s="1306"/>
      <c r="AW3" s="1306"/>
      <c r="AX3" s="1306"/>
    </row>
    <row r="4" spans="1:51">
      <c r="P4" s="696"/>
      <c r="Q4" s="696"/>
      <c r="R4" s="696"/>
      <c r="S4" s="696"/>
      <c r="T4" s="693"/>
      <c r="U4" s="696"/>
      <c r="V4" s="696"/>
      <c r="W4" s="693"/>
      <c r="X4" s="696"/>
      <c r="Y4" s="696"/>
      <c r="AA4" s="693"/>
      <c r="AB4" s="696"/>
      <c r="AC4" s="696"/>
      <c r="AD4" s="696"/>
      <c r="AE4" s="696"/>
      <c r="AF4" s="693"/>
      <c r="AG4" s="696"/>
      <c r="AH4" s="696"/>
      <c r="AI4" s="693"/>
      <c r="AJ4" s="696"/>
      <c r="AK4" s="696"/>
      <c r="AN4" s="1306"/>
      <c r="AO4" s="1306"/>
      <c r="AP4" s="1306"/>
      <c r="AQ4" s="1306"/>
      <c r="AR4" s="1306"/>
      <c r="AS4" s="1306"/>
      <c r="AT4" s="1306"/>
      <c r="AU4" s="1306"/>
      <c r="AV4" s="1306"/>
      <c r="AW4" s="1306"/>
      <c r="AX4" s="1306"/>
    </row>
    <row r="5" spans="1:51" ht="15"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c r="AN5" s="1306"/>
      <c r="AO5" s="1306"/>
      <c r="AP5" s="1306"/>
      <c r="AQ5" s="1306"/>
      <c r="AR5" s="1306"/>
      <c r="AS5" s="1306"/>
      <c r="AT5" s="1306"/>
      <c r="AU5" s="1306"/>
      <c r="AV5" s="1306"/>
      <c r="AW5" s="1306"/>
      <c r="AX5" s="1306"/>
    </row>
    <row r="6" spans="1:51"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c r="AN6" s="1306"/>
      <c r="AO6" s="1306"/>
      <c r="AP6" s="1306"/>
      <c r="AQ6" s="1306"/>
      <c r="AR6" s="1306"/>
      <c r="AS6" s="1306"/>
      <c r="AT6" s="1306"/>
      <c r="AU6" s="1306"/>
      <c r="AV6" s="1306"/>
      <c r="AW6" s="1306"/>
      <c r="AX6" s="1306"/>
    </row>
    <row r="7" spans="1:51"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10325</v>
      </c>
      <c r="R7" s="704">
        <v>9069</v>
      </c>
      <c r="S7" s="704">
        <v>1256</v>
      </c>
      <c r="T7" s="704">
        <v>4154</v>
      </c>
      <c r="U7" s="704">
        <v>3945</v>
      </c>
      <c r="V7" s="704">
        <v>209</v>
      </c>
      <c r="W7" s="704">
        <v>6171</v>
      </c>
      <c r="X7" s="704">
        <v>5124</v>
      </c>
      <c r="Y7" s="705">
        <v>1047</v>
      </c>
      <c r="AA7" s="693"/>
      <c r="AB7" s="706" t="s">
        <v>712</v>
      </c>
      <c r="AC7" s="707">
        <v>1125290</v>
      </c>
      <c r="AD7" s="707">
        <v>1182007</v>
      </c>
      <c r="AE7" s="707">
        <v>715765</v>
      </c>
      <c r="AF7" s="707">
        <v>1259153</v>
      </c>
      <c r="AG7" s="707">
        <v>1287867</v>
      </c>
      <c r="AH7" s="707">
        <v>717155</v>
      </c>
      <c r="AI7" s="707">
        <v>1035181</v>
      </c>
      <c r="AJ7" s="707">
        <v>1100505</v>
      </c>
      <c r="AK7" s="708">
        <v>715487</v>
      </c>
      <c r="AN7" s="1306"/>
      <c r="AO7" s="1306"/>
      <c r="AP7" s="1306"/>
      <c r="AQ7" s="1306"/>
      <c r="AR7" s="1306"/>
      <c r="AS7" s="1306"/>
      <c r="AT7" s="1306"/>
      <c r="AU7" s="1306"/>
      <c r="AV7" s="1306"/>
      <c r="AW7" s="1306"/>
      <c r="AX7" s="1306"/>
    </row>
    <row r="8" spans="1:51">
      <c r="A8" s="710">
        <v>2010</v>
      </c>
      <c r="B8" s="711">
        <v>3083</v>
      </c>
      <c r="C8" s="711">
        <v>6500</v>
      </c>
      <c r="D8" s="712">
        <v>2481</v>
      </c>
      <c r="E8" s="712">
        <v>7029</v>
      </c>
      <c r="F8" s="712">
        <v>602</v>
      </c>
      <c r="G8" s="712">
        <v>4318</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c r="AN8" s="779"/>
    </row>
    <row r="9" spans="1:51" ht="15" customHeight="1">
      <c r="A9" s="718">
        <v>2011</v>
      </c>
      <c r="B9" s="719">
        <v>3457</v>
      </c>
      <c r="C9" s="711">
        <v>8863</v>
      </c>
      <c r="D9" s="712">
        <v>2812</v>
      </c>
      <c r="E9" s="712">
        <v>9607</v>
      </c>
      <c r="F9" s="712">
        <v>645</v>
      </c>
      <c r="G9" s="712">
        <v>5620</v>
      </c>
      <c r="H9" s="1288"/>
      <c r="I9" s="1289"/>
      <c r="J9" s="1289"/>
      <c r="K9" s="1289"/>
      <c r="L9" s="1289"/>
      <c r="M9" s="1289"/>
      <c r="O9" s="720"/>
      <c r="P9" s="995" t="s">
        <v>2</v>
      </c>
      <c r="Q9" s="1000">
        <v>2</v>
      </c>
      <c r="R9" s="1000">
        <v>0</v>
      </c>
      <c r="S9" s="1000">
        <v>2</v>
      </c>
      <c r="T9" s="1000">
        <v>0</v>
      </c>
      <c r="U9" s="1000">
        <v>0</v>
      </c>
      <c r="V9" s="1000">
        <v>0</v>
      </c>
      <c r="W9" s="1000">
        <v>2</v>
      </c>
      <c r="X9" s="1000">
        <v>0</v>
      </c>
      <c r="Y9" s="1001">
        <v>2</v>
      </c>
      <c r="Z9" s="999"/>
      <c r="AA9" s="1004"/>
      <c r="AB9" s="995" t="s">
        <v>2</v>
      </c>
      <c r="AC9" s="996">
        <v>819772</v>
      </c>
      <c r="AD9" s="996">
        <v>0</v>
      </c>
      <c r="AE9" s="996">
        <v>819772</v>
      </c>
      <c r="AF9" s="996">
        <v>0</v>
      </c>
      <c r="AG9" s="996">
        <v>0</v>
      </c>
      <c r="AH9" s="996">
        <v>0</v>
      </c>
      <c r="AI9" s="996">
        <v>819772</v>
      </c>
      <c r="AJ9" s="996">
        <v>0</v>
      </c>
      <c r="AK9" s="997">
        <v>819772</v>
      </c>
      <c r="AN9" s="1277" t="s">
        <v>687</v>
      </c>
      <c r="AO9" s="1275" t="s">
        <v>688</v>
      </c>
      <c r="AP9" s="1277"/>
      <c r="AQ9" s="1281" t="s">
        <v>29</v>
      </c>
      <c r="AR9" s="1276" t="s">
        <v>689</v>
      </c>
      <c r="AS9" s="1276"/>
      <c r="AT9" s="1277"/>
      <c r="AU9" s="1281" t="s">
        <v>690</v>
      </c>
      <c r="AV9" s="1275" t="s">
        <v>691</v>
      </c>
      <c r="AW9" s="1283" t="s">
        <v>692</v>
      </c>
      <c r="AX9" s="1276" t="s">
        <v>693</v>
      </c>
    </row>
    <row r="10" spans="1:51" ht="15" thickBot="1">
      <c r="A10" s="718">
        <v>2012</v>
      </c>
      <c r="B10" s="719">
        <v>3848</v>
      </c>
      <c r="C10" s="711">
        <v>12169</v>
      </c>
      <c r="D10" s="712">
        <v>3156</v>
      </c>
      <c r="E10" s="712">
        <v>13156</v>
      </c>
      <c r="F10" s="712">
        <v>692</v>
      </c>
      <c r="G10" s="712">
        <v>7665</v>
      </c>
      <c r="H10" s="1288"/>
      <c r="I10" s="1289"/>
      <c r="J10" s="1289"/>
      <c r="K10" s="1289"/>
      <c r="L10" s="1289"/>
      <c r="M10" s="1289"/>
      <c r="N10" s="713"/>
      <c r="O10" s="713"/>
      <c r="P10" s="995">
        <v>20</v>
      </c>
      <c r="Q10" s="1000">
        <v>0</v>
      </c>
      <c r="R10" s="1000">
        <v>0</v>
      </c>
      <c r="S10" s="1000">
        <v>0</v>
      </c>
      <c r="T10" s="1000">
        <v>0</v>
      </c>
      <c r="U10" s="1000">
        <v>0</v>
      </c>
      <c r="V10" s="1000">
        <v>0</v>
      </c>
      <c r="W10" s="1000">
        <v>0</v>
      </c>
      <c r="X10" s="1000">
        <v>0</v>
      </c>
      <c r="Y10" s="1001">
        <v>0</v>
      </c>
      <c r="Z10" s="999"/>
      <c r="AA10" s="1007"/>
      <c r="AB10" s="995">
        <v>20</v>
      </c>
      <c r="AC10" s="996">
        <v>0</v>
      </c>
      <c r="AD10" s="996">
        <v>0</v>
      </c>
      <c r="AE10" s="996">
        <v>0</v>
      </c>
      <c r="AF10" s="996">
        <v>0</v>
      </c>
      <c r="AG10" s="996">
        <v>0</v>
      </c>
      <c r="AH10" s="996">
        <v>0</v>
      </c>
      <c r="AI10" s="996">
        <v>0</v>
      </c>
      <c r="AJ10" s="996">
        <v>0</v>
      </c>
      <c r="AK10" s="997">
        <v>0</v>
      </c>
      <c r="AN10" s="1277"/>
      <c r="AO10" s="1275"/>
      <c r="AP10" s="1277"/>
      <c r="AQ10" s="1281"/>
      <c r="AR10" s="1279"/>
      <c r="AS10" s="1279"/>
      <c r="AT10" s="1280"/>
      <c r="AU10" s="1281"/>
      <c r="AV10" s="1275"/>
      <c r="AW10" s="1283"/>
      <c r="AX10" s="1276"/>
    </row>
    <row r="11" spans="1:51">
      <c r="A11" s="718">
        <v>2013</v>
      </c>
      <c r="B11" s="719">
        <v>4379</v>
      </c>
      <c r="C11" s="711">
        <v>16210</v>
      </c>
      <c r="D11" s="712">
        <v>3632</v>
      </c>
      <c r="E11" s="712">
        <v>17451</v>
      </c>
      <c r="F11" s="712">
        <v>747</v>
      </c>
      <c r="G11" s="712">
        <v>10174</v>
      </c>
      <c r="H11" s="1288"/>
      <c r="I11" s="1289"/>
      <c r="J11" s="1289"/>
      <c r="K11" s="1289"/>
      <c r="L11" s="1289"/>
      <c r="M11" s="1289"/>
      <c r="N11" s="713"/>
      <c r="O11" s="713"/>
      <c r="P11" s="998">
        <v>21</v>
      </c>
      <c r="Q11" s="1000">
        <v>0</v>
      </c>
      <c r="R11" s="1000">
        <v>0</v>
      </c>
      <c r="S11" s="1000">
        <v>0</v>
      </c>
      <c r="T11" s="1000">
        <v>0</v>
      </c>
      <c r="U11" s="1000">
        <v>0</v>
      </c>
      <c r="V11" s="1000">
        <v>0</v>
      </c>
      <c r="W11" s="1000">
        <v>0</v>
      </c>
      <c r="X11" s="1000">
        <v>0</v>
      </c>
      <c r="Y11" s="1001">
        <v>0</v>
      </c>
      <c r="Z11" s="999"/>
      <c r="AA11" s="1007"/>
      <c r="AB11" s="998">
        <v>21</v>
      </c>
      <c r="AC11" s="996">
        <v>0</v>
      </c>
      <c r="AD11" s="996">
        <v>0</v>
      </c>
      <c r="AE11" s="996">
        <v>0</v>
      </c>
      <c r="AF11" s="996">
        <v>0</v>
      </c>
      <c r="AG11" s="996">
        <v>0</v>
      </c>
      <c r="AH11" s="996">
        <v>0</v>
      </c>
      <c r="AI11" s="996">
        <v>0</v>
      </c>
      <c r="AJ11" s="996">
        <v>0</v>
      </c>
      <c r="AK11" s="997">
        <v>0</v>
      </c>
      <c r="AN11" s="1277"/>
      <c r="AO11" s="1275"/>
      <c r="AP11" s="1277"/>
      <c r="AQ11" s="1281"/>
      <c r="AR11" s="1285" t="s">
        <v>225</v>
      </c>
      <c r="AS11" s="1285" t="s">
        <v>694</v>
      </c>
      <c r="AT11" s="1285" t="s">
        <v>695</v>
      </c>
      <c r="AU11" s="1281"/>
      <c r="AV11" s="1275"/>
      <c r="AW11" s="1283"/>
      <c r="AX11" s="1276"/>
    </row>
    <row r="12" spans="1:51" ht="15" thickBot="1">
      <c r="A12" s="718">
        <v>2014</v>
      </c>
      <c r="B12" s="719">
        <v>4976</v>
      </c>
      <c r="C12" s="711">
        <v>21433</v>
      </c>
      <c r="D12" s="712">
        <v>4174</v>
      </c>
      <c r="E12" s="712">
        <v>22994</v>
      </c>
      <c r="F12" s="712">
        <v>802</v>
      </c>
      <c r="G12" s="712">
        <v>13308</v>
      </c>
      <c r="H12" s="1288"/>
      <c r="I12" s="1289"/>
      <c r="J12" s="1289"/>
      <c r="K12" s="1289"/>
      <c r="L12" s="1289"/>
      <c r="M12" s="1289"/>
      <c r="N12" s="713"/>
      <c r="O12" s="713"/>
      <c r="P12" s="995">
        <v>22</v>
      </c>
      <c r="Q12" s="1000">
        <v>0</v>
      </c>
      <c r="R12" s="1000">
        <v>0</v>
      </c>
      <c r="S12" s="1000">
        <v>0</v>
      </c>
      <c r="T12" s="1000">
        <v>0</v>
      </c>
      <c r="U12" s="1000">
        <v>0</v>
      </c>
      <c r="V12" s="1000">
        <v>0</v>
      </c>
      <c r="W12" s="1000">
        <v>0</v>
      </c>
      <c r="X12" s="1000">
        <v>0</v>
      </c>
      <c r="Y12" s="1001">
        <v>0</v>
      </c>
      <c r="Z12" s="999"/>
      <c r="AA12" s="1007"/>
      <c r="AB12" s="995">
        <v>22</v>
      </c>
      <c r="AC12" s="996">
        <v>0</v>
      </c>
      <c r="AD12" s="996">
        <v>0</v>
      </c>
      <c r="AE12" s="996">
        <v>0</v>
      </c>
      <c r="AF12" s="996">
        <v>0</v>
      </c>
      <c r="AG12" s="996">
        <v>0</v>
      </c>
      <c r="AH12" s="996">
        <v>0</v>
      </c>
      <c r="AI12" s="996">
        <v>0</v>
      </c>
      <c r="AJ12" s="996">
        <v>0</v>
      </c>
      <c r="AK12" s="997">
        <v>0</v>
      </c>
      <c r="AN12" s="1280"/>
      <c r="AO12" s="1278"/>
      <c r="AP12" s="1280"/>
      <c r="AQ12" s="1282"/>
      <c r="AR12" s="1282"/>
      <c r="AS12" s="1282"/>
      <c r="AT12" s="1282"/>
      <c r="AU12" s="1282"/>
      <c r="AV12" s="1278"/>
      <c r="AW12" s="1284"/>
      <c r="AX12" s="1279"/>
    </row>
    <row r="13" spans="1:51">
      <c r="A13" s="718">
        <v>2015</v>
      </c>
      <c r="B13" s="719">
        <v>5557</v>
      </c>
      <c r="C13" s="711">
        <v>29249</v>
      </c>
      <c r="D13" s="712">
        <v>4700</v>
      </c>
      <c r="E13" s="712">
        <v>31248</v>
      </c>
      <c r="F13" s="712">
        <v>857</v>
      </c>
      <c r="G13" s="712">
        <v>18289</v>
      </c>
      <c r="H13" s="1288"/>
      <c r="I13" s="1289"/>
      <c r="J13" s="1289"/>
      <c r="K13" s="1289"/>
      <c r="L13" s="1289"/>
      <c r="M13" s="1289"/>
      <c r="N13" s="713"/>
      <c r="O13" s="713"/>
      <c r="P13" s="998">
        <v>23</v>
      </c>
      <c r="Q13" s="1000">
        <v>0</v>
      </c>
      <c r="R13" s="1000">
        <v>0</v>
      </c>
      <c r="S13" s="1000">
        <v>0</v>
      </c>
      <c r="T13" s="1000">
        <v>0</v>
      </c>
      <c r="U13" s="1000">
        <v>0</v>
      </c>
      <c r="V13" s="1000">
        <v>0</v>
      </c>
      <c r="W13" s="1000">
        <v>0</v>
      </c>
      <c r="X13" s="1000">
        <v>0</v>
      </c>
      <c r="Y13" s="1001">
        <v>0</v>
      </c>
      <c r="Z13" s="999"/>
      <c r="AA13" s="1007"/>
      <c r="AB13" s="998">
        <v>23</v>
      </c>
      <c r="AC13" s="996">
        <v>0</v>
      </c>
      <c r="AD13" s="996">
        <v>0</v>
      </c>
      <c r="AE13" s="996">
        <v>0</v>
      </c>
      <c r="AF13" s="996">
        <v>0</v>
      </c>
      <c r="AG13" s="996">
        <v>0</v>
      </c>
      <c r="AH13" s="996">
        <v>0</v>
      </c>
      <c r="AI13" s="996">
        <v>0</v>
      </c>
      <c r="AJ13" s="996">
        <v>0</v>
      </c>
      <c r="AK13" s="997">
        <v>0</v>
      </c>
      <c r="AN13" s="726"/>
      <c r="AO13" s="727"/>
      <c r="AP13" s="728" t="s">
        <v>5</v>
      </c>
      <c r="AQ13" s="729">
        <v>10325</v>
      </c>
      <c r="AR13" s="730">
        <v>416511479.30000001</v>
      </c>
      <c r="AS13" s="731">
        <v>84795.28</v>
      </c>
      <c r="AT13" s="731">
        <v>7900588697.5499992</v>
      </c>
      <c r="AU13" s="732">
        <v>2912345530.0799999</v>
      </c>
      <c r="AV13" s="733">
        <v>388720447.75999999</v>
      </c>
      <c r="AW13" s="734">
        <v>11618250949.969999</v>
      </c>
      <c r="AX13" s="733">
        <v>372396.1</v>
      </c>
    </row>
    <row r="14" spans="1:51">
      <c r="A14" s="718">
        <v>2016</v>
      </c>
      <c r="B14" s="719">
        <v>5991</v>
      </c>
      <c r="C14" s="711">
        <v>38530</v>
      </c>
      <c r="D14" s="712">
        <v>5091</v>
      </c>
      <c r="E14" s="712">
        <v>41084</v>
      </c>
      <c r="F14" s="712">
        <v>900</v>
      </c>
      <c r="G14" s="712">
        <v>24080</v>
      </c>
      <c r="H14" s="1288"/>
      <c r="I14" s="1289"/>
      <c r="J14" s="1289"/>
      <c r="K14" s="1289"/>
      <c r="L14" s="1289"/>
      <c r="M14" s="1289"/>
      <c r="N14" s="713"/>
      <c r="O14" s="713"/>
      <c r="P14" s="995">
        <v>24</v>
      </c>
      <c r="Q14" s="1000">
        <v>0</v>
      </c>
      <c r="R14" s="1000">
        <v>0</v>
      </c>
      <c r="S14" s="1000">
        <v>0</v>
      </c>
      <c r="T14" s="1000">
        <v>0</v>
      </c>
      <c r="U14" s="1000">
        <v>0</v>
      </c>
      <c r="V14" s="1000">
        <v>0</v>
      </c>
      <c r="W14" s="1000">
        <v>0</v>
      </c>
      <c r="X14" s="1000">
        <v>0</v>
      </c>
      <c r="Y14" s="1001">
        <v>0</v>
      </c>
      <c r="Z14" s="999"/>
      <c r="AA14" s="1007"/>
      <c r="AB14" s="995">
        <v>24</v>
      </c>
      <c r="AC14" s="996">
        <v>0</v>
      </c>
      <c r="AD14" s="996">
        <v>0</v>
      </c>
      <c r="AE14" s="996">
        <v>0</v>
      </c>
      <c r="AF14" s="996">
        <v>0</v>
      </c>
      <c r="AG14" s="996">
        <v>0</v>
      </c>
      <c r="AH14" s="996">
        <v>0</v>
      </c>
      <c r="AI14" s="996">
        <v>0</v>
      </c>
      <c r="AJ14" s="996">
        <v>0</v>
      </c>
      <c r="AK14" s="997">
        <v>0</v>
      </c>
      <c r="AN14" s="1271" t="s">
        <v>696</v>
      </c>
      <c r="AO14" s="1325" t="s">
        <v>20</v>
      </c>
      <c r="AP14" s="735" t="s">
        <v>697</v>
      </c>
      <c r="AQ14" s="736">
        <v>6825</v>
      </c>
      <c r="AR14" s="737">
        <v>395561084.35000002</v>
      </c>
      <c r="AS14" s="738">
        <v>48040.09</v>
      </c>
      <c r="AT14" s="738">
        <v>4253185274.3799996</v>
      </c>
      <c r="AU14" s="739">
        <v>2729960459.3699999</v>
      </c>
      <c r="AV14" s="740">
        <v>273573374.63</v>
      </c>
      <c r="AW14" s="741">
        <v>7652328232.8199997</v>
      </c>
      <c r="AX14" s="740">
        <v>197578.08</v>
      </c>
    </row>
    <row r="15" spans="1:51">
      <c r="A15" s="718">
        <v>2017</v>
      </c>
      <c r="B15" s="719">
        <v>6568</v>
      </c>
      <c r="C15" s="711">
        <v>50648</v>
      </c>
      <c r="D15" s="712">
        <v>5619</v>
      </c>
      <c r="E15" s="712">
        <v>53773</v>
      </c>
      <c r="F15" s="712">
        <v>949</v>
      </c>
      <c r="G15" s="712">
        <v>32148</v>
      </c>
      <c r="H15" s="1288"/>
      <c r="I15" s="1289"/>
      <c r="J15" s="1289"/>
      <c r="K15" s="1289"/>
      <c r="L15" s="1289"/>
      <c r="M15" s="1289"/>
      <c r="N15" s="713"/>
      <c r="O15" s="713"/>
      <c r="P15" s="998">
        <v>25</v>
      </c>
      <c r="Q15" s="1000">
        <v>0</v>
      </c>
      <c r="R15" s="1000">
        <v>0</v>
      </c>
      <c r="S15" s="1000">
        <v>0</v>
      </c>
      <c r="T15" s="1000">
        <v>0</v>
      </c>
      <c r="U15" s="1000">
        <v>0</v>
      </c>
      <c r="V15" s="1000">
        <v>0</v>
      </c>
      <c r="W15" s="1000">
        <v>0</v>
      </c>
      <c r="X15" s="1000">
        <v>0</v>
      </c>
      <c r="Y15" s="1001">
        <v>0</v>
      </c>
      <c r="Z15" s="999"/>
      <c r="AA15" s="1007"/>
      <c r="AB15" s="998">
        <v>25</v>
      </c>
      <c r="AC15" s="996">
        <v>0</v>
      </c>
      <c r="AD15" s="996">
        <v>0</v>
      </c>
      <c r="AE15" s="996">
        <v>0</v>
      </c>
      <c r="AF15" s="996">
        <v>0</v>
      </c>
      <c r="AG15" s="996">
        <v>0</v>
      </c>
      <c r="AH15" s="996">
        <v>0</v>
      </c>
      <c r="AI15" s="996">
        <v>0</v>
      </c>
      <c r="AJ15" s="996">
        <v>0</v>
      </c>
      <c r="AK15" s="997">
        <v>0</v>
      </c>
      <c r="AN15" s="1290"/>
      <c r="AO15" s="1326"/>
      <c r="AP15" s="735" t="s">
        <v>698</v>
      </c>
      <c r="AQ15" s="736">
        <v>0</v>
      </c>
      <c r="AR15" s="737">
        <v>0</v>
      </c>
      <c r="AS15" s="738">
        <v>0</v>
      </c>
      <c r="AT15" s="738">
        <v>0</v>
      </c>
      <c r="AU15" s="739">
        <v>0</v>
      </c>
      <c r="AV15" s="740">
        <v>0</v>
      </c>
      <c r="AW15" s="741">
        <v>0</v>
      </c>
      <c r="AX15" s="740">
        <v>0</v>
      </c>
    </row>
    <row r="16" spans="1:51">
      <c r="A16" s="718">
        <v>2018</v>
      </c>
      <c r="B16" s="719">
        <v>7258</v>
      </c>
      <c r="C16" s="711">
        <v>63599</v>
      </c>
      <c r="D16" s="712">
        <v>6278</v>
      </c>
      <c r="E16" s="712">
        <v>67156</v>
      </c>
      <c r="F16" s="712">
        <v>980</v>
      </c>
      <c r="G16" s="712">
        <v>40813</v>
      </c>
      <c r="H16" s="1288"/>
      <c r="I16" s="1289"/>
      <c r="J16" s="1289"/>
      <c r="K16" s="1289"/>
      <c r="L16" s="1289"/>
      <c r="M16" s="1289"/>
      <c r="N16" s="713"/>
      <c r="O16" s="713"/>
      <c r="P16" s="995">
        <v>26</v>
      </c>
      <c r="Q16" s="1000">
        <v>0</v>
      </c>
      <c r="R16" s="1000">
        <v>0</v>
      </c>
      <c r="S16" s="1000">
        <v>0</v>
      </c>
      <c r="T16" s="1000">
        <v>0</v>
      </c>
      <c r="U16" s="1000">
        <v>0</v>
      </c>
      <c r="V16" s="1000">
        <v>0</v>
      </c>
      <c r="W16" s="1000">
        <v>0</v>
      </c>
      <c r="X16" s="1000">
        <v>0</v>
      </c>
      <c r="Y16" s="1001">
        <v>0</v>
      </c>
      <c r="Z16" s="999"/>
      <c r="AA16" s="1007"/>
      <c r="AB16" s="995">
        <v>26</v>
      </c>
      <c r="AC16" s="996">
        <v>0</v>
      </c>
      <c r="AD16" s="996">
        <v>0</v>
      </c>
      <c r="AE16" s="996">
        <v>0</v>
      </c>
      <c r="AF16" s="996">
        <v>0</v>
      </c>
      <c r="AG16" s="996">
        <v>0</v>
      </c>
      <c r="AH16" s="996">
        <v>0</v>
      </c>
      <c r="AI16" s="996">
        <v>0</v>
      </c>
      <c r="AJ16" s="996">
        <v>0</v>
      </c>
      <c r="AK16" s="997">
        <v>0</v>
      </c>
      <c r="AN16" s="1290"/>
      <c r="AO16" s="1325" t="s">
        <v>21</v>
      </c>
      <c r="AP16" s="735" t="s">
        <v>699</v>
      </c>
      <c r="AQ16" s="736">
        <v>246</v>
      </c>
      <c r="AR16" s="737">
        <v>0</v>
      </c>
      <c r="AS16" s="738">
        <v>0</v>
      </c>
      <c r="AT16" s="738">
        <v>127773495.39000002</v>
      </c>
      <c r="AU16" s="739">
        <v>44916461</v>
      </c>
      <c r="AV16" s="740">
        <v>5413069.54</v>
      </c>
      <c r="AW16" s="741">
        <v>178103025.93000001</v>
      </c>
      <c r="AX16" s="740">
        <v>0</v>
      </c>
    </row>
    <row r="17" spans="1:63">
      <c r="A17" s="718">
        <v>2019</v>
      </c>
      <c r="B17" s="719">
        <v>7935</v>
      </c>
      <c r="C17" s="711">
        <v>88749</v>
      </c>
      <c r="D17" s="712">
        <v>6921</v>
      </c>
      <c r="E17" s="712">
        <v>93426</v>
      </c>
      <c r="F17" s="712">
        <v>1014</v>
      </c>
      <c r="G17" s="742">
        <v>56830</v>
      </c>
      <c r="H17" s="743">
        <v>7893</v>
      </c>
      <c r="I17" s="744">
        <v>93427</v>
      </c>
      <c r="J17" s="724">
        <v>6904</v>
      </c>
      <c r="K17" s="724">
        <v>98251</v>
      </c>
      <c r="L17" s="724">
        <v>989</v>
      </c>
      <c r="M17" s="725">
        <v>59750</v>
      </c>
      <c r="N17" s="713"/>
      <c r="O17" s="713"/>
      <c r="P17" s="998">
        <v>27</v>
      </c>
      <c r="Q17" s="1000">
        <v>0</v>
      </c>
      <c r="R17" s="1000">
        <v>0</v>
      </c>
      <c r="S17" s="1000">
        <v>0</v>
      </c>
      <c r="T17" s="1000">
        <v>0</v>
      </c>
      <c r="U17" s="1000">
        <v>0</v>
      </c>
      <c r="V17" s="1000">
        <v>0</v>
      </c>
      <c r="W17" s="1000">
        <v>0</v>
      </c>
      <c r="X17" s="1000">
        <v>0</v>
      </c>
      <c r="Y17" s="1001">
        <v>0</v>
      </c>
      <c r="Z17" s="999"/>
      <c r="AA17" s="1007"/>
      <c r="AB17" s="998">
        <v>27</v>
      </c>
      <c r="AC17" s="996">
        <v>0</v>
      </c>
      <c r="AD17" s="996">
        <v>0</v>
      </c>
      <c r="AE17" s="996">
        <v>0</v>
      </c>
      <c r="AF17" s="996">
        <v>0</v>
      </c>
      <c r="AG17" s="996">
        <v>0</v>
      </c>
      <c r="AH17" s="996">
        <v>0</v>
      </c>
      <c r="AI17" s="996">
        <v>0</v>
      </c>
      <c r="AJ17" s="996">
        <v>0</v>
      </c>
      <c r="AK17" s="997">
        <v>0</v>
      </c>
      <c r="AN17" s="1290"/>
      <c r="AO17" s="1327"/>
      <c r="AP17" s="735" t="s">
        <v>700</v>
      </c>
      <c r="AQ17" s="736">
        <v>20</v>
      </c>
      <c r="AR17" s="737">
        <v>0</v>
      </c>
      <c r="AS17" s="738">
        <v>0</v>
      </c>
      <c r="AT17" s="738">
        <v>10100482.469999999</v>
      </c>
      <c r="AU17" s="739">
        <v>1877409.51</v>
      </c>
      <c r="AV17" s="740">
        <v>268976.21000000002</v>
      </c>
      <c r="AW17" s="741">
        <v>12246868.189999999</v>
      </c>
      <c r="AX17" s="740">
        <v>0</v>
      </c>
    </row>
    <row r="18" spans="1:63">
      <c r="A18" s="718">
        <v>2020</v>
      </c>
      <c r="B18" s="719">
        <v>8281</v>
      </c>
      <c r="C18" s="711">
        <v>123639</v>
      </c>
      <c r="D18" s="712">
        <v>7258</v>
      </c>
      <c r="E18" s="712">
        <v>129922</v>
      </c>
      <c r="F18" s="712">
        <v>1023</v>
      </c>
      <c r="G18" s="742">
        <v>79061</v>
      </c>
      <c r="H18" s="743">
        <v>8152</v>
      </c>
      <c r="I18" s="744">
        <v>123934</v>
      </c>
      <c r="J18" s="724">
        <v>7159</v>
      </c>
      <c r="K18" s="724">
        <v>130155</v>
      </c>
      <c r="L18" s="724">
        <v>993</v>
      </c>
      <c r="M18" s="725">
        <v>79084</v>
      </c>
      <c r="N18" s="713"/>
      <c r="O18" s="713"/>
      <c r="P18" s="995">
        <v>28</v>
      </c>
      <c r="Q18" s="1000">
        <v>1</v>
      </c>
      <c r="R18" s="1000">
        <v>0</v>
      </c>
      <c r="S18" s="1000">
        <v>1</v>
      </c>
      <c r="T18" s="1000">
        <v>0</v>
      </c>
      <c r="U18" s="1000">
        <v>0</v>
      </c>
      <c r="V18" s="1000">
        <v>0</v>
      </c>
      <c r="W18" s="1000">
        <v>1</v>
      </c>
      <c r="X18" s="1000">
        <v>0</v>
      </c>
      <c r="Y18" s="1001">
        <v>1</v>
      </c>
      <c r="Z18" s="999"/>
      <c r="AA18" s="1007"/>
      <c r="AB18" s="995">
        <v>28</v>
      </c>
      <c r="AC18" s="996">
        <v>791605</v>
      </c>
      <c r="AD18" s="996">
        <v>0</v>
      </c>
      <c r="AE18" s="996">
        <v>791605</v>
      </c>
      <c r="AF18" s="996">
        <v>0</v>
      </c>
      <c r="AG18" s="996">
        <v>0</v>
      </c>
      <c r="AH18" s="996">
        <v>0</v>
      </c>
      <c r="AI18" s="996">
        <v>791605</v>
      </c>
      <c r="AJ18" s="996">
        <v>0</v>
      </c>
      <c r="AK18" s="997">
        <v>791605</v>
      </c>
      <c r="AN18" s="1290"/>
      <c r="AO18" s="1327"/>
      <c r="AP18" s="735" t="s">
        <v>701</v>
      </c>
      <c r="AQ18" s="736">
        <v>503</v>
      </c>
      <c r="AR18" s="737">
        <v>20950394.949999999</v>
      </c>
      <c r="AS18" s="738">
        <v>4264.93</v>
      </c>
      <c r="AT18" s="738">
        <v>215943268.26000002</v>
      </c>
      <c r="AU18" s="739">
        <v>135591200.19999999</v>
      </c>
      <c r="AV18" s="740">
        <v>10557836.16</v>
      </c>
      <c r="AW18" s="741">
        <v>383046964.5</v>
      </c>
      <c r="AX18" s="740">
        <v>0</v>
      </c>
    </row>
    <row r="19" spans="1:63">
      <c r="A19" s="718">
        <v>2021</v>
      </c>
      <c r="B19" s="719">
        <v>8541</v>
      </c>
      <c r="C19" s="711">
        <v>171614</v>
      </c>
      <c r="D19" s="712">
        <v>7478</v>
      </c>
      <c r="E19" s="712">
        <v>180418</v>
      </c>
      <c r="F19" s="712">
        <v>1063</v>
      </c>
      <c r="G19" s="742">
        <v>109677</v>
      </c>
      <c r="H19" s="743">
        <v>8367</v>
      </c>
      <c r="I19" s="744">
        <v>172170</v>
      </c>
      <c r="J19" s="724">
        <v>7333</v>
      </c>
      <c r="K19" s="724">
        <v>180897</v>
      </c>
      <c r="L19" s="724">
        <v>1034</v>
      </c>
      <c r="M19" s="725">
        <v>110282</v>
      </c>
      <c r="N19" s="713"/>
      <c r="O19" s="713"/>
      <c r="P19" s="998">
        <v>29</v>
      </c>
      <c r="Q19" s="1000">
        <v>0</v>
      </c>
      <c r="R19" s="1000">
        <v>0</v>
      </c>
      <c r="S19" s="1000">
        <v>0</v>
      </c>
      <c r="T19" s="1000">
        <v>0</v>
      </c>
      <c r="U19" s="1000">
        <v>0</v>
      </c>
      <c r="V19" s="1000">
        <v>0</v>
      </c>
      <c r="W19" s="1000">
        <v>0</v>
      </c>
      <c r="X19" s="1000">
        <v>0</v>
      </c>
      <c r="Y19" s="1001">
        <v>0</v>
      </c>
      <c r="Z19" s="999"/>
      <c r="AA19" s="1007"/>
      <c r="AB19" s="998">
        <v>29</v>
      </c>
      <c r="AC19" s="996">
        <v>0</v>
      </c>
      <c r="AD19" s="996">
        <v>0</v>
      </c>
      <c r="AE19" s="996">
        <v>0</v>
      </c>
      <c r="AF19" s="996">
        <v>0</v>
      </c>
      <c r="AG19" s="996">
        <v>0</v>
      </c>
      <c r="AH19" s="996">
        <v>0</v>
      </c>
      <c r="AI19" s="996">
        <v>0</v>
      </c>
      <c r="AJ19" s="996">
        <v>0</v>
      </c>
      <c r="AK19" s="997">
        <v>0</v>
      </c>
      <c r="AN19" s="1272"/>
      <c r="AO19" s="1326"/>
      <c r="AP19" s="735" t="s">
        <v>702</v>
      </c>
      <c r="AQ19" s="736">
        <v>5</v>
      </c>
      <c r="AR19" s="737">
        <v>0</v>
      </c>
      <c r="AS19" s="738">
        <v>0</v>
      </c>
      <c r="AT19" s="738">
        <v>3872563.22</v>
      </c>
      <c r="AU19" s="739">
        <v>0</v>
      </c>
      <c r="AV19" s="740">
        <v>0</v>
      </c>
      <c r="AW19" s="741">
        <v>3872563.22</v>
      </c>
      <c r="AX19" s="740">
        <v>0</v>
      </c>
    </row>
    <row r="20" spans="1:63">
      <c r="A20" s="718">
        <v>2022</v>
      </c>
      <c r="B20" s="719">
        <v>9044</v>
      </c>
      <c r="C20" s="711">
        <v>290733</v>
      </c>
      <c r="D20" s="712">
        <v>7910</v>
      </c>
      <c r="E20" s="712">
        <v>305882</v>
      </c>
      <c r="F20" s="712">
        <v>1134</v>
      </c>
      <c r="G20" s="742">
        <v>185063</v>
      </c>
      <c r="H20" s="743">
        <v>8888</v>
      </c>
      <c r="I20" s="744">
        <v>291582</v>
      </c>
      <c r="J20" s="724">
        <v>7781</v>
      </c>
      <c r="K20" s="724">
        <v>306632</v>
      </c>
      <c r="L20" s="724">
        <v>1107</v>
      </c>
      <c r="M20" s="725">
        <v>185794</v>
      </c>
      <c r="P20" s="995">
        <v>30</v>
      </c>
      <c r="Q20" s="1000">
        <v>0</v>
      </c>
      <c r="R20" s="1000">
        <v>0</v>
      </c>
      <c r="S20" s="1000">
        <v>0</v>
      </c>
      <c r="T20" s="1000">
        <v>0</v>
      </c>
      <c r="U20" s="1000">
        <v>0</v>
      </c>
      <c r="V20" s="1000">
        <v>0</v>
      </c>
      <c r="W20" s="1000">
        <v>0</v>
      </c>
      <c r="X20" s="1000">
        <v>0</v>
      </c>
      <c r="Y20" s="1001">
        <v>0</v>
      </c>
      <c r="Z20" s="999"/>
      <c r="AA20" s="990"/>
      <c r="AB20" s="995">
        <v>30</v>
      </c>
      <c r="AC20" s="996">
        <v>0</v>
      </c>
      <c r="AD20" s="996">
        <v>0</v>
      </c>
      <c r="AE20" s="996">
        <v>0</v>
      </c>
      <c r="AF20" s="996">
        <v>0</v>
      </c>
      <c r="AG20" s="996">
        <v>0</v>
      </c>
      <c r="AH20" s="996">
        <v>0</v>
      </c>
      <c r="AI20" s="996">
        <v>0</v>
      </c>
      <c r="AJ20" s="996">
        <v>0</v>
      </c>
      <c r="AK20" s="997">
        <v>0</v>
      </c>
      <c r="AN20" s="1271" t="s">
        <v>703</v>
      </c>
      <c r="AO20" s="1324" t="s">
        <v>704</v>
      </c>
      <c r="AP20" s="1274"/>
      <c r="AQ20" s="736">
        <v>2244</v>
      </c>
      <c r="AR20" s="737">
        <v>0</v>
      </c>
      <c r="AS20" s="738">
        <v>0</v>
      </c>
      <c r="AT20" s="738">
        <v>2977527310.8499999</v>
      </c>
      <c r="AU20" s="739">
        <v>0</v>
      </c>
      <c r="AV20" s="740">
        <v>89569348.569999993</v>
      </c>
      <c r="AW20" s="741">
        <v>3067096659.4200001</v>
      </c>
      <c r="AX20" s="740">
        <v>0</v>
      </c>
    </row>
    <row r="21" spans="1:63">
      <c r="A21" s="718">
        <v>2023</v>
      </c>
      <c r="B21" s="719">
        <v>9863</v>
      </c>
      <c r="C21" s="711">
        <v>585639</v>
      </c>
      <c r="D21" s="712">
        <v>8639</v>
      </c>
      <c r="E21" s="712">
        <v>615851</v>
      </c>
      <c r="F21" s="712">
        <v>1224</v>
      </c>
      <c r="G21" s="742">
        <v>372399</v>
      </c>
      <c r="H21" s="743">
        <v>9755</v>
      </c>
      <c r="I21" s="744">
        <v>587287</v>
      </c>
      <c r="J21" s="724">
        <v>8565</v>
      </c>
      <c r="K21" s="724">
        <v>617110</v>
      </c>
      <c r="L21" s="724">
        <v>1190</v>
      </c>
      <c r="M21" s="725">
        <v>372637</v>
      </c>
      <c r="N21" s="747"/>
      <c r="O21" s="747"/>
      <c r="P21" s="998">
        <v>31</v>
      </c>
      <c r="Q21" s="1000">
        <v>0</v>
      </c>
      <c r="R21" s="1000">
        <v>0</v>
      </c>
      <c r="S21" s="1000">
        <v>0</v>
      </c>
      <c r="T21" s="1000">
        <v>0</v>
      </c>
      <c r="U21" s="1000">
        <v>0</v>
      </c>
      <c r="V21" s="1000">
        <v>0</v>
      </c>
      <c r="W21" s="1000">
        <v>0</v>
      </c>
      <c r="X21" s="1000">
        <v>0</v>
      </c>
      <c r="Y21" s="1001">
        <v>0</v>
      </c>
      <c r="Z21" s="999"/>
      <c r="AA21" s="1008"/>
      <c r="AB21" s="998">
        <v>31</v>
      </c>
      <c r="AC21" s="996">
        <v>0</v>
      </c>
      <c r="AD21" s="996">
        <v>0</v>
      </c>
      <c r="AE21" s="996">
        <v>0</v>
      </c>
      <c r="AF21" s="996">
        <v>0</v>
      </c>
      <c r="AG21" s="996">
        <v>0</v>
      </c>
      <c r="AH21" s="996">
        <v>0</v>
      </c>
      <c r="AI21" s="996">
        <v>0</v>
      </c>
      <c r="AJ21" s="996">
        <v>0</v>
      </c>
      <c r="AK21" s="997">
        <v>0</v>
      </c>
      <c r="AN21" s="1272"/>
      <c r="AO21" s="1324" t="s">
        <v>705</v>
      </c>
      <c r="AP21" s="1274"/>
      <c r="AQ21" s="736">
        <v>482</v>
      </c>
      <c r="AR21" s="737">
        <v>0</v>
      </c>
      <c r="AS21" s="738">
        <v>32490.26</v>
      </c>
      <c r="AT21" s="738">
        <v>312186302.98000002</v>
      </c>
      <c r="AU21" s="739">
        <v>0</v>
      </c>
      <c r="AV21" s="740">
        <v>9337842.6500000004</v>
      </c>
      <c r="AW21" s="741">
        <v>321556635.88999999</v>
      </c>
      <c r="AX21" s="740">
        <v>174818.02</v>
      </c>
    </row>
    <row r="22" spans="1:63">
      <c r="A22" s="748">
        <v>45292</v>
      </c>
      <c r="B22" s="719">
        <v>10301</v>
      </c>
      <c r="C22" s="711">
        <v>890820</v>
      </c>
      <c r="D22" s="712">
        <v>9032</v>
      </c>
      <c r="E22" s="712">
        <v>936306</v>
      </c>
      <c r="F22" s="712">
        <v>1269</v>
      </c>
      <c r="G22" s="721">
        <v>567077</v>
      </c>
      <c r="H22" s="749">
        <v>10202</v>
      </c>
      <c r="I22" s="744">
        <v>892870</v>
      </c>
      <c r="J22" s="724">
        <v>8966</v>
      </c>
      <c r="K22" s="724">
        <v>937656</v>
      </c>
      <c r="L22" s="724">
        <v>1236</v>
      </c>
      <c r="M22" s="725">
        <v>567993</v>
      </c>
      <c r="P22" s="995">
        <v>32</v>
      </c>
      <c r="Q22" s="1000">
        <v>0</v>
      </c>
      <c r="R22" s="1000">
        <v>0</v>
      </c>
      <c r="S22" s="1000">
        <v>0</v>
      </c>
      <c r="T22" s="1000">
        <v>0</v>
      </c>
      <c r="U22" s="1000">
        <v>0</v>
      </c>
      <c r="V22" s="1000">
        <v>0</v>
      </c>
      <c r="W22" s="1000">
        <v>0</v>
      </c>
      <c r="X22" s="1000">
        <v>0</v>
      </c>
      <c r="Y22" s="1001">
        <v>0</v>
      </c>
      <c r="Z22" s="999"/>
      <c r="AA22" s="990"/>
      <c r="AB22" s="995">
        <v>32</v>
      </c>
      <c r="AC22" s="996">
        <v>0</v>
      </c>
      <c r="AD22" s="996">
        <v>0</v>
      </c>
      <c r="AE22" s="996">
        <v>0</v>
      </c>
      <c r="AF22" s="996">
        <v>0</v>
      </c>
      <c r="AG22" s="996">
        <v>0</v>
      </c>
      <c r="AH22" s="996">
        <v>0</v>
      </c>
      <c r="AI22" s="996">
        <v>0</v>
      </c>
      <c r="AJ22" s="996">
        <v>0</v>
      </c>
      <c r="AK22" s="997">
        <v>0</v>
      </c>
    </row>
    <row r="23" spans="1:63">
      <c r="A23" s="748">
        <v>45323</v>
      </c>
      <c r="B23" s="719">
        <v>10366</v>
      </c>
      <c r="C23" s="711">
        <v>911265</v>
      </c>
      <c r="D23" s="712">
        <v>9091</v>
      </c>
      <c r="E23" s="712">
        <v>957679</v>
      </c>
      <c r="F23" s="712">
        <v>1275</v>
      </c>
      <c r="G23" s="721">
        <v>580324</v>
      </c>
      <c r="H23" s="749">
        <v>10268</v>
      </c>
      <c r="I23" s="744">
        <v>913369</v>
      </c>
      <c r="J23" s="724">
        <v>9025</v>
      </c>
      <c r="K23" s="724">
        <v>959098</v>
      </c>
      <c r="L23" s="724">
        <v>1243</v>
      </c>
      <c r="M23" s="725">
        <v>581347</v>
      </c>
      <c r="P23" s="998">
        <v>33</v>
      </c>
      <c r="Q23" s="1000">
        <v>0</v>
      </c>
      <c r="R23" s="1000">
        <v>0</v>
      </c>
      <c r="S23" s="1000">
        <v>0</v>
      </c>
      <c r="T23" s="1000">
        <v>0</v>
      </c>
      <c r="U23" s="1000">
        <v>0</v>
      </c>
      <c r="V23" s="1000">
        <v>0</v>
      </c>
      <c r="W23" s="1000">
        <v>0</v>
      </c>
      <c r="X23" s="1000">
        <v>0</v>
      </c>
      <c r="Y23" s="1001">
        <v>0</v>
      </c>
      <c r="Z23" s="999"/>
      <c r="AA23" s="990"/>
      <c r="AB23" s="998">
        <v>33</v>
      </c>
      <c r="AC23" s="996">
        <v>0</v>
      </c>
      <c r="AD23" s="996">
        <v>0</v>
      </c>
      <c r="AE23" s="996">
        <v>0</v>
      </c>
      <c r="AF23" s="996">
        <v>0</v>
      </c>
      <c r="AG23" s="996">
        <v>0</v>
      </c>
      <c r="AH23" s="996">
        <v>0</v>
      </c>
      <c r="AI23" s="996">
        <v>0</v>
      </c>
      <c r="AJ23" s="996">
        <v>0</v>
      </c>
      <c r="AK23" s="997">
        <v>0</v>
      </c>
      <c r="AN23" s="751" t="s">
        <v>4</v>
      </c>
    </row>
    <row r="24" spans="1:63">
      <c r="A24" s="748">
        <v>45352</v>
      </c>
      <c r="B24" s="719">
        <v>10423</v>
      </c>
      <c r="C24" s="711">
        <v>1122731</v>
      </c>
      <c r="D24" s="712">
        <v>9137</v>
      </c>
      <c r="E24" s="712">
        <v>1180206</v>
      </c>
      <c r="F24" s="712">
        <v>1286</v>
      </c>
      <c r="G24" s="721">
        <v>714374</v>
      </c>
      <c r="H24" s="749">
        <v>10325</v>
      </c>
      <c r="I24" s="744">
        <v>1125290</v>
      </c>
      <c r="J24" s="724">
        <v>9069</v>
      </c>
      <c r="K24" s="724">
        <v>1182007</v>
      </c>
      <c r="L24" s="724">
        <v>1256</v>
      </c>
      <c r="M24" s="725">
        <v>715765</v>
      </c>
      <c r="P24" s="995">
        <v>34</v>
      </c>
      <c r="Q24" s="1000">
        <v>2</v>
      </c>
      <c r="R24" s="1000">
        <v>0</v>
      </c>
      <c r="S24" s="1000">
        <v>2</v>
      </c>
      <c r="T24" s="1000">
        <v>0</v>
      </c>
      <c r="U24" s="1000">
        <v>0</v>
      </c>
      <c r="V24" s="1000">
        <v>0</v>
      </c>
      <c r="W24" s="1000">
        <v>2</v>
      </c>
      <c r="X24" s="1000">
        <v>0</v>
      </c>
      <c r="Y24" s="1001">
        <v>2</v>
      </c>
      <c r="Z24" s="999"/>
      <c r="AA24" s="990"/>
      <c r="AB24" s="995">
        <v>34</v>
      </c>
      <c r="AC24" s="996">
        <v>736306</v>
      </c>
      <c r="AD24" s="996">
        <v>0</v>
      </c>
      <c r="AE24" s="996">
        <v>736306</v>
      </c>
      <c r="AF24" s="996">
        <v>0</v>
      </c>
      <c r="AG24" s="996">
        <v>0</v>
      </c>
      <c r="AH24" s="996">
        <v>0</v>
      </c>
      <c r="AI24" s="996">
        <v>736306</v>
      </c>
      <c r="AJ24" s="996">
        <v>0</v>
      </c>
      <c r="AK24" s="997">
        <v>736306</v>
      </c>
      <c r="AN24" s="754" t="s">
        <v>564</v>
      </c>
    </row>
    <row r="25" spans="1:63" ht="15" customHeight="1">
      <c r="H25" s="752"/>
      <c r="I25" s="752"/>
      <c r="J25" s="753"/>
      <c r="K25" s="753"/>
      <c r="L25" s="753"/>
      <c r="M25" s="753"/>
      <c r="P25" s="998">
        <v>35</v>
      </c>
      <c r="Q25" s="1000">
        <v>0</v>
      </c>
      <c r="R25" s="1000">
        <v>0</v>
      </c>
      <c r="S25" s="1000">
        <v>0</v>
      </c>
      <c r="T25" s="1000">
        <v>0</v>
      </c>
      <c r="U25" s="1000">
        <v>0</v>
      </c>
      <c r="V25" s="1000">
        <v>0</v>
      </c>
      <c r="W25" s="1000">
        <v>0</v>
      </c>
      <c r="X25" s="1000">
        <v>0</v>
      </c>
      <c r="Y25" s="1001">
        <v>0</v>
      </c>
      <c r="Z25" s="999"/>
      <c r="AA25" s="990"/>
      <c r="AB25" s="998">
        <v>35</v>
      </c>
      <c r="AC25" s="996">
        <v>0</v>
      </c>
      <c r="AD25" s="996">
        <v>0</v>
      </c>
      <c r="AE25" s="996">
        <v>0</v>
      </c>
      <c r="AF25" s="996">
        <v>0</v>
      </c>
      <c r="AG25" s="996">
        <v>0</v>
      </c>
      <c r="AH25" s="996">
        <v>0</v>
      </c>
      <c r="AI25" s="996">
        <v>0</v>
      </c>
      <c r="AJ25" s="996">
        <v>0</v>
      </c>
      <c r="AK25" s="997">
        <v>0</v>
      </c>
    </row>
    <row r="26" spans="1:63">
      <c r="A26" s="751" t="s">
        <v>4</v>
      </c>
      <c r="H26" s="752"/>
      <c r="I26" s="752"/>
      <c r="J26" s="753"/>
      <c r="K26" s="753"/>
      <c r="L26" s="753"/>
      <c r="M26" s="753"/>
      <c r="P26" s="995">
        <v>36</v>
      </c>
      <c r="Q26" s="1000">
        <v>2</v>
      </c>
      <c r="R26" s="1000">
        <v>0</v>
      </c>
      <c r="S26" s="1000">
        <v>2</v>
      </c>
      <c r="T26" s="1000">
        <v>0</v>
      </c>
      <c r="U26" s="1000">
        <v>0</v>
      </c>
      <c r="V26" s="1000">
        <v>0</v>
      </c>
      <c r="W26" s="1000">
        <v>2</v>
      </c>
      <c r="X26" s="1000">
        <v>0</v>
      </c>
      <c r="Y26" s="1001">
        <v>2</v>
      </c>
      <c r="Z26" s="999"/>
      <c r="AA26" s="990"/>
      <c r="AB26" s="995">
        <v>36</v>
      </c>
      <c r="AC26" s="996">
        <v>381524</v>
      </c>
      <c r="AD26" s="996">
        <v>0</v>
      </c>
      <c r="AE26" s="996">
        <v>381524</v>
      </c>
      <c r="AF26" s="996">
        <v>0</v>
      </c>
      <c r="AG26" s="996">
        <v>0</v>
      </c>
      <c r="AH26" s="996">
        <v>0</v>
      </c>
      <c r="AI26" s="996">
        <v>381524</v>
      </c>
      <c r="AJ26" s="996">
        <v>0</v>
      </c>
      <c r="AK26" s="997">
        <v>381524</v>
      </c>
      <c r="AN26" s="756" t="s">
        <v>178</v>
      </c>
    </row>
    <row r="27" spans="1:63">
      <c r="A27" s="755" t="s">
        <v>706</v>
      </c>
      <c r="H27" s="752"/>
      <c r="I27" s="752"/>
      <c r="J27" s="753"/>
      <c r="K27" s="753"/>
      <c r="L27" s="753"/>
      <c r="M27" s="753"/>
      <c r="P27" s="998">
        <v>37</v>
      </c>
      <c r="Q27" s="1000">
        <v>0</v>
      </c>
      <c r="R27" s="1000">
        <v>0</v>
      </c>
      <c r="S27" s="1000">
        <v>0</v>
      </c>
      <c r="T27" s="1000">
        <v>0</v>
      </c>
      <c r="U27" s="1000">
        <v>0</v>
      </c>
      <c r="V27" s="1000">
        <v>0</v>
      </c>
      <c r="W27" s="1000">
        <v>0</v>
      </c>
      <c r="X27" s="1000">
        <v>0</v>
      </c>
      <c r="Y27" s="1001">
        <v>0</v>
      </c>
      <c r="Z27" s="999"/>
      <c r="AA27" s="990"/>
      <c r="AB27" s="998">
        <v>37</v>
      </c>
      <c r="AC27" s="996">
        <v>0</v>
      </c>
      <c r="AD27" s="996">
        <v>0</v>
      </c>
      <c r="AE27" s="996">
        <v>0</v>
      </c>
      <c r="AF27" s="996">
        <v>0</v>
      </c>
      <c r="AG27" s="996">
        <v>0</v>
      </c>
      <c r="AH27" s="996">
        <v>0</v>
      </c>
      <c r="AI27" s="996">
        <v>0</v>
      </c>
      <c r="AJ27" s="996">
        <v>0</v>
      </c>
      <c r="AK27" s="997">
        <v>0</v>
      </c>
    </row>
    <row r="28" spans="1:63">
      <c r="A28" s="778" t="s">
        <v>238</v>
      </c>
      <c r="H28" s="752"/>
      <c r="I28" s="752"/>
      <c r="J28" s="753"/>
      <c r="K28" s="753"/>
      <c r="L28" s="753"/>
      <c r="M28" s="753"/>
      <c r="P28" s="995">
        <v>38</v>
      </c>
      <c r="Q28" s="1000">
        <v>0</v>
      </c>
      <c r="R28" s="1000">
        <v>0</v>
      </c>
      <c r="S28" s="1000">
        <v>0</v>
      </c>
      <c r="T28" s="1000">
        <v>0</v>
      </c>
      <c r="U28" s="1000">
        <v>0</v>
      </c>
      <c r="V28" s="1000">
        <v>0</v>
      </c>
      <c r="W28" s="1000">
        <v>0</v>
      </c>
      <c r="X28" s="1000">
        <v>0</v>
      </c>
      <c r="Y28" s="1001">
        <v>0</v>
      </c>
      <c r="Z28" s="999"/>
      <c r="AA28" s="990"/>
      <c r="AB28" s="995">
        <v>38</v>
      </c>
      <c r="AC28" s="996">
        <v>0</v>
      </c>
      <c r="AD28" s="996">
        <v>0</v>
      </c>
      <c r="AE28" s="996">
        <v>0</v>
      </c>
      <c r="AF28" s="996">
        <v>0</v>
      </c>
      <c r="AG28" s="996">
        <v>0</v>
      </c>
      <c r="AH28" s="996">
        <v>0</v>
      </c>
      <c r="AI28" s="996">
        <v>0</v>
      </c>
      <c r="AJ28" s="996">
        <v>0</v>
      </c>
      <c r="AK28" s="997">
        <v>0</v>
      </c>
    </row>
    <row r="29" spans="1:63">
      <c r="H29" s="752"/>
      <c r="I29" s="752"/>
      <c r="J29" s="753"/>
      <c r="K29" s="753"/>
      <c r="L29" s="753"/>
      <c r="M29" s="753"/>
      <c r="P29" s="998">
        <v>39</v>
      </c>
      <c r="Q29" s="1000">
        <v>3</v>
      </c>
      <c r="R29" s="1000">
        <v>0</v>
      </c>
      <c r="S29" s="1000">
        <v>3</v>
      </c>
      <c r="T29" s="1000">
        <v>1</v>
      </c>
      <c r="U29" s="1000">
        <v>0</v>
      </c>
      <c r="V29" s="1000">
        <v>1</v>
      </c>
      <c r="W29" s="1000">
        <v>2</v>
      </c>
      <c r="X29" s="1000">
        <v>0</v>
      </c>
      <c r="Y29" s="1001">
        <v>2</v>
      </c>
      <c r="Z29" s="999"/>
      <c r="AA29" s="990"/>
      <c r="AB29" s="998">
        <v>39</v>
      </c>
      <c r="AC29" s="996">
        <v>778121</v>
      </c>
      <c r="AD29" s="996">
        <v>0</v>
      </c>
      <c r="AE29" s="996">
        <v>778121</v>
      </c>
      <c r="AF29" s="996">
        <v>858150</v>
      </c>
      <c r="AG29" s="996">
        <v>0</v>
      </c>
      <c r="AH29" s="996">
        <v>858150</v>
      </c>
      <c r="AI29" s="996">
        <v>738106</v>
      </c>
      <c r="AJ29" s="996">
        <v>0</v>
      </c>
      <c r="AK29" s="997">
        <v>738106</v>
      </c>
    </row>
    <row r="30" spans="1:63">
      <c r="A30" s="758" t="s">
        <v>178</v>
      </c>
      <c r="H30" s="752"/>
      <c r="I30" s="752"/>
      <c r="J30" s="753"/>
      <c r="K30" s="753"/>
      <c r="L30" s="753"/>
      <c r="M30" s="753"/>
      <c r="P30" s="995">
        <v>40</v>
      </c>
      <c r="Q30" s="1000">
        <v>0</v>
      </c>
      <c r="R30" s="1000">
        <v>0</v>
      </c>
      <c r="S30" s="1000">
        <v>0</v>
      </c>
      <c r="T30" s="1000">
        <v>0</v>
      </c>
      <c r="U30" s="1000">
        <v>0</v>
      </c>
      <c r="V30" s="1000">
        <v>0</v>
      </c>
      <c r="W30" s="1000">
        <v>0</v>
      </c>
      <c r="X30" s="1000">
        <v>0</v>
      </c>
      <c r="Y30" s="1001">
        <v>0</v>
      </c>
      <c r="Z30" s="999"/>
      <c r="AA30" s="990"/>
      <c r="AB30" s="995">
        <v>40</v>
      </c>
      <c r="AC30" s="996">
        <v>0</v>
      </c>
      <c r="AD30" s="996">
        <v>0</v>
      </c>
      <c r="AE30" s="996">
        <v>0</v>
      </c>
      <c r="AF30" s="996">
        <v>0</v>
      </c>
      <c r="AG30" s="996">
        <v>0</v>
      </c>
      <c r="AH30" s="996">
        <v>0</v>
      </c>
      <c r="AI30" s="996">
        <v>0</v>
      </c>
      <c r="AJ30" s="996">
        <v>0</v>
      </c>
      <c r="AK30" s="997">
        <v>0</v>
      </c>
    </row>
    <row r="31" spans="1:63" s="694" customFormat="1" ht="15" customHeight="1">
      <c r="A31" s="692"/>
      <c r="B31" s="692"/>
      <c r="C31" s="692"/>
      <c r="D31" s="692"/>
      <c r="E31" s="692"/>
      <c r="F31" s="692"/>
      <c r="G31" s="692"/>
      <c r="H31" s="752"/>
      <c r="I31" s="752"/>
      <c r="J31" s="753"/>
      <c r="K31" s="753"/>
      <c r="L31" s="753"/>
      <c r="M31" s="753"/>
      <c r="N31" s="693"/>
      <c r="O31" s="693"/>
      <c r="P31" s="998">
        <v>41</v>
      </c>
      <c r="Q31" s="1000">
        <v>1</v>
      </c>
      <c r="R31" s="1000">
        <v>0</v>
      </c>
      <c r="S31" s="1000">
        <v>1</v>
      </c>
      <c r="T31" s="1000">
        <v>0</v>
      </c>
      <c r="U31" s="1000">
        <v>0</v>
      </c>
      <c r="V31" s="1000">
        <v>0</v>
      </c>
      <c r="W31" s="1000">
        <v>1</v>
      </c>
      <c r="X31" s="1000">
        <v>0</v>
      </c>
      <c r="Y31" s="1001">
        <v>1</v>
      </c>
      <c r="Z31" s="999"/>
      <c r="AA31" s="990"/>
      <c r="AB31" s="998">
        <v>41</v>
      </c>
      <c r="AC31" s="996">
        <v>852190</v>
      </c>
      <c r="AD31" s="996">
        <v>0</v>
      </c>
      <c r="AE31" s="996">
        <v>852190</v>
      </c>
      <c r="AF31" s="996">
        <v>0</v>
      </c>
      <c r="AG31" s="996">
        <v>0</v>
      </c>
      <c r="AH31" s="996">
        <v>0</v>
      </c>
      <c r="AI31" s="996">
        <v>852190</v>
      </c>
      <c r="AJ31" s="996">
        <v>0</v>
      </c>
      <c r="AK31" s="997">
        <v>852190</v>
      </c>
      <c r="AL31" s="692"/>
      <c r="AM31" s="692"/>
      <c r="AY31" s="692"/>
      <c r="AZ31" s="692"/>
      <c r="BA31" s="692"/>
      <c r="BB31" s="692"/>
      <c r="BC31" s="692"/>
      <c r="BD31" s="692"/>
      <c r="BE31" s="692"/>
      <c r="BF31" s="692"/>
      <c r="BG31" s="692"/>
      <c r="BH31" s="692"/>
      <c r="BI31" s="692"/>
      <c r="BJ31" s="692"/>
      <c r="BK31" s="692"/>
    </row>
    <row r="32" spans="1:63" s="694" customFormat="1">
      <c r="A32" s="692"/>
      <c r="B32" s="692"/>
      <c r="C32" s="692"/>
      <c r="D32" s="692"/>
      <c r="E32" s="692"/>
      <c r="F32" s="692"/>
      <c r="G32" s="692"/>
      <c r="H32" s="752"/>
      <c r="I32" s="752"/>
      <c r="J32" s="753"/>
      <c r="K32" s="753"/>
      <c r="L32" s="753"/>
      <c r="M32" s="753"/>
      <c r="N32" s="693"/>
      <c r="O32" s="693"/>
      <c r="P32" s="995">
        <v>42</v>
      </c>
      <c r="Q32" s="1000">
        <v>1</v>
      </c>
      <c r="R32" s="1000">
        <v>0</v>
      </c>
      <c r="S32" s="1000">
        <v>1</v>
      </c>
      <c r="T32" s="1000">
        <v>0</v>
      </c>
      <c r="U32" s="1000">
        <v>0</v>
      </c>
      <c r="V32" s="1000">
        <v>0</v>
      </c>
      <c r="W32" s="1000">
        <v>1</v>
      </c>
      <c r="X32" s="1000">
        <v>0</v>
      </c>
      <c r="Y32" s="1001">
        <v>1</v>
      </c>
      <c r="Z32" s="999"/>
      <c r="AA32" s="990"/>
      <c r="AB32" s="995">
        <v>42</v>
      </c>
      <c r="AC32" s="996">
        <v>582340</v>
      </c>
      <c r="AD32" s="996">
        <v>0</v>
      </c>
      <c r="AE32" s="996">
        <v>582340</v>
      </c>
      <c r="AF32" s="996">
        <v>0</v>
      </c>
      <c r="AG32" s="996">
        <v>0</v>
      </c>
      <c r="AH32" s="996">
        <v>0</v>
      </c>
      <c r="AI32" s="996">
        <v>582340</v>
      </c>
      <c r="AJ32" s="996">
        <v>0</v>
      </c>
      <c r="AK32" s="997">
        <v>582340</v>
      </c>
      <c r="AL32" s="692"/>
      <c r="AM32" s="692"/>
      <c r="AY32" s="692"/>
      <c r="AZ32" s="692"/>
      <c r="BA32" s="692"/>
      <c r="BB32" s="692"/>
      <c r="BC32" s="692"/>
      <c r="BD32" s="692"/>
      <c r="BE32" s="692"/>
      <c r="BF32" s="692"/>
      <c r="BG32" s="692"/>
      <c r="BH32" s="692"/>
      <c r="BI32" s="692"/>
      <c r="BJ32" s="692"/>
      <c r="BK32" s="692"/>
    </row>
    <row r="33" spans="1:63" s="694" customFormat="1">
      <c r="A33" s="692"/>
      <c r="B33" s="692"/>
      <c r="C33" s="692"/>
      <c r="D33" s="692"/>
      <c r="E33" s="692"/>
      <c r="F33" s="692"/>
      <c r="G33" s="692"/>
      <c r="H33" s="752"/>
      <c r="I33" s="752"/>
      <c r="J33" s="753"/>
      <c r="K33" s="753"/>
      <c r="L33" s="753"/>
      <c r="M33" s="753"/>
      <c r="N33" s="693"/>
      <c r="O33" s="693"/>
      <c r="P33" s="998">
        <v>43</v>
      </c>
      <c r="Q33" s="1000">
        <v>3</v>
      </c>
      <c r="R33" s="1000">
        <v>1</v>
      </c>
      <c r="S33" s="1000">
        <v>2</v>
      </c>
      <c r="T33" s="1000">
        <v>1</v>
      </c>
      <c r="U33" s="1000">
        <v>0</v>
      </c>
      <c r="V33" s="1000">
        <v>1</v>
      </c>
      <c r="W33" s="1000">
        <v>2</v>
      </c>
      <c r="X33" s="1000">
        <v>1</v>
      </c>
      <c r="Y33" s="1001">
        <v>1</v>
      </c>
      <c r="Z33" s="999"/>
      <c r="AA33" s="990"/>
      <c r="AB33" s="998">
        <v>43</v>
      </c>
      <c r="AC33" s="996">
        <v>612281</v>
      </c>
      <c r="AD33" s="996">
        <v>731341</v>
      </c>
      <c r="AE33" s="996">
        <v>552751</v>
      </c>
      <c r="AF33" s="996">
        <v>567764</v>
      </c>
      <c r="AG33" s="996">
        <v>0</v>
      </c>
      <c r="AH33" s="996">
        <v>567764</v>
      </c>
      <c r="AI33" s="996">
        <v>634539</v>
      </c>
      <c r="AJ33" s="996">
        <v>731341</v>
      </c>
      <c r="AK33" s="997">
        <v>537737</v>
      </c>
      <c r="AL33" s="692"/>
      <c r="AM33" s="692"/>
      <c r="AY33" s="692"/>
      <c r="AZ33" s="692"/>
      <c r="BA33" s="692"/>
      <c r="BB33" s="692"/>
      <c r="BC33" s="692"/>
      <c r="BD33" s="692"/>
      <c r="BE33" s="692"/>
      <c r="BF33" s="692"/>
      <c r="BG33" s="692"/>
      <c r="BH33" s="692"/>
      <c r="BI33" s="692"/>
      <c r="BJ33" s="692"/>
      <c r="BK33" s="692"/>
    </row>
    <row r="34" spans="1:63" s="694" customFormat="1">
      <c r="A34" s="692"/>
      <c r="B34" s="692"/>
      <c r="C34" s="692"/>
      <c r="D34" s="692"/>
      <c r="E34" s="692"/>
      <c r="F34" s="692"/>
      <c r="G34" s="692"/>
      <c r="H34" s="752"/>
      <c r="I34" s="752"/>
      <c r="J34" s="753"/>
      <c r="K34" s="753"/>
      <c r="L34" s="753"/>
      <c r="M34" s="753"/>
      <c r="N34" s="693"/>
      <c r="O34" s="693"/>
      <c r="P34" s="995">
        <v>44</v>
      </c>
      <c r="Q34" s="1000">
        <v>1</v>
      </c>
      <c r="R34" s="1000">
        <v>1</v>
      </c>
      <c r="S34" s="1000">
        <v>0</v>
      </c>
      <c r="T34" s="1000">
        <v>1</v>
      </c>
      <c r="U34" s="1000">
        <v>1</v>
      </c>
      <c r="V34" s="1000">
        <v>0</v>
      </c>
      <c r="W34" s="1000">
        <v>0</v>
      </c>
      <c r="X34" s="1000">
        <v>0</v>
      </c>
      <c r="Y34" s="1001">
        <v>0</v>
      </c>
      <c r="Z34" s="999"/>
      <c r="AA34" s="990"/>
      <c r="AB34" s="995">
        <v>44</v>
      </c>
      <c r="AC34" s="996">
        <v>547432</v>
      </c>
      <c r="AD34" s="996">
        <v>547432</v>
      </c>
      <c r="AE34" s="996">
        <v>0</v>
      </c>
      <c r="AF34" s="996">
        <v>547432</v>
      </c>
      <c r="AG34" s="996">
        <v>547432</v>
      </c>
      <c r="AH34" s="996">
        <v>0</v>
      </c>
      <c r="AI34" s="996">
        <v>0</v>
      </c>
      <c r="AJ34" s="996">
        <v>0</v>
      </c>
      <c r="AK34" s="997">
        <v>0</v>
      </c>
      <c r="AL34" s="692"/>
      <c r="AM34" s="692"/>
      <c r="AY34" s="692"/>
      <c r="AZ34" s="692"/>
      <c r="BA34" s="692"/>
      <c r="BB34" s="692"/>
      <c r="BC34" s="692"/>
      <c r="BD34" s="692"/>
      <c r="BE34" s="692"/>
      <c r="BF34" s="692"/>
      <c r="BG34" s="692"/>
      <c r="BH34" s="692"/>
      <c r="BI34" s="692"/>
      <c r="BJ34" s="692"/>
      <c r="BK34" s="692"/>
    </row>
    <row r="35" spans="1:63" s="694" customFormat="1">
      <c r="A35" s="692"/>
      <c r="B35" s="692"/>
      <c r="C35" s="692"/>
      <c r="D35" s="692"/>
      <c r="E35" s="692"/>
      <c r="F35" s="692"/>
      <c r="G35" s="692"/>
      <c r="H35" s="752"/>
      <c r="I35" s="752"/>
      <c r="J35" s="753"/>
      <c r="K35" s="753"/>
      <c r="L35" s="753"/>
      <c r="M35" s="753"/>
      <c r="N35" s="693"/>
      <c r="O35" s="693"/>
      <c r="P35" s="998">
        <v>45</v>
      </c>
      <c r="Q35" s="1000">
        <v>1</v>
      </c>
      <c r="R35" s="1000">
        <v>1</v>
      </c>
      <c r="S35" s="1000">
        <v>0</v>
      </c>
      <c r="T35" s="1000">
        <v>1</v>
      </c>
      <c r="U35" s="1000">
        <v>1</v>
      </c>
      <c r="V35" s="1000">
        <v>0</v>
      </c>
      <c r="W35" s="1000">
        <v>0</v>
      </c>
      <c r="X35" s="1000">
        <v>0</v>
      </c>
      <c r="Y35" s="1001">
        <v>0</v>
      </c>
      <c r="Z35" s="999"/>
      <c r="AA35" s="990"/>
      <c r="AB35" s="998">
        <v>45</v>
      </c>
      <c r="AC35" s="996">
        <v>533085</v>
      </c>
      <c r="AD35" s="996">
        <v>533085</v>
      </c>
      <c r="AE35" s="996">
        <v>0</v>
      </c>
      <c r="AF35" s="996">
        <v>533085</v>
      </c>
      <c r="AG35" s="996">
        <v>533085</v>
      </c>
      <c r="AH35" s="996">
        <v>0</v>
      </c>
      <c r="AI35" s="996">
        <v>0</v>
      </c>
      <c r="AJ35" s="996">
        <v>0</v>
      </c>
      <c r="AK35" s="997">
        <v>0</v>
      </c>
      <c r="AL35" s="692"/>
      <c r="AM35" s="692"/>
      <c r="AY35" s="692"/>
      <c r="AZ35" s="692"/>
      <c r="BA35" s="692"/>
      <c r="BB35" s="692"/>
      <c r="BC35" s="692"/>
      <c r="BD35" s="692"/>
      <c r="BE35" s="692"/>
      <c r="BF35" s="692"/>
      <c r="BG35" s="692"/>
      <c r="BH35" s="692"/>
      <c r="BI35" s="692"/>
      <c r="BJ35" s="692"/>
      <c r="BK35" s="692"/>
    </row>
    <row r="36" spans="1:63" s="694" customFormat="1">
      <c r="A36" s="692"/>
      <c r="B36" s="692"/>
      <c r="C36" s="692"/>
      <c r="D36" s="692"/>
      <c r="E36" s="692"/>
      <c r="F36" s="692"/>
      <c r="G36" s="692"/>
      <c r="H36" s="752"/>
      <c r="I36" s="752"/>
      <c r="J36" s="753"/>
      <c r="K36" s="753"/>
      <c r="L36" s="753"/>
      <c r="M36" s="753"/>
      <c r="N36" s="693"/>
      <c r="O36" s="693"/>
      <c r="P36" s="995">
        <v>46</v>
      </c>
      <c r="Q36" s="1000">
        <v>3</v>
      </c>
      <c r="R36" s="1000">
        <v>1</v>
      </c>
      <c r="S36" s="1000">
        <v>2</v>
      </c>
      <c r="T36" s="1000">
        <v>1</v>
      </c>
      <c r="U36" s="1000">
        <v>0</v>
      </c>
      <c r="V36" s="1000">
        <v>1</v>
      </c>
      <c r="W36" s="1000">
        <v>2</v>
      </c>
      <c r="X36" s="1000">
        <v>1</v>
      </c>
      <c r="Y36" s="1001">
        <v>1</v>
      </c>
      <c r="Z36" s="999"/>
      <c r="AA36" s="990"/>
      <c r="AB36" s="995">
        <v>46</v>
      </c>
      <c r="AC36" s="996">
        <v>650781</v>
      </c>
      <c r="AD36" s="996">
        <v>801598</v>
      </c>
      <c r="AE36" s="996">
        <v>575373</v>
      </c>
      <c r="AF36" s="996">
        <v>780925</v>
      </c>
      <c r="AG36" s="996">
        <v>0</v>
      </c>
      <c r="AH36" s="996">
        <v>780925</v>
      </c>
      <c r="AI36" s="996">
        <v>585710</v>
      </c>
      <c r="AJ36" s="996">
        <v>801598</v>
      </c>
      <c r="AK36" s="997">
        <v>369822</v>
      </c>
      <c r="AL36" s="692"/>
      <c r="AM36" s="692"/>
      <c r="AY36" s="692"/>
      <c r="AZ36" s="692"/>
      <c r="BA36" s="692"/>
      <c r="BB36" s="692"/>
      <c r="BC36" s="692"/>
      <c r="BD36" s="692"/>
      <c r="BE36" s="692"/>
      <c r="BF36" s="692"/>
      <c r="BG36" s="692"/>
      <c r="BH36" s="692"/>
      <c r="BI36" s="692"/>
      <c r="BJ36" s="692"/>
      <c r="BK36" s="692"/>
    </row>
    <row r="37" spans="1:63" s="694" customFormat="1">
      <c r="A37" s="692"/>
      <c r="B37" s="692"/>
      <c r="C37" s="692"/>
      <c r="D37" s="692"/>
      <c r="E37" s="692"/>
      <c r="F37" s="692"/>
      <c r="G37" s="692"/>
      <c r="H37" s="752"/>
      <c r="I37" s="752"/>
      <c r="J37" s="753"/>
      <c r="K37" s="753"/>
      <c r="L37" s="753"/>
      <c r="M37" s="753"/>
      <c r="N37" s="693"/>
      <c r="O37" s="693"/>
      <c r="P37" s="998">
        <v>47</v>
      </c>
      <c r="Q37" s="1000">
        <v>3</v>
      </c>
      <c r="R37" s="1000">
        <v>0</v>
      </c>
      <c r="S37" s="1000">
        <v>3</v>
      </c>
      <c r="T37" s="1000">
        <v>1</v>
      </c>
      <c r="U37" s="1000">
        <v>0</v>
      </c>
      <c r="V37" s="1000">
        <v>1</v>
      </c>
      <c r="W37" s="1000">
        <v>2</v>
      </c>
      <c r="X37" s="1000">
        <v>0</v>
      </c>
      <c r="Y37" s="1001">
        <v>2</v>
      </c>
      <c r="Z37" s="999"/>
      <c r="AA37" s="990"/>
      <c r="AB37" s="998">
        <v>47</v>
      </c>
      <c r="AC37" s="996">
        <v>1132258</v>
      </c>
      <c r="AD37" s="996">
        <v>0</v>
      </c>
      <c r="AE37" s="996">
        <v>1132258</v>
      </c>
      <c r="AF37" s="996">
        <v>982246</v>
      </c>
      <c r="AG37" s="996">
        <v>0</v>
      </c>
      <c r="AH37" s="996">
        <v>982246</v>
      </c>
      <c r="AI37" s="996">
        <v>1207264</v>
      </c>
      <c r="AJ37" s="996">
        <v>0</v>
      </c>
      <c r="AK37" s="997">
        <v>1207264</v>
      </c>
      <c r="AL37" s="692"/>
      <c r="AM37" s="692"/>
      <c r="AP37" s="756"/>
      <c r="AY37" s="692"/>
      <c r="AZ37" s="692"/>
      <c r="BA37" s="692"/>
      <c r="BB37" s="692"/>
      <c r="BC37" s="692"/>
      <c r="BD37" s="692"/>
      <c r="BE37" s="692"/>
      <c r="BF37" s="692"/>
      <c r="BG37" s="692"/>
      <c r="BH37" s="692"/>
      <c r="BI37" s="692"/>
      <c r="BJ37" s="692"/>
      <c r="BK37" s="692"/>
    </row>
    <row r="38" spans="1:63" s="694" customFormat="1">
      <c r="A38" s="692"/>
      <c r="B38" s="692"/>
      <c r="C38" s="692"/>
      <c r="D38" s="692"/>
      <c r="E38" s="692"/>
      <c r="F38" s="692"/>
      <c r="G38" s="692"/>
      <c r="H38" s="752"/>
      <c r="I38" s="752"/>
      <c r="J38" s="753"/>
      <c r="K38" s="753"/>
      <c r="L38" s="753"/>
      <c r="M38" s="753"/>
      <c r="N38" s="693"/>
      <c r="O38" s="693"/>
      <c r="P38" s="995">
        <v>48</v>
      </c>
      <c r="Q38" s="1000">
        <v>6</v>
      </c>
      <c r="R38" s="1000">
        <v>1</v>
      </c>
      <c r="S38" s="1000">
        <v>5</v>
      </c>
      <c r="T38" s="1000">
        <v>0</v>
      </c>
      <c r="U38" s="1000">
        <v>0</v>
      </c>
      <c r="V38" s="1000">
        <v>0</v>
      </c>
      <c r="W38" s="1000">
        <v>6</v>
      </c>
      <c r="X38" s="1000">
        <v>1</v>
      </c>
      <c r="Y38" s="1001">
        <v>5</v>
      </c>
      <c r="Z38" s="999"/>
      <c r="AA38" s="990"/>
      <c r="AB38" s="995">
        <v>48</v>
      </c>
      <c r="AC38" s="996">
        <v>657598</v>
      </c>
      <c r="AD38" s="996">
        <v>545457</v>
      </c>
      <c r="AE38" s="996">
        <v>680026</v>
      </c>
      <c r="AF38" s="996">
        <v>0</v>
      </c>
      <c r="AG38" s="996">
        <v>0</v>
      </c>
      <c r="AH38" s="996">
        <v>0</v>
      </c>
      <c r="AI38" s="996">
        <v>657598</v>
      </c>
      <c r="AJ38" s="996">
        <v>545457</v>
      </c>
      <c r="AK38" s="997">
        <v>680026</v>
      </c>
      <c r="AL38" s="692"/>
      <c r="AM38" s="692"/>
      <c r="AY38" s="692"/>
      <c r="AZ38" s="692"/>
      <c r="BA38" s="692"/>
      <c r="BB38" s="692"/>
      <c r="BC38" s="692"/>
      <c r="BD38" s="692"/>
      <c r="BE38" s="692"/>
      <c r="BF38" s="692"/>
      <c r="BG38" s="692"/>
      <c r="BH38" s="692"/>
      <c r="BI38" s="692"/>
      <c r="BJ38" s="692"/>
      <c r="BK38" s="692"/>
    </row>
    <row r="39" spans="1:63" s="694" customFormat="1">
      <c r="A39" s="692"/>
      <c r="B39" s="692"/>
      <c r="C39" s="692"/>
      <c r="D39" s="692"/>
      <c r="E39" s="692"/>
      <c r="F39" s="692"/>
      <c r="G39" s="692"/>
      <c r="H39" s="752"/>
      <c r="I39" s="752"/>
      <c r="J39" s="753"/>
      <c r="K39" s="753"/>
      <c r="L39" s="753"/>
      <c r="M39" s="753"/>
      <c r="N39" s="693"/>
      <c r="O39" s="693"/>
      <c r="P39" s="998">
        <v>49</v>
      </c>
      <c r="Q39" s="1000">
        <v>4</v>
      </c>
      <c r="R39" s="1000">
        <v>0</v>
      </c>
      <c r="S39" s="1000">
        <v>4</v>
      </c>
      <c r="T39" s="1000">
        <v>3</v>
      </c>
      <c r="U39" s="1000">
        <v>0</v>
      </c>
      <c r="V39" s="1000">
        <v>3</v>
      </c>
      <c r="W39" s="1000">
        <v>1</v>
      </c>
      <c r="X39" s="1000">
        <v>0</v>
      </c>
      <c r="Y39" s="1001">
        <v>1</v>
      </c>
      <c r="Z39" s="999"/>
      <c r="AA39" s="990"/>
      <c r="AB39" s="998">
        <v>49</v>
      </c>
      <c r="AC39" s="996">
        <v>732587</v>
      </c>
      <c r="AD39" s="996">
        <v>0</v>
      </c>
      <c r="AE39" s="996">
        <v>732587</v>
      </c>
      <c r="AF39" s="996">
        <v>742603</v>
      </c>
      <c r="AG39" s="996">
        <v>0</v>
      </c>
      <c r="AH39" s="996">
        <v>742603</v>
      </c>
      <c r="AI39" s="996">
        <v>702538</v>
      </c>
      <c r="AJ39" s="996">
        <v>0</v>
      </c>
      <c r="AK39" s="997">
        <v>702538</v>
      </c>
      <c r="AL39" s="692"/>
      <c r="AM39" s="692"/>
      <c r="AY39" s="692"/>
      <c r="AZ39" s="692"/>
      <c r="BA39" s="692"/>
      <c r="BB39" s="692"/>
      <c r="BC39" s="692"/>
      <c r="BD39" s="692"/>
      <c r="BE39" s="692"/>
      <c r="BF39" s="692"/>
      <c r="BG39" s="692"/>
      <c r="BH39" s="692"/>
      <c r="BI39" s="692"/>
      <c r="BJ39" s="692"/>
      <c r="BK39" s="692"/>
    </row>
    <row r="40" spans="1:63" s="694" customFormat="1">
      <c r="A40" s="692"/>
      <c r="B40" s="692"/>
      <c r="C40" s="692"/>
      <c r="D40" s="692"/>
      <c r="E40" s="692"/>
      <c r="F40" s="692"/>
      <c r="G40" s="692"/>
      <c r="H40" s="752"/>
      <c r="I40" s="752"/>
      <c r="J40" s="753"/>
      <c r="K40" s="753"/>
      <c r="L40" s="753"/>
      <c r="M40" s="753"/>
      <c r="N40" s="693"/>
      <c r="O40" s="693"/>
      <c r="P40" s="995">
        <v>50</v>
      </c>
      <c r="Q40" s="1000">
        <v>12</v>
      </c>
      <c r="R40" s="1000">
        <v>0</v>
      </c>
      <c r="S40" s="1000">
        <v>12</v>
      </c>
      <c r="T40" s="1000">
        <v>3</v>
      </c>
      <c r="U40" s="1000">
        <v>0</v>
      </c>
      <c r="V40" s="1000">
        <v>3</v>
      </c>
      <c r="W40" s="1000">
        <v>9</v>
      </c>
      <c r="X40" s="1000">
        <v>0</v>
      </c>
      <c r="Y40" s="1001">
        <v>9</v>
      </c>
      <c r="Z40" s="999"/>
      <c r="AA40" s="990"/>
      <c r="AB40" s="995">
        <v>50</v>
      </c>
      <c r="AC40" s="996">
        <v>648869</v>
      </c>
      <c r="AD40" s="996">
        <v>0</v>
      </c>
      <c r="AE40" s="996">
        <v>648869</v>
      </c>
      <c r="AF40" s="996">
        <v>689991</v>
      </c>
      <c r="AG40" s="996">
        <v>0</v>
      </c>
      <c r="AH40" s="996">
        <v>689991</v>
      </c>
      <c r="AI40" s="996">
        <v>635162</v>
      </c>
      <c r="AJ40" s="996">
        <v>0</v>
      </c>
      <c r="AK40" s="997">
        <v>635162</v>
      </c>
      <c r="AL40" s="692"/>
      <c r="AM40" s="692"/>
      <c r="AY40" s="692"/>
      <c r="AZ40" s="692"/>
      <c r="BA40" s="692"/>
      <c r="BB40" s="692"/>
      <c r="BC40" s="692"/>
      <c r="BD40" s="692"/>
      <c r="BE40" s="692"/>
      <c r="BF40" s="692"/>
      <c r="BG40" s="692"/>
      <c r="BH40" s="692"/>
      <c r="BI40" s="692"/>
      <c r="BJ40" s="692"/>
      <c r="BK40" s="692"/>
    </row>
    <row r="41" spans="1:63" s="694" customFormat="1">
      <c r="A41" s="692"/>
      <c r="B41" s="692"/>
      <c r="C41" s="692"/>
      <c r="D41" s="692"/>
      <c r="E41" s="692"/>
      <c r="F41" s="692"/>
      <c r="G41" s="692"/>
      <c r="H41" s="752"/>
      <c r="I41" s="752"/>
      <c r="J41" s="753"/>
      <c r="K41" s="753"/>
      <c r="L41" s="753"/>
      <c r="M41" s="753"/>
      <c r="N41" s="759"/>
      <c r="O41" s="759"/>
      <c r="P41" s="998">
        <v>51</v>
      </c>
      <c r="Q41" s="1000">
        <v>7</v>
      </c>
      <c r="R41" s="1000">
        <v>1</v>
      </c>
      <c r="S41" s="1000">
        <v>6</v>
      </c>
      <c r="T41" s="1000">
        <v>3</v>
      </c>
      <c r="U41" s="1000">
        <v>1</v>
      </c>
      <c r="V41" s="1000">
        <v>2</v>
      </c>
      <c r="W41" s="1000">
        <v>4</v>
      </c>
      <c r="X41" s="1000">
        <v>0</v>
      </c>
      <c r="Y41" s="1001">
        <v>4</v>
      </c>
      <c r="Z41" s="999"/>
      <c r="AA41" s="1009"/>
      <c r="AB41" s="998">
        <v>51</v>
      </c>
      <c r="AC41" s="996">
        <v>652036</v>
      </c>
      <c r="AD41" s="996">
        <v>776937</v>
      </c>
      <c r="AE41" s="996">
        <v>631219</v>
      </c>
      <c r="AF41" s="996">
        <v>606259</v>
      </c>
      <c r="AG41" s="996">
        <v>776937</v>
      </c>
      <c r="AH41" s="996">
        <v>520921</v>
      </c>
      <c r="AI41" s="996">
        <v>686369</v>
      </c>
      <c r="AJ41" s="996">
        <v>0</v>
      </c>
      <c r="AK41" s="997">
        <v>686369</v>
      </c>
      <c r="AL41" s="692"/>
      <c r="AM41" s="692"/>
      <c r="AY41" s="692"/>
      <c r="AZ41" s="692"/>
      <c r="BA41" s="692"/>
      <c r="BB41" s="692"/>
      <c r="BC41" s="692"/>
      <c r="BD41" s="692"/>
      <c r="BE41" s="692"/>
      <c r="BF41" s="692"/>
      <c r="BG41" s="692"/>
      <c r="BH41" s="692"/>
      <c r="BI41" s="692"/>
      <c r="BJ41" s="692"/>
      <c r="BK41" s="692"/>
    </row>
    <row r="42" spans="1:63" s="694" customFormat="1">
      <c r="A42" s="692"/>
      <c r="B42" s="692"/>
      <c r="C42" s="692"/>
      <c r="D42" s="692"/>
      <c r="E42" s="692"/>
      <c r="F42" s="692"/>
      <c r="G42" s="692"/>
      <c r="H42" s="752"/>
      <c r="I42" s="752"/>
      <c r="J42" s="753"/>
      <c r="K42" s="753"/>
      <c r="L42" s="753"/>
      <c r="M42" s="753"/>
      <c r="N42" s="693"/>
      <c r="O42" s="693"/>
      <c r="P42" s="995">
        <v>52</v>
      </c>
      <c r="Q42" s="1000">
        <v>10</v>
      </c>
      <c r="R42" s="1000">
        <v>0</v>
      </c>
      <c r="S42" s="1000">
        <v>10</v>
      </c>
      <c r="T42" s="1000">
        <v>3</v>
      </c>
      <c r="U42" s="1000">
        <v>0</v>
      </c>
      <c r="V42" s="1000">
        <v>3</v>
      </c>
      <c r="W42" s="1000">
        <v>7</v>
      </c>
      <c r="X42" s="1000">
        <v>0</v>
      </c>
      <c r="Y42" s="1001">
        <v>7</v>
      </c>
      <c r="Z42" s="999"/>
      <c r="AA42" s="990"/>
      <c r="AB42" s="995">
        <v>52</v>
      </c>
      <c r="AC42" s="996">
        <v>731683</v>
      </c>
      <c r="AD42" s="996">
        <v>0</v>
      </c>
      <c r="AE42" s="996">
        <v>731683</v>
      </c>
      <c r="AF42" s="996">
        <v>709738</v>
      </c>
      <c r="AG42" s="996">
        <v>0</v>
      </c>
      <c r="AH42" s="996">
        <v>709738</v>
      </c>
      <c r="AI42" s="996">
        <v>741089</v>
      </c>
      <c r="AJ42" s="996">
        <v>0</v>
      </c>
      <c r="AK42" s="997">
        <v>741089</v>
      </c>
      <c r="AL42" s="692"/>
      <c r="AM42" s="692"/>
      <c r="AY42" s="692"/>
      <c r="AZ42" s="692"/>
      <c r="BA42" s="692"/>
      <c r="BB42" s="692"/>
      <c r="BC42" s="692"/>
      <c r="BD42" s="692"/>
      <c r="BE42" s="692"/>
      <c r="BF42" s="692"/>
      <c r="BG42" s="692"/>
      <c r="BH42" s="692"/>
      <c r="BI42" s="692"/>
      <c r="BJ42" s="692"/>
      <c r="BK42" s="692"/>
    </row>
    <row r="43" spans="1:63" s="694" customFormat="1">
      <c r="A43" s="692"/>
      <c r="B43" s="692"/>
      <c r="C43" s="692"/>
      <c r="D43" s="692"/>
      <c r="E43" s="692"/>
      <c r="F43" s="692"/>
      <c r="G43" s="692"/>
      <c r="H43" s="752"/>
      <c r="I43" s="752"/>
      <c r="J43" s="753"/>
      <c r="K43" s="753"/>
      <c r="L43" s="753"/>
      <c r="M43" s="753"/>
      <c r="N43" s="693"/>
      <c r="O43" s="693"/>
      <c r="P43" s="998">
        <v>53</v>
      </c>
      <c r="Q43" s="1000">
        <v>8</v>
      </c>
      <c r="R43" s="1000">
        <v>0</v>
      </c>
      <c r="S43" s="1000">
        <v>8</v>
      </c>
      <c r="T43" s="1000">
        <v>2</v>
      </c>
      <c r="U43" s="1000">
        <v>0</v>
      </c>
      <c r="V43" s="1000">
        <v>2</v>
      </c>
      <c r="W43" s="1000">
        <v>6</v>
      </c>
      <c r="X43" s="1000">
        <v>0</v>
      </c>
      <c r="Y43" s="1001">
        <v>6</v>
      </c>
      <c r="Z43" s="999"/>
      <c r="AA43" s="990"/>
      <c r="AB43" s="998">
        <v>53</v>
      </c>
      <c r="AC43" s="996">
        <v>698679</v>
      </c>
      <c r="AD43" s="996">
        <v>0</v>
      </c>
      <c r="AE43" s="996">
        <v>698679</v>
      </c>
      <c r="AF43" s="996">
        <v>588990</v>
      </c>
      <c r="AG43" s="996">
        <v>0</v>
      </c>
      <c r="AH43" s="996">
        <v>588990</v>
      </c>
      <c r="AI43" s="996">
        <v>735242</v>
      </c>
      <c r="AJ43" s="996">
        <v>0</v>
      </c>
      <c r="AK43" s="997">
        <v>735242</v>
      </c>
      <c r="AL43" s="692"/>
      <c r="AM43" s="692"/>
      <c r="AY43" s="692"/>
      <c r="AZ43" s="692"/>
      <c r="BA43" s="692"/>
      <c r="BB43" s="692"/>
      <c r="BC43" s="692"/>
      <c r="BD43" s="692"/>
      <c r="BE43" s="692"/>
      <c r="BF43" s="692"/>
      <c r="BG43" s="692"/>
      <c r="BH43" s="692"/>
      <c r="BI43" s="692"/>
      <c r="BJ43" s="692"/>
      <c r="BK43" s="692"/>
    </row>
    <row r="44" spans="1:63" s="694" customFormat="1">
      <c r="A44" s="692"/>
      <c r="B44" s="692"/>
      <c r="C44" s="692"/>
      <c r="D44" s="692"/>
      <c r="E44" s="692"/>
      <c r="F44" s="692"/>
      <c r="G44" s="692"/>
      <c r="H44" s="752"/>
      <c r="I44" s="752"/>
      <c r="J44" s="753"/>
      <c r="K44" s="753"/>
      <c r="L44" s="753"/>
      <c r="M44" s="753"/>
      <c r="N44" s="693"/>
      <c r="O44" s="693"/>
      <c r="P44" s="995">
        <v>54</v>
      </c>
      <c r="Q44" s="1000">
        <v>7</v>
      </c>
      <c r="R44" s="1000">
        <v>2</v>
      </c>
      <c r="S44" s="1000">
        <v>5</v>
      </c>
      <c r="T44" s="1000">
        <v>2</v>
      </c>
      <c r="U44" s="1000">
        <v>0</v>
      </c>
      <c r="V44" s="1000">
        <v>2</v>
      </c>
      <c r="W44" s="1000">
        <v>5</v>
      </c>
      <c r="X44" s="1000">
        <v>2</v>
      </c>
      <c r="Y44" s="1001">
        <v>3</v>
      </c>
      <c r="Z44" s="999"/>
      <c r="AA44" s="990"/>
      <c r="AB44" s="995">
        <v>54</v>
      </c>
      <c r="AC44" s="996">
        <v>681496</v>
      </c>
      <c r="AD44" s="996">
        <v>814884</v>
      </c>
      <c r="AE44" s="996">
        <v>628140</v>
      </c>
      <c r="AF44" s="996">
        <v>423587</v>
      </c>
      <c r="AG44" s="996">
        <v>0</v>
      </c>
      <c r="AH44" s="996">
        <v>423587</v>
      </c>
      <c r="AI44" s="996">
        <v>784659</v>
      </c>
      <c r="AJ44" s="996">
        <v>814884</v>
      </c>
      <c r="AK44" s="997">
        <v>764510</v>
      </c>
      <c r="AL44" s="692"/>
      <c r="AM44" s="692"/>
      <c r="AY44" s="692"/>
      <c r="AZ44" s="692"/>
      <c r="BA44" s="692"/>
      <c r="BB44" s="692"/>
      <c r="BC44" s="692"/>
      <c r="BD44" s="692"/>
      <c r="BE44" s="692"/>
      <c r="BF44" s="692"/>
      <c r="BG44" s="692"/>
      <c r="BH44" s="692"/>
      <c r="BI44" s="692"/>
      <c r="BJ44" s="692"/>
      <c r="BK44" s="692"/>
    </row>
    <row r="45" spans="1:63" s="694" customFormat="1">
      <c r="A45" s="692"/>
      <c r="B45" s="692"/>
      <c r="C45" s="692"/>
      <c r="D45" s="692"/>
      <c r="E45" s="692"/>
      <c r="F45" s="692"/>
      <c r="G45" s="692"/>
      <c r="H45" s="752"/>
      <c r="I45" s="752"/>
      <c r="J45" s="753"/>
      <c r="K45" s="753"/>
      <c r="L45" s="753"/>
      <c r="M45" s="753"/>
      <c r="N45" s="693"/>
      <c r="O45" s="693"/>
      <c r="P45" s="998">
        <v>55</v>
      </c>
      <c r="Q45" s="1000">
        <v>11</v>
      </c>
      <c r="R45" s="1000">
        <v>1</v>
      </c>
      <c r="S45" s="1000">
        <v>10</v>
      </c>
      <c r="T45" s="1000">
        <v>2</v>
      </c>
      <c r="U45" s="1000">
        <v>0</v>
      </c>
      <c r="V45" s="1000">
        <v>2</v>
      </c>
      <c r="W45" s="1000">
        <v>9</v>
      </c>
      <c r="X45" s="1000">
        <v>1</v>
      </c>
      <c r="Y45" s="1001">
        <v>8</v>
      </c>
      <c r="Z45" s="999"/>
      <c r="AA45" s="990"/>
      <c r="AB45" s="998">
        <v>55</v>
      </c>
      <c r="AC45" s="996">
        <v>611648</v>
      </c>
      <c r="AD45" s="996">
        <v>1066339</v>
      </c>
      <c r="AE45" s="996">
        <v>566179</v>
      </c>
      <c r="AF45" s="996">
        <v>410775</v>
      </c>
      <c r="AG45" s="996">
        <v>0</v>
      </c>
      <c r="AH45" s="996">
        <v>410775</v>
      </c>
      <c r="AI45" s="996">
        <v>656287</v>
      </c>
      <c r="AJ45" s="996">
        <v>1066339</v>
      </c>
      <c r="AK45" s="997">
        <v>605030</v>
      </c>
      <c r="AL45" s="692"/>
      <c r="AM45" s="692"/>
      <c r="AY45" s="692"/>
      <c r="AZ45" s="692"/>
      <c r="BA45" s="692"/>
      <c r="BB45" s="692"/>
      <c r="BC45" s="692"/>
      <c r="BD45" s="692"/>
      <c r="BE45" s="692"/>
      <c r="BF45" s="692"/>
      <c r="BG45" s="692"/>
      <c r="BH45" s="692"/>
      <c r="BI45" s="692"/>
      <c r="BJ45" s="692"/>
      <c r="BK45" s="692"/>
    </row>
    <row r="46" spans="1:63" s="694" customFormat="1">
      <c r="A46" s="692"/>
      <c r="B46" s="692"/>
      <c r="C46" s="692"/>
      <c r="D46" s="692"/>
      <c r="E46" s="692"/>
      <c r="F46" s="692"/>
      <c r="G46" s="692"/>
      <c r="H46" s="752"/>
      <c r="I46" s="752"/>
      <c r="J46" s="753"/>
      <c r="K46" s="753"/>
      <c r="L46" s="753"/>
      <c r="M46" s="753"/>
      <c r="N46" s="693"/>
      <c r="O46" s="693"/>
      <c r="P46" s="995">
        <v>56</v>
      </c>
      <c r="Q46" s="1000">
        <v>9</v>
      </c>
      <c r="R46" s="1000">
        <v>0</v>
      </c>
      <c r="S46" s="1000">
        <v>9</v>
      </c>
      <c r="T46" s="1000">
        <v>2</v>
      </c>
      <c r="U46" s="1000">
        <v>0</v>
      </c>
      <c r="V46" s="1000">
        <v>2</v>
      </c>
      <c r="W46" s="1000">
        <v>7</v>
      </c>
      <c r="X46" s="1000">
        <v>0</v>
      </c>
      <c r="Y46" s="1001">
        <v>7</v>
      </c>
      <c r="Z46" s="999"/>
      <c r="AA46" s="990"/>
      <c r="AB46" s="995">
        <v>56</v>
      </c>
      <c r="AC46" s="996">
        <v>810867</v>
      </c>
      <c r="AD46" s="996">
        <v>0</v>
      </c>
      <c r="AE46" s="996">
        <v>810867</v>
      </c>
      <c r="AF46" s="996">
        <v>757481</v>
      </c>
      <c r="AG46" s="996">
        <v>0</v>
      </c>
      <c r="AH46" s="996">
        <v>757481</v>
      </c>
      <c r="AI46" s="996">
        <v>826120</v>
      </c>
      <c r="AJ46" s="996">
        <v>0</v>
      </c>
      <c r="AK46" s="997">
        <v>826120</v>
      </c>
      <c r="AL46" s="692"/>
      <c r="AM46" s="692"/>
      <c r="AY46" s="692"/>
      <c r="AZ46" s="692"/>
      <c r="BA46" s="692"/>
      <c r="BB46" s="692"/>
      <c r="BC46" s="692"/>
      <c r="BD46" s="692"/>
      <c r="BE46" s="692"/>
      <c r="BF46" s="692"/>
      <c r="BG46" s="692"/>
      <c r="BH46" s="692"/>
      <c r="BI46" s="692"/>
      <c r="BJ46" s="692"/>
      <c r="BK46" s="692"/>
    </row>
    <row r="47" spans="1:63">
      <c r="H47" s="752"/>
      <c r="I47" s="752"/>
      <c r="J47" s="753"/>
      <c r="K47" s="753"/>
      <c r="L47" s="753"/>
      <c r="M47" s="753"/>
      <c r="P47" s="998">
        <v>57</v>
      </c>
      <c r="Q47" s="1000">
        <v>9</v>
      </c>
      <c r="R47" s="1000">
        <v>1</v>
      </c>
      <c r="S47" s="1000">
        <v>8</v>
      </c>
      <c r="T47" s="1000">
        <v>5</v>
      </c>
      <c r="U47" s="1000">
        <v>1</v>
      </c>
      <c r="V47" s="1000">
        <v>4</v>
      </c>
      <c r="W47" s="1000">
        <v>4</v>
      </c>
      <c r="X47" s="1000">
        <v>0</v>
      </c>
      <c r="Y47" s="1001">
        <v>4</v>
      </c>
      <c r="Z47" s="999"/>
      <c r="AA47" s="990"/>
      <c r="AB47" s="998">
        <v>57</v>
      </c>
      <c r="AC47" s="996">
        <v>731349</v>
      </c>
      <c r="AD47" s="996">
        <v>975891</v>
      </c>
      <c r="AE47" s="996">
        <v>700781</v>
      </c>
      <c r="AF47" s="996">
        <v>764348</v>
      </c>
      <c r="AG47" s="996">
        <v>975891</v>
      </c>
      <c r="AH47" s="996">
        <v>711462</v>
      </c>
      <c r="AI47" s="996">
        <v>690100</v>
      </c>
      <c r="AJ47" s="996">
        <v>0</v>
      </c>
      <c r="AK47" s="997">
        <v>690100</v>
      </c>
    </row>
    <row r="48" spans="1:63">
      <c r="H48" s="752"/>
      <c r="I48" s="752"/>
      <c r="J48" s="753"/>
      <c r="K48" s="753"/>
      <c r="L48" s="753"/>
      <c r="M48" s="753"/>
      <c r="P48" s="995">
        <v>58</v>
      </c>
      <c r="Q48" s="1000">
        <v>12</v>
      </c>
      <c r="R48" s="1000">
        <v>1</v>
      </c>
      <c r="S48" s="1000">
        <v>11</v>
      </c>
      <c r="T48" s="1000">
        <v>1</v>
      </c>
      <c r="U48" s="1000">
        <v>0</v>
      </c>
      <c r="V48" s="1000">
        <v>1</v>
      </c>
      <c r="W48" s="1000">
        <v>11</v>
      </c>
      <c r="X48" s="1000">
        <v>1</v>
      </c>
      <c r="Y48" s="1001">
        <v>10</v>
      </c>
      <c r="Z48" s="999"/>
      <c r="AA48" s="990"/>
      <c r="AB48" s="995">
        <v>58</v>
      </c>
      <c r="AC48" s="996">
        <v>646844</v>
      </c>
      <c r="AD48" s="996">
        <v>1350492</v>
      </c>
      <c r="AE48" s="996">
        <v>582876</v>
      </c>
      <c r="AF48" s="996">
        <v>446795</v>
      </c>
      <c r="AG48" s="996">
        <v>0</v>
      </c>
      <c r="AH48" s="996">
        <v>446795</v>
      </c>
      <c r="AI48" s="996">
        <v>665030</v>
      </c>
      <c r="AJ48" s="996">
        <v>1350492</v>
      </c>
      <c r="AK48" s="997">
        <v>596484</v>
      </c>
    </row>
    <row r="49" spans="8:38">
      <c r="H49" s="752"/>
      <c r="I49" s="752"/>
      <c r="J49" s="753"/>
      <c r="K49" s="753"/>
      <c r="L49" s="753"/>
      <c r="M49" s="753"/>
      <c r="P49" s="998">
        <v>59</v>
      </c>
      <c r="Q49" s="1000">
        <v>10</v>
      </c>
      <c r="R49" s="1000">
        <v>0</v>
      </c>
      <c r="S49" s="1000">
        <v>10</v>
      </c>
      <c r="T49" s="1000">
        <v>2</v>
      </c>
      <c r="U49" s="1000">
        <v>0</v>
      </c>
      <c r="V49" s="1000">
        <v>2</v>
      </c>
      <c r="W49" s="1000">
        <v>8</v>
      </c>
      <c r="X49" s="1000">
        <v>0</v>
      </c>
      <c r="Y49" s="1001">
        <v>8</v>
      </c>
      <c r="Z49" s="999"/>
      <c r="AA49" s="990"/>
      <c r="AB49" s="998">
        <v>59</v>
      </c>
      <c r="AC49" s="996">
        <v>689529</v>
      </c>
      <c r="AD49" s="996">
        <v>0</v>
      </c>
      <c r="AE49" s="996">
        <v>689529</v>
      </c>
      <c r="AF49" s="996">
        <v>909224</v>
      </c>
      <c r="AG49" s="996">
        <v>0</v>
      </c>
      <c r="AH49" s="996">
        <v>909224</v>
      </c>
      <c r="AI49" s="996">
        <v>634605</v>
      </c>
      <c r="AJ49" s="996">
        <v>0</v>
      </c>
      <c r="AK49" s="997">
        <v>634605</v>
      </c>
    </row>
    <row r="50" spans="8:38" ht="14.4" customHeight="1">
      <c r="H50" s="752"/>
      <c r="I50" s="752"/>
      <c r="J50" s="753"/>
      <c r="K50" s="753"/>
      <c r="L50" s="753"/>
      <c r="M50" s="753"/>
      <c r="P50" s="995">
        <v>60</v>
      </c>
      <c r="Q50" s="1000">
        <v>53</v>
      </c>
      <c r="R50" s="1000">
        <v>38</v>
      </c>
      <c r="S50" s="1000">
        <v>15</v>
      </c>
      <c r="T50" s="1000">
        <v>5</v>
      </c>
      <c r="U50" s="1000">
        <v>1</v>
      </c>
      <c r="V50" s="1000">
        <v>4</v>
      </c>
      <c r="W50" s="1000">
        <v>48</v>
      </c>
      <c r="X50" s="1000">
        <v>37</v>
      </c>
      <c r="Y50" s="1001">
        <v>11</v>
      </c>
      <c r="Z50" s="999"/>
      <c r="AA50" s="990"/>
      <c r="AB50" s="995">
        <v>60</v>
      </c>
      <c r="AC50" s="996">
        <v>1294021</v>
      </c>
      <c r="AD50" s="996">
        <v>1511522</v>
      </c>
      <c r="AE50" s="996">
        <v>743018</v>
      </c>
      <c r="AF50" s="996">
        <v>783907</v>
      </c>
      <c r="AG50" s="996">
        <v>1138396</v>
      </c>
      <c r="AH50" s="996">
        <v>695285</v>
      </c>
      <c r="AI50" s="996">
        <v>1347158</v>
      </c>
      <c r="AJ50" s="996">
        <v>1521607</v>
      </c>
      <c r="AK50" s="997">
        <v>760375</v>
      </c>
    </row>
    <row r="51" spans="8:38">
      <c r="H51" s="752"/>
      <c r="I51" s="752"/>
      <c r="J51" s="753"/>
      <c r="K51" s="753"/>
      <c r="L51" s="753"/>
      <c r="M51" s="753"/>
      <c r="P51" s="998">
        <v>61</v>
      </c>
      <c r="Q51" s="1000">
        <v>163</v>
      </c>
      <c r="R51" s="1000">
        <v>141</v>
      </c>
      <c r="S51" s="1000">
        <v>22</v>
      </c>
      <c r="T51" s="1000">
        <v>5</v>
      </c>
      <c r="U51" s="1000">
        <v>1</v>
      </c>
      <c r="V51" s="1000">
        <v>4</v>
      </c>
      <c r="W51" s="1000">
        <v>158</v>
      </c>
      <c r="X51" s="1000">
        <v>140</v>
      </c>
      <c r="Y51" s="1001">
        <v>18</v>
      </c>
      <c r="Z51" s="999"/>
      <c r="AA51" s="990"/>
      <c r="AB51" s="998">
        <v>61</v>
      </c>
      <c r="AC51" s="996">
        <v>1177261</v>
      </c>
      <c r="AD51" s="996">
        <v>1257050</v>
      </c>
      <c r="AE51" s="996">
        <v>665883</v>
      </c>
      <c r="AF51" s="996">
        <v>408845</v>
      </c>
      <c r="AG51" s="996">
        <v>632818</v>
      </c>
      <c r="AH51" s="996">
        <v>352851</v>
      </c>
      <c r="AI51" s="996">
        <v>1201578</v>
      </c>
      <c r="AJ51" s="996">
        <v>1261509</v>
      </c>
      <c r="AK51" s="997">
        <v>735446</v>
      </c>
    </row>
    <row r="52" spans="8:38">
      <c r="H52" s="752"/>
      <c r="I52" s="752"/>
      <c r="J52" s="753"/>
      <c r="K52" s="753"/>
      <c r="L52" s="753"/>
      <c r="M52" s="753"/>
      <c r="P52" s="995">
        <v>62</v>
      </c>
      <c r="Q52" s="1000">
        <v>186</v>
      </c>
      <c r="R52" s="1000">
        <v>166</v>
      </c>
      <c r="S52" s="1000">
        <v>20</v>
      </c>
      <c r="T52" s="1000">
        <v>7</v>
      </c>
      <c r="U52" s="1000">
        <v>1</v>
      </c>
      <c r="V52" s="1000">
        <v>6</v>
      </c>
      <c r="W52" s="1000">
        <v>179</v>
      </c>
      <c r="X52" s="1000">
        <v>165</v>
      </c>
      <c r="Y52" s="1001">
        <v>14</v>
      </c>
      <c r="Z52" s="999"/>
      <c r="AA52" s="990"/>
      <c r="AB52" s="995">
        <v>62</v>
      </c>
      <c r="AC52" s="996">
        <v>1081611</v>
      </c>
      <c r="AD52" s="996">
        <v>1115605</v>
      </c>
      <c r="AE52" s="996">
        <v>799454</v>
      </c>
      <c r="AF52" s="996">
        <v>752083</v>
      </c>
      <c r="AG52" s="996">
        <v>799059</v>
      </c>
      <c r="AH52" s="996">
        <v>744254</v>
      </c>
      <c r="AI52" s="996">
        <v>1094497</v>
      </c>
      <c r="AJ52" s="996">
        <v>1117524</v>
      </c>
      <c r="AK52" s="997">
        <v>823112</v>
      </c>
    </row>
    <row r="53" spans="8:38">
      <c r="P53" s="998">
        <v>63</v>
      </c>
      <c r="Q53" s="1000">
        <v>199</v>
      </c>
      <c r="R53" s="1000">
        <v>180</v>
      </c>
      <c r="S53" s="1000">
        <v>19</v>
      </c>
      <c r="T53" s="1000">
        <v>6</v>
      </c>
      <c r="U53" s="1000">
        <v>3</v>
      </c>
      <c r="V53" s="1000">
        <v>3</v>
      </c>
      <c r="W53" s="1000">
        <v>193</v>
      </c>
      <c r="X53" s="1000">
        <v>177</v>
      </c>
      <c r="Y53" s="1001">
        <v>16</v>
      </c>
      <c r="Z53" s="999"/>
      <c r="AA53" s="990"/>
      <c r="AB53" s="998">
        <v>63</v>
      </c>
      <c r="AC53" s="996">
        <v>1101861</v>
      </c>
      <c r="AD53" s="996">
        <v>1139677</v>
      </c>
      <c r="AE53" s="996">
        <v>743609</v>
      </c>
      <c r="AF53" s="996">
        <v>840162</v>
      </c>
      <c r="AG53" s="996">
        <v>962550</v>
      </c>
      <c r="AH53" s="996">
        <v>717775</v>
      </c>
      <c r="AI53" s="996">
        <v>1109997</v>
      </c>
      <c r="AJ53" s="996">
        <v>1142679</v>
      </c>
      <c r="AK53" s="997">
        <v>748453</v>
      </c>
    </row>
    <row r="54" spans="8:38">
      <c r="P54" s="995">
        <v>64</v>
      </c>
      <c r="Q54" s="1000">
        <v>212</v>
      </c>
      <c r="R54" s="1000">
        <v>192</v>
      </c>
      <c r="S54" s="1000">
        <v>20</v>
      </c>
      <c r="T54" s="1000">
        <v>11</v>
      </c>
      <c r="U54" s="1000">
        <v>2</v>
      </c>
      <c r="V54" s="1000">
        <v>9</v>
      </c>
      <c r="W54" s="1000">
        <v>201</v>
      </c>
      <c r="X54" s="1000">
        <v>190</v>
      </c>
      <c r="Y54" s="1001">
        <v>11</v>
      </c>
      <c r="Z54" s="999"/>
      <c r="AA54" s="990"/>
      <c r="AB54" s="995">
        <v>64</v>
      </c>
      <c r="AC54" s="996">
        <v>1047514</v>
      </c>
      <c r="AD54" s="996">
        <v>1087555</v>
      </c>
      <c r="AE54" s="996">
        <v>663122</v>
      </c>
      <c r="AF54" s="996">
        <v>598849</v>
      </c>
      <c r="AG54" s="996">
        <v>685826</v>
      </c>
      <c r="AH54" s="996">
        <v>579520</v>
      </c>
      <c r="AI54" s="996">
        <v>1072068</v>
      </c>
      <c r="AJ54" s="996">
        <v>1091784</v>
      </c>
      <c r="AK54" s="997">
        <v>731523</v>
      </c>
      <c r="AL54" s="760"/>
    </row>
    <row r="55" spans="8:38">
      <c r="P55" s="998">
        <v>65</v>
      </c>
      <c r="Q55" s="1000">
        <v>279</v>
      </c>
      <c r="R55" s="1000">
        <v>252</v>
      </c>
      <c r="S55" s="1000">
        <v>27</v>
      </c>
      <c r="T55" s="1000">
        <v>52</v>
      </c>
      <c r="U55" s="1000">
        <v>46</v>
      </c>
      <c r="V55" s="1000">
        <v>6</v>
      </c>
      <c r="W55" s="1000">
        <v>227</v>
      </c>
      <c r="X55" s="1000">
        <v>206</v>
      </c>
      <c r="Y55" s="1001">
        <v>21</v>
      </c>
      <c r="Z55" s="999"/>
      <c r="AA55" s="990"/>
      <c r="AB55" s="998">
        <v>65</v>
      </c>
      <c r="AC55" s="996">
        <v>1127309</v>
      </c>
      <c r="AD55" s="996">
        <v>1167327</v>
      </c>
      <c r="AE55" s="996">
        <v>753802</v>
      </c>
      <c r="AF55" s="996">
        <v>1284230</v>
      </c>
      <c r="AG55" s="996">
        <v>1355988</v>
      </c>
      <c r="AH55" s="996">
        <v>734084</v>
      </c>
      <c r="AI55" s="996">
        <v>1091362</v>
      </c>
      <c r="AJ55" s="996">
        <v>1125199</v>
      </c>
      <c r="AK55" s="997">
        <v>759436</v>
      </c>
      <c r="AL55" s="760"/>
    </row>
    <row r="56" spans="8:38">
      <c r="P56" s="995">
        <v>66</v>
      </c>
      <c r="Q56" s="1000">
        <v>396</v>
      </c>
      <c r="R56" s="1000">
        <v>373</v>
      </c>
      <c r="S56" s="1000">
        <v>23</v>
      </c>
      <c r="T56" s="1000">
        <v>140</v>
      </c>
      <c r="U56" s="1000">
        <v>135</v>
      </c>
      <c r="V56" s="1000">
        <v>5</v>
      </c>
      <c r="W56" s="1000">
        <v>256</v>
      </c>
      <c r="X56" s="1000">
        <v>238</v>
      </c>
      <c r="Y56" s="1001">
        <v>18</v>
      </c>
      <c r="Z56" s="999"/>
      <c r="AA56" s="990"/>
      <c r="AB56" s="995">
        <v>66</v>
      </c>
      <c r="AC56" s="996">
        <v>1194582</v>
      </c>
      <c r="AD56" s="996">
        <v>1220830</v>
      </c>
      <c r="AE56" s="996">
        <v>768907</v>
      </c>
      <c r="AF56" s="996">
        <v>1355777</v>
      </c>
      <c r="AG56" s="996">
        <v>1379625</v>
      </c>
      <c r="AH56" s="996">
        <v>711868</v>
      </c>
      <c r="AI56" s="996">
        <v>1106428</v>
      </c>
      <c r="AJ56" s="996">
        <v>1130757</v>
      </c>
      <c r="AK56" s="997">
        <v>784751</v>
      </c>
      <c r="AL56" s="760"/>
    </row>
    <row r="57" spans="8:38">
      <c r="P57" s="998">
        <v>67</v>
      </c>
      <c r="Q57" s="1000">
        <v>436</v>
      </c>
      <c r="R57" s="1000">
        <v>413</v>
      </c>
      <c r="S57" s="1000">
        <v>23</v>
      </c>
      <c r="T57" s="1000">
        <v>151</v>
      </c>
      <c r="U57" s="1000">
        <v>146</v>
      </c>
      <c r="V57" s="1000">
        <v>5</v>
      </c>
      <c r="W57" s="1000">
        <v>285</v>
      </c>
      <c r="X57" s="1000">
        <v>267</v>
      </c>
      <c r="Y57" s="1001">
        <v>18</v>
      </c>
      <c r="Z57" s="999"/>
      <c r="AA57" s="990"/>
      <c r="AB57" s="998">
        <v>67</v>
      </c>
      <c r="AC57" s="996">
        <v>1193005</v>
      </c>
      <c r="AD57" s="996">
        <v>1221694</v>
      </c>
      <c r="AE57" s="996">
        <v>677850</v>
      </c>
      <c r="AF57" s="996">
        <v>1348331</v>
      </c>
      <c r="AG57" s="996">
        <v>1373214</v>
      </c>
      <c r="AH57" s="996">
        <v>621736</v>
      </c>
      <c r="AI57" s="996">
        <v>1110709</v>
      </c>
      <c r="AJ57" s="996">
        <v>1138840</v>
      </c>
      <c r="AK57" s="997">
        <v>693437</v>
      </c>
      <c r="AL57" s="760"/>
    </row>
    <row r="58" spans="8:38">
      <c r="P58" s="995">
        <v>68</v>
      </c>
      <c r="Q58" s="1000">
        <v>503</v>
      </c>
      <c r="R58" s="1000">
        <v>472</v>
      </c>
      <c r="S58" s="1000">
        <v>31</v>
      </c>
      <c r="T58" s="1000">
        <v>194</v>
      </c>
      <c r="U58" s="1000">
        <v>187</v>
      </c>
      <c r="V58" s="1000">
        <v>7</v>
      </c>
      <c r="W58" s="1000">
        <v>309</v>
      </c>
      <c r="X58" s="1000">
        <v>285</v>
      </c>
      <c r="Y58" s="1001">
        <v>24</v>
      </c>
      <c r="Z58" s="999"/>
      <c r="AA58" s="990"/>
      <c r="AB58" s="995">
        <v>68</v>
      </c>
      <c r="AC58" s="996">
        <v>1223586</v>
      </c>
      <c r="AD58" s="996">
        <v>1251659</v>
      </c>
      <c r="AE58" s="996">
        <v>796154</v>
      </c>
      <c r="AF58" s="996">
        <v>1446209</v>
      </c>
      <c r="AG58" s="996">
        <v>1472323</v>
      </c>
      <c r="AH58" s="996">
        <v>748607</v>
      </c>
      <c r="AI58" s="996">
        <v>1083816</v>
      </c>
      <c r="AJ58" s="996">
        <v>1106872</v>
      </c>
      <c r="AK58" s="997">
        <v>810021</v>
      </c>
      <c r="AL58" s="760"/>
    </row>
    <row r="59" spans="8:38">
      <c r="P59" s="998">
        <v>69</v>
      </c>
      <c r="Q59" s="1000">
        <v>555</v>
      </c>
      <c r="R59" s="1000">
        <v>517</v>
      </c>
      <c r="S59" s="1000">
        <v>38</v>
      </c>
      <c r="T59" s="1000">
        <v>202</v>
      </c>
      <c r="U59" s="1000">
        <v>196</v>
      </c>
      <c r="V59" s="1000">
        <v>6</v>
      </c>
      <c r="W59" s="1000">
        <v>353</v>
      </c>
      <c r="X59" s="1000">
        <v>321</v>
      </c>
      <c r="Y59" s="1001">
        <v>32</v>
      </c>
      <c r="Z59" s="999"/>
      <c r="AA59" s="990"/>
      <c r="AB59" s="998">
        <v>69</v>
      </c>
      <c r="AC59" s="996">
        <v>1187349</v>
      </c>
      <c r="AD59" s="996">
        <v>1216011</v>
      </c>
      <c r="AE59" s="996">
        <v>797395</v>
      </c>
      <c r="AF59" s="996">
        <v>1420995</v>
      </c>
      <c r="AG59" s="996">
        <v>1437516</v>
      </c>
      <c r="AH59" s="996">
        <v>881284</v>
      </c>
      <c r="AI59" s="996">
        <v>1053648</v>
      </c>
      <c r="AJ59" s="996">
        <v>1080761</v>
      </c>
      <c r="AK59" s="997">
        <v>781666</v>
      </c>
      <c r="AL59" s="760"/>
    </row>
    <row r="60" spans="8:38">
      <c r="P60" s="995">
        <v>70</v>
      </c>
      <c r="Q60" s="1000">
        <v>610</v>
      </c>
      <c r="R60" s="1000">
        <v>567</v>
      </c>
      <c r="S60" s="1000">
        <v>43</v>
      </c>
      <c r="T60" s="1000">
        <v>248</v>
      </c>
      <c r="U60" s="1000">
        <v>239</v>
      </c>
      <c r="V60" s="1000">
        <v>9</v>
      </c>
      <c r="W60" s="1000">
        <v>362</v>
      </c>
      <c r="X60" s="1000">
        <v>328</v>
      </c>
      <c r="Y60" s="1001">
        <v>34</v>
      </c>
      <c r="Z60" s="999"/>
      <c r="AA60" s="990"/>
      <c r="AB60" s="995">
        <v>70</v>
      </c>
      <c r="AC60" s="996">
        <v>1182800</v>
      </c>
      <c r="AD60" s="996">
        <v>1215289</v>
      </c>
      <c r="AE60" s="996">
        <v>754404</v>
      </c>
      <c r="AF60" s="996">
        <v>1340604</v>
      </c>
      <c r="AG60" s="996">
        <v>1364105</v>
      </c>
      <c r="AH60" s="996">
        <v>716530</v>
      </c>
      <c r="AI60" s="996">
        <v>1074692</v>
      </c>
      <c r="AJ60" s="996">
        <v>1106853</v>
      </c>
      <c r="AK60" s="997">
        <v>764429</v>
      </c>
      <c r="AL60" s="760"/>
    </row>
    <row r="61" spans="8:38">
      <c r="P61" s="998">
        <v>71</v>
      </c>
      <c r="Q61" s="1000">
        <v>528</v>
      </c>
      <c r="R61" s="1000">
        <v>484</v>
      </c>
      <c r="S61" s="1000">
        <v>44</v>
      </c>
      <c r="T61" s="1000">
        <v>220</v>
      </c>
      <c r="U61" s="1000">
        <v>216</v>
      </c>
      <c r="V61" s="1000">
        <v>4</v>
      </c>
      <c r="W61" s="1000">
        <v>308</v>
      </c>
      <c r="X61" s="1000">
        <v>268</v>
      </c>
      <c r="Y61" s="1001">
        <v>40</v>
      </c>
      <c r="Z61" s="999"/>
      <c r="AA61" s="990"/>
      <c r="AB61" s="998">
        <v>71</v>
      </c>
      <c r="AC61" s="996">
        <v>1178413</v>
      </c>
      <c r="AD61" s="996">
        <v>1214090</v>
      </c>
      <c r="AE61" s="996">
        <v>785965</v>
      </c>
      <c r="AF61" s="996">
        <v>1336921</v>
      </c>
      <c r="AG61" s="996">
        <v>1344814</v>
      </c>
      <c r="AH61" s="996">
        <v>910693</v>
      </c>
      <c r="AI61" s="996">
        <v>1065193</v>
      </c>
      <c r="AJ61" s="996">
        <v>1108730</v>
      </c>
      <c r="AK61" s="997">
        <v>773492</v>
      </c>
      <c r="AL61" s="760"/>
    </row>
    <row r="62" spans="8:38">
      <c r="P62" s="995">
        <v>72</v>
      </c>
      <c r="Q62" s="1000">
        <v>538</v>
      </c>
      <c r="R62" s="1000">
        <v>486</v>
      </c>
      <c r="S62" s="1000">
        <v>52</v>
      </c>
      <c r="T62" s="1000">
        <v>238</v>
      </c>
      <c r="U62" s="1000">
        <v>229</v>
      </c>
      <c r="V62" s="1000">
        <v>9</v>
      </c>
      <c r="W62" s="1000">
        <v>300</v>
      </c>
      <c r="X62" s="1000">
        <v>257</v>
      </c>
      <c r="Y62" s="1001">
        <v>43</v>
      </c>
      <c r="Z62" s="999"/>
      <c r="AA62" s="990"/>
      <c r="AB62" s="995">
        <v>72</v>
      </c>
      <c r="AC62" s="996">
        <v>1165606</v>
      </c>
      <c r="AD62" s="996">
        <v>1218174</v>
      </c>
      <c r="AE62" s="996">
        <v>674298</v>
      </c>
      <c r="AF62" s="996">
        <v>1325617</v>
      </c>
      <c r="AG62" s="996">
        <v>1346922</v>
      </c>
      <c r="AH62" s="996">
        <v>783532</v>
      </c>
      <c r="AI62" s="996">
        <v>1038664</v>
      </c>
      <c r="AJ62" s="996">
        <v>1103453</v>
      </c>
      <c r="AK62" s="997">
        <v>651435</v>
      </c>
      <c r="AL62" s="760"/>
    </row>
    <row r="63" spans="8:38">
      <c r="P63" s="998">
        <v>73</v>
      </c>
      <c r="Q63" s="1000">
        <v>560</v>
      </c>
      <c r="R63" s="1000">
        <v>528</v>
      </c>
      <c r="S63" s="1000">
        <v>32</v>
      </c>
      <c r="T63" s="1000">
        <v>273</v>
      </c>
      <c r="U63" s="1000">
        <v>270</v>
      </c>
      <c r="V63" s="1000">
        <v>3</v>
      </c>
      <c r="W63" s="1000">
        <v>287</v>
      </c>
      <c r="X63" s="1000">
        <v>258</v>
      </c>
      <c r="Y63" s="1001">
        <v>29</v>
      </c>
      <c r="Z63" s="999"/>
      <c r="AA63" s="990"/>
      <c r="AB63" s="998">
        <v>73</v>
      </c>
      <c r="AC63" s="996">
        <v>1178983</v>
      </c>
      <c r="AD63" s="996">
        <v>1201660</v>
      </c>
      <c r="AE63" s="996">
        <v>804824</v>
      </c>
      <c r="AF63" s="996">
        <v>1294920</v>
      </c>
      <c r="AG63" s="996">
        <v>1301538</v>
      </c>
      <c r="AH63" s="996">
        <v>699291</v>
      </c>
      <c r="AI63" s="996">
        <v>1068702</v>
      </c>
      <c r="AJ63" s="996">
        <v>1097136</v>
      </c>
      <c r="AK63" s="997">
        <v>815741</v>
      </c>
      <c r="AL63" s="760"/>
    </row>
    <row r="64" spans="8:38">
      <c r="P64" s="995">
        <v>74</v>
      </c>
      <c r="Q64" s="1000">
        <v>535</v>
      </c>
      <c r="R64" s="1000">
        <v>481</v>
      </c>
      <c r="S64" s="1000">
        <v>54</v>
      </c>
      <c r="T64" s="1000">
        <v>256</v>
      </c>
      <c r="U64" s="1000">
        <v>243</v>
      </c>
      <c r="V64" s="1000">
        <v>13</v>
      </c>
      <c r="W64" s="1000">
        <v>279</v>
      </c>
      <c r="X64" s="1000">
        <v>238</v>
      </c>
      <c r="Y64" s="1001">
        <v>41</v>
      </c>
      <c r="Z64" s="999"/>
      <c r="AA64" s="990"/>
      <c r="AB64" s="995">
        <v>74</v>
      </c>
      <c r="AC64" s="996">
        <v>1170235</v>
      </c>
      <c r="AD64" s="996">
        <v>1212577</v>
      </c>
      <c r="AE64" s="996">
        <v>793070</v>
      </c>
      <c r="AF64" s="996">
        <v>1264727</v>
      </c>
      <c r="AG64" s="996">
        <v>1291047</v>
      </c>
      <c r="AH64" s="996">
        <v>772756</v>
      </c>
      <c r="AI64" s="996">
        <v>1083532</v>
      </c>
      <c r="AJ64" s="996">
        <v>1132460</v>
      </c>
      <c r="AK64" s="997">
        <v>799512</v>
      </c>
      <c r="AL64" s="760"/>
    </row>
    <row r="65" spans="1:38">
      <c r="C65" s="761"/>
      <c r="D65" s="762"/>
      <c r="E65" s="762"/>
      <c r="F65" s="763"/>
      <c r="G65" s="762"/>
      <c r="H65" s="762"/>
      <c r="I65" s="762"/>
      <c r="J65" s="762"/>
      <c r="K65" s="762"/>
      <c r="L65" s="762"/>
      <c r="M65" s="762"/>
      <c r="P65" s="998">
        <v>75</v>
      </c>
      <c r="Q65" s="1000">
        <v>481</v>
      </c>
      <c r="R65" s="1000">
        <v>432</v>
      </c>
      <c r="S65" s="1000">
        <v>49</v>
      </c>
      <c r="T65" s="1000">
        <v>210</v>
      </c>
      <c r="U65" s="1000">
        <v>202</v>
      </c>
      <c r="V65" s="1000">
        <v>8</v>
      </c>
      <c r="W65" s="1000">
        <v>271</v>
      </c>
      <c r="X65" s="1000">
        <v>230</v>
      </c>
      <c r="Y65" s="1001">
        <v>41</v>
      </c>
      <c r="Z65" s="999"/>
      <c r="AA65" s="990"/>
      <c r="AB65" s="998">
        <v>75</v>
      </c>
      <c r="AC65" s="996">
        <v>1199967</v>
      </c>
      <c r="AD65" s="996">
        <v>1239177</v>
      </c>
      <c r="AE65" s="996">
        <v>854284</v>
      </c>
      <c r="AF65" s="996">
        <v>1327744</v>
      </c>
      <c r="AG65" s="996">
        <v>1351916</v>
      </c>
      <c r="AH65" s="996">
        <v>717383</v>
      </c>
      <c r="AI65" s="996">
        <v>1100952</v>
      </c>
      <c r="AJ65" s="996">
        <v>1140162</v>
      </c>
      <c r="AK65" s="997">
        <v>880997</v>
      </c>
      <c r="AL65" s="760"/>
    </row>
    <row r="66" spans="1:38">
      <c r="C66" s="761"/>
      <c r="D66" s="762"/>
      <c r="E66" s="762"/>
      <c r="F66" s="763"/>
      <c r="G66" s="762"/>
      <c r="H66" s="762"/>
      <c r="I66" s="762"/>
      <c r="J66" s="762"/>
      <c r="K66" s="762"/>
      <c r="L66" s="762"/>
      <c r="M66" s="762"/>
      <c r="P66" s="995">
        <v>76</v>
      </c>
      <c r="Q66" s="1000">
        <v>491</v>
      </c>
      <c r="R66" s="1000">
        <v>445</v>
      </c>
      <c r="S66" s="1000">
        <v>46</v>
      </c>
      <c r="T66" s="1000">
        <v>222</v>
      </c>
      <c r="U66" s="1000">
        <v>217</v>
      </c>
      <c r="V66" s="1000">
        <v>5</v>
      </c>
      <c r="W66" s="1000">
        <v>269</v>
      </c>
      <c r="X66" s="1000">
        <v>228</v>
      </c>
      <c r="Y66" s="1001">
        <v>41</v>
      </c>
      <c r="Z66" s="999"/>
      <c r="AA66" s="990"/>
      <c r="AB66" s="995">
        <v>76</v>
      </c>
      <c r="AC66" s="996">
        <v>1155097</v>
      </c>
      <c r="AD66" s="996">
        <v>1193155</v>
      </c>
      <c r="AE66" s="996">
        <v>786924</v>
      </c>
      <c r="AF66" s="996">
        <v>1290729</v>
      </c>
      <c r="AG66" s="996">
        <v>1299885</v>
      </c>
      <c r="AH66" s="996">
        <v>893360</v>
      </c>
      <c r="AI66" s="996">
        <v>1043162</v>
      </c>
      <c r="AJ66" s="996">
        <v>1091574</v>
      </c>
      <c r="AK66" s="997">
        <v>773944</v>
      </c>
      <c r="AL66" s="760"/>
    </row>
    <row r="67" spans="1:38">
      <c r="C67" s="746"/>
      <c r="D67" s="709"/>
      <c r="P67" s="998">
        <v>77</v>
      </c>
      <c r="Q67" s="1000">
        <v>439</v>
      </c>
      <c r="R67" s="1000">
        <v>400</v>
      </c>
      <c r="S67" s="1000">
        <v>39</v>
      </c>
      <c r="T67" s="1000">
        <v>222</v>
      </c>
      <c r="U67" s="1000">
        <v>217</v>
      </c>
      <c r="V67" s="1000">
        <v>5</v>
      </c>
      <c r="W67" s="1000">
        <v>217</v>
      </c>
      <c r="X67" s="1000">
        <v>183</v>
      </c>
      <c r="Y67" s="1001">
        <v>34</v>
      </c>
      <c r="Z67" s="999"/>
      <c r="AA67" s="990"/>
      <c r="AB67" s="998">
        <v>77</v>
      </c>
      <c r="AC67" s="996">
        <v>1121848</v>
      </c>
      <c r="AD67" s="996">
        <v>1158230</v>
      </c>
      <c r="AE67" s="996">
        <v>748702</v>
      </c>
      <c r="AF67" s="996">
        <v>1195431</v>
      </c>
      <c r="AG67" s="996">
        <v>1207271</v>
      </c>
      <c r="AH67" s="996">
        <v>681612</v>
      </c>
      <c r="AI67" s="996">
        <v>1046569</v>
      </c>
      <c r="AJ67" s="996">
        <v>1100078</v>
      </c>
      <c r="AK67" s="997">
        <v>758569</v>
      </c>
      <c r="AL67" s="760"/>
    </row>
    <row r="68" spans="1:38" ht="15" customHeight="1">
      <c r="P68" s="995">
        <v>78</v>
      </c>
      <c r="Q68" s="1000">
        <v>470</v>
      </c>
      <c r="R68" s="1000">
        <v>407</v>
      </c>
      <c r="S68" s="1000">
        <v>63</v>
      </c>
      <c r="T68" s="1000">
        <v>227</v>
      </c>
      <c r="U68" s="1000">
        <v>212</v>
      </c>
      <c r="V68" s="1000">
        <v>15</v>
      </c>
      <c r="W68" s="1000">
        <v>243</v>
      </c>
      <c r="X68" s="1000">
        <v>195</v>
      </c>
      <c r="Y68" s="1001">
        <v>48</v>
      </c>
      <c r="Z68" s="999"/>
      <c r="AA68" s="990"/>
      <c r="AB68" s="995">
        <v>78</v>
      </c>
      <c r="AC68" s="996">
        <v>1130141</v>
      </c>
      <c r="AD68" s="996">
        <v>1195119</v>
      </c>
      <c r="AE68" s="996">
        <v>710361</v>
      </c>
      <c r="AF68" s="996">
        <v>1235439</v>
      </c>
      <c r="AG68" s="996">
        <v>1268888</v>
      </c>
      <c r="AH68" s="996">
        <v>762691</v>
      </c>
      <c r="AI68" s="996">
        <v>1031777</v>
      </c>
      <c r="AJ68" s="996">
        <v>1114920</v>
      </c>
      <c r="AK68" s="997">
        <v>694008</v>
      </c>
      <c r="AL68" s="760"/>
    </row>
    <row r="69" spans="1:38">
      <c r="A69" s="758"/>
      <c r="P69" s="998">
        <v>79</v>
      </c>
      <c r="Q69" s="1000">
        <v>407</v>
      </c>
      <c r="R69" s="1000">
        <v>340</v>
      </c>
      <c r="S69" s="1000">
        <v>67</v>
      </c>
      <c r="T69" s="1000">
        <v>176</v>
      </c>
      <c r="U69" s="1000">
        <v>168</v>
      </c>
      <c r="V69" s="1000">
        <v>8</v>
      </c>
      <c r="W69" s="1000">
        <v>231</v>
      </c>
      <c r="X69" s="1000">
        <v>172</v>
      </c>
      <c r="Y69" s="1001">
        <v>59</v>
      </c>
      <c r="Z69" s="999"/>
      <c r="AA69" s="990"/>
      <c r="AB69" s="998">
        <v>79</v>
      </c>
      <c r="AC69" s="996">
        <v>1086384</v>
      </c>
      <c r="AD69" s="996">
        <v>1154322</v>
      </c>
      <c r="AE69" s="996">
        <v>741628</v>
      </c>
      <c r="AF69" s="996">
        <v>1184598</v>
      </c>
      <c r="AG69" s="996">
        <v>1202130</v>
      </c>
      <c r="AH69" s="996">
        <v>816418</v>
      </c>
      <c r="AI69" s="996">
        <v>1011555</v>
      </c>
      <c r="AJ69" s="996">
        <v>1107625</v>
      </c>
      <c r="AK69" s="997">
        <v>731486</v>
      </c>
      <c r="AL69" s="760"/>
    </row>
    <row r="70" spans="1:38">
      <c r="P70" s="995">
        <v>80</v>
      </c>
      <c r="Q70" s="1000">
        <v>397</v>
      </c>
      <c r="R70" s="1000">
        <v>349</v>
      </c>
      <c r="S70" s="1000">
        <v>48</v>
      </c>
      <c r="T70" s="1000">
        <v>212</v>
      </c>
      <c r="U70" s="1000">
        <v>204</v>
      </c>
      <c r="V70" s="1000">
        <v>8</v>
      </c>
      <c r="W70" s="1000">
        <v>185</v>
      </c>
      <c r="X70" s="1000">
        <v>145</v>
      </c>
      <c r="Y70" s="1001">
        <v>40</v>
      </c>
      <c r="Z70" s="999"/>
      <c r="AA70" s="990"/>
      <c r="AB70" s="995">
        <v>80</v>
      </c>
      <c r="AC70" s="996">
        <v>1102528</v>
      </c>
      <c r="AD70" s="996">
        <v>1160374</v>
      </c>
      <c r="AE70" s="996">
        <v>681937</v>
      </c>
      <c r="AF70" s="996">
        <v>1204900</v>
      </c>
      <c r="AG70" s="996">
        <v>1230669</v>
      </c>
      <c r="AH70" s="996">
        <v>547770</v>
      </c>
      <c r="AI70" s="996">
        <v>985215</v>
      </c>
      <c r="AJ70" s="996">
        <v>1061475</v>
      </c>
      <c r="AK70" s="997">
        <v>708770</v>
      </c>
      <c r="AL70" s="760"/>
    </row>
    <row r="71" spans="1:38">
      <c r="P71" s="998">
        <v>81</v>
      </c>
      <c r="Q71" s="1000">
        <v>320</v>
      </c>
      <c r="R71" s="1000">
        <v>275</v>
      </c>
      <c r="S71" s="1000">
        <v>45</v>
      </c>
      <c r="T71" s="1000">
        <v>164</v>
      </c>
      <c r="U71" s="1000">
        <v>156</v>
      </c>
      <c r="V71" s="1000">
        <v>8</v>
      </c>
      <c r="W71" s="1000">
        <v>156</v>
      </c>
      <c r="X71" s="1000">
        <v>119</v>
      </c>
      <c r="Y71" s="1001">
        <v>37</v>
      </c>
      <c r="Z71" s="999"/>
      <c r="AA71" s="990"/>
      <c r="AB71" s="998">
        <v>81</v>
      </c>
      <c r="AC71" s="996">
        <v>1104988</v>
      </c>
      <c r="AD71" s="996">
        <v>1167587</v>
      </c>
      <c r="AE71" s="996">
        <v>722438</v>
      </c>
      <c r="AF71" s="996">
        <v>1207129</v>
      </c>
      <c r="AG71" s="996">
        <v>1230307</v>
      </c>
      <c r="AH71" s="996">
        <v>755163</v>
      </c>
      <c r="AI71" s="996">
        <v>997610</v>
      </c>
      <c r="AJ71" s="996">
        <v>1085367</v>
      </c>
      <c r="AK71" s="997">
        <v>715363</v>
      </c>
      <c r="AL71" s="760"/>
    </row>
    <row r="72" spans="1:38">
      <c r="N72" s="759"/>
      <c r="O72" s="759"/>
      <c r="P72" s="995">
        <v>82</v>
      </c>
      <c r="Q72" s="1000">
        <v>279</v>
      </c>
      <c r="R72" s="1000">
        <v>240</v>
      </c>
      <c r="S72" s="1000">
        <v>39</v>
      </c>
      <c r="T72" s="1000">
        <v>144</v>
      </c>
      <c r="U72" s="1000">
        <v>134</v>
      </c>
      <c r="V72" s="1000">
        <v>10</v>
      </c>
      <c r="W72" s="1000">
        <v>135</v>
      </c>
      <c r="X72" s="1000">
        <v>106</v>
      </c>
      <c r="Y72" s="1001">
        <v>29</v>
      </c>
      <c r="Z72" s="999"/>
      <c r="AA72" s="1009"/>
      <c r="AB72" s="995">
        <v>82</v>
      </c>
      <c r="AC72" s="996">
        <v>1116550</v>
      </c>
      <c r="AD72" s="996">
        <v>1174522</v>
      </c>
      <c r="AE72" s="996">
        <v>759796</v>
      </c>
      <c r="AF72" s="996">
        <v>1264620</v>
      </c>
      <c r="AG72" s="996">
        <v>1282185</v>
      </c>
      <c r="AH72" s="996">
        <v>1029244</v>
      </c>
      <c r="AI72" s="996">
        <v>958608</v>
      </c>
      <c r="AJ72" s="996">
        <v>1038420</v>
      </c>
      <c r="AK72" s="997">
        <v>666883</v>
      </c>
    </row>
    <row r="73" spans="1:38">
      <c r="P73" s="998">
        <v>83</v>
      </c>
      <c r="Q73" s="1000">
        <v>240</v>
      </c>
      <c r="R73" s="1000">
        <v>201</v>
      </c>
      <c r="S73" s="1000">
        <v>39</v>
      </c>
      <c r="T73" s="1000">
        <v>125</v>
      </c>
      <c r="U73" s="1000">
        <v>119</v>
      </c>
      <c r="V73" s="1000">
        <v>6</v>
      </c>
      <c r="W73" s="1000">
        <v>115</v>
      </c>
      <c r="X73" s="1000">
        <v>82</v>
      </c>
      <c r="Y73" s="1001">
        <v>33</v>
      </c>
      <c r="Z73" s="999"/>
      <c r="AA73" s="990"/>
      <c r="AB73" s="998">
        <v>83</v>
      </c>
      <c r="AC73" s="996">
        <v>1040320</v>
      </c>
      <c r="AD73" s="996">
        <v>1110598</v>
      </c>
      <c r="AE73" s="996">
        <v>678118</v>
      </c>
      <c r="AF73" s="996">
        <v>1158627</v>
      </c>
      <c r="AG73" s="996">
        <v>1188176</v>
      </c>
      <c r="AH73" s="996">
        <v>572564</v>
      </c>
      <c r="AI73" s="996">
        <v>911726</v>
      </c>
      <c r="AJ73" s="996">
        <v>998016</v>
      </c>
      <c r="AK73" s="997">
        <v>697310</v>
      </c>
    </row>
    <row r="74" spans="1:38">
      <c r="P74" s="995">
        <v>84</v>
      </c>
      <c r="Q74" s="1000">
        <v>184</v>
      </c>
      <c r="R74" s="1000">
        <v>148</v>
      </c>
      <c r="S74" s="1000">
        <v>36</v>
      </c>
      <c r="T74" s="1000">
        <v>92</v>
      </c>
      <c r="U74" s="1000">
        <v>88</v>
      </c>
      <c r="V74" s="1000">
        <v>4</v>
      </c>
      <c r="W74" s="1000">
        <v>92</v>
      </c>
      <c r="X74" s="1000">
        <v>60</v>
      </c>
      <c r="Y74" s="1001">
        <v>32</v>
      </c>
      <c r="Z74" s="999"/>
      <c r="AA74" s="990"/>
      <c r="AB74" s="995">
        <v>84</v>
      </c>
      <c r="AC74" s="996">
        <v>955266</v>
      </c>
      <c r="AD74" s="996">
        <v>1029557</v>
      </c>
      <c r="AE74" s="996">
        <v>649845</v>
      </c>
      <c r="AF74" s="996">
        <v>1059397</v>
      </c>
      <c r="AG74" s="996">
        <v>1077590</v>
      </c>
      <c r="AH74" s="996">
        <v>659141</v>
      </c>
      <c r="AI74" s="996">
        <v>851135</v>
      </c>
      <c r="AJ74" s="996">
        <v>959109</v>
      </c>
      <c r="AK74" s="997">
        <v>648683</v>
      </c>
    </row>
    <row r="75" spans="1:38">
      <c r="P75" s="998">
        <v>85</v>
      </c>
      <c r="Q75" s="1000">
        <v>148</v>
      </c>
      <c r="R75" s="1000">
        <v>119</v>
      </c>
      <c r="S75" s="1000">
        <v>29</v>
      </c>
      <c r="T75" s="1000">
        <v>74</v>
      </c>
      <c r="U75" s="1000">
        <v>72</v>
      </c>
      <c r="V75" s="1000">
        <v>2</v>
      </c>
      <c r="W75" s="1000">
        <v>74</v>
      </c>
      <c r="X75" s="1000">
        <v>47</v>
      </c>
      <c r="Y75" s="1001">
        <v>27</v>
      </c>
      <c r="Z75" s="999"/>
      <c r="AA75" s="990"/>
      <c r="AB75" s="998">
        <v>85</v>
      </c>
      <c r="AC75" s="996">
        <v>1031574</v>
      </c>
      <c r="AD75" s="996">
        <v>1148059</v>
      </c>
      <c r="AE75" s="996">
        <v>553586</v>
      </c>
      <c r="AF75" s="996">
        <v>1298226</v>
      </c>
      <c r="AG75" s="996">
        <v>1323988</v>
      </c>
      <c r="AH75" s="996">
        <v>370775</v>
      </c>
      <c r="AI75" s="996">
        <v>764923</v>
      </c>
      <c r="AJ75" s="996">
        <v>878550</v>
      </c>
      <c r="AK75" s="997">
        <v>567127</v>
      </c>
    </row>
    <row r="76" spans="1:38">
      <c r="P76" s="995">
        <v>86</v>
      </c>
      <c r="Q76" s="1000">
        <v>111</v>
      </c>
      <c r="R76" s="1000">
        <v>81</v>
      </c>
      <c r="S76" s="1000">
        <v>30</v>
      </c>
      <c r="T76" s="1000">
        <v>51</v>
      </c>
      <c r="U76" s="1000">
        <v>49</v>
      </c>
      <c r="V76" s="1000">
        <v>2</v>
      </c>
      <c r="W76" s="1000">
        <v>60</v>
      </c>
      <c r="X76" s="1000">
        <v>32</v>
      </c>
      <c r="Y76" s="1001">
        <v>28</v>
      </c>
      <c r="Z76" s="999"/>
      <c r="AA76" s="990"/>
      <c r="AB76" s="995">
        <v>86</v>
      </c>
      <c r="AC76" s="996">
        <v>929551</v>
      </c>
      <c r="AD76" s="996">
        <v>1070841</v>
      </c>
      <c r="AE76" s="996">
        <v>548067</v>
      </c>
      <c r="AF76" s="996">
        <v>1073589</v>
      </c>
      <c r="AG76" s="996">
        <v>1096130</v>
      </c>
      <c r="AH76" s="996">
        <v>521317</v>
      </c>
      <c r="AI76" s="996">
        <v>807118</v>
      </c>
      <c r="AJ76" s="996">
        <v>1032117</v>
      </c>
      <c r="AK76" s="997">
        <v>549978</v>
      </c>
    </row>
    <row r="77" spans="1:38">
      <c r="P77" s="998">
        <v>87</v>
      </c>
      <c r="Q77" s="1000">
        <v>80</v>
      </c>
      <c r="R77" s="1000">
        <v>65</v>
      </c>
      <c r="S77" s="1000">
        <v>15</v>
      </c>
      <c r="T77" s="1000">
        <v>38</v>
      </c>
      <c r="U77" s="1000">
        <v>38</v>
      </c>
      <c r="V77" s="1000">
        <v>0</v>
      </c>
      <c r="W77" s="1000">
        <v>42</v>
      </c>
      <c r="X77" s="1000">
        <v>27</v>
      </c>
      <c r="Y77" s="1001">
        <v>15</v>
      </c>
      <c r="Z77" s="999"/>
      <c r="AA77" s="990"/>
      <c r="AB77" s="998">
        <v>87</v>
      </c>
      <c r="AC77" s="996">
        <v>873471</v>
      </c>
      <c r="AD77" s="996">
        <v>928824</v>
      </c>
      <c r="AE77" s="996">
        <v>633607</v>
      </c>
      <c r="AF77" s="996">
        <v>968461</v>
      </c>
      <c r="AG77" s="996">
        <v>968461</v>
      </c>
      <c r="AH77" s="996">
        <v>0</v>
      </c>
      <c r="AI77" s="996">
        <v>787527</v>
      </c>
      <c r="AJ77" s="996">
        <v>873038</v>
      </c>
      <c r="AK77" s="997">
        <v>633607</v>
      </c>
    </row>
    <row r="78" spans="1:38">
      <c r="P78" s="995">
        <v>88</v>
      </c>
      <c r="Q78" s="1000">
        <v>89</v>
      </c>
      <c r="R78" s="1000">
        <v>61</v>
      </c>
      <c r="S78" s="1000">
        <v>28</v>
      </c>
      <c r="T78" s="1000">
        <v>41</v>
      </c>
      <c r="U78" s="1000">
        <v>38</v>
      </c>
      <c r="V78" s="1000">
        <v>3</v>
      </c>
      <c r="W78" s="1000">
        <v>48</v>
      </c>
      <c r="X78" s="1000">
        <v>23</v>
      </c>
      <c r="Y78" s="1001">
        <v>25</v>
      </c>
      <c r="Z78" s="999"/>
      <c r="AA78" s="990"/>
      <c r="AB78" s="995">
        <v>88</v>
      </c>
      <c r="AC78" s="996">
        <v>793496</v>
      </c>
      <c r="AD78" s="996">
        <v>879250</v>
      </c>
      <c r="AE78" s="996">
        <v>606677</v>
      </c>
      <c r="AF78" s="996">
        <v>964974</v>
      </c>
      <c r="AG78" s="996">
        <v>990719</v>
      </c>
      <c r="AH78" s="996">
        <v>638874</v>
      </c>
      <c r="AI78" s="996">
        <v>647026</v>
      </c>
      <c r="AJ78" s="996">
        <v>695082</v>
      </c>
      <c r="AK78" s="997">
        <v>602813</v>
      </c>
    </row>
    <row r="79" spans="1:38" ht="14.4" customHeight="1">
      <c r="P79" s="998">
        <v>89</v>
      </c>
      <c r="Q79" s="1000">
        <v>60</v>
      </c>
      <c r="R79" s="1000">
        <v>44</v>
      </c>
      <c r="S79" s="1000">
        <v>16</v>
      </c>
      <c r="T79" s="1000">
        <v>28</v>
      </c>
      <c r="U79" s="1000">
        <v>28</v>
      </c>
      <c r="V79" s="1000">
        <v>0</v>
      </c>
      <c r="W79" s="1000">
        <v>32</v>
      </c>
      <c r="X79" s="1000">
        <v>16</v>
      </c>
      <c r="Y79" s="1001">
        <v>16</v>
      </c>
      <c r="Z79" s="999"/>
      <c r="AA79" s="990"/>
      <c r="AB79" s="998">
        <v>89</v>
      </c>
      <c r="AC79" s="996">
        <v>863992</v>
      </c>
      <c r="AD79" s="996">
        <v>928279</v>
      </c>
      <c r="AE79" s="996">
        <v>687204</v>
      </c>
      <c r="AF79" s="996">
        <v>991085</v>
      </c>
      <c r="AG79" s="996">
        <v>991085</v>
      </c>
      <c r="AH79" s="996">
        <v>0</v>
      </c>
      <c r="AI79" s="996">
        <v>752786</v>
      </c>
      <c r="AJ79" s="996">
        <v>818368</v>
      </c>
      <c r="AK79" s="997">
        <v>687204</v>
      </c>
    </row>
    <row r="80" spans="1:38">
      <c r="P80" s="995">
        <v>90</v>
      </c>
      <c r="Q80" s="1000">
        <v>54</v>
      </c>
      <c r="R80" s="1000">
        <v>37</v>
      </c>
      <c r="S80" s="1000">
        <v>17</v>
      </c>
      <c r="T80" s="1000">
        <v>20</v>
      </c>
      <c r="U80" s="1000">
        <v>19</v>
      </c>
      <c r="V80" s="1000">
        <v>1</v>
      </c>
      <c r="W80" s="1000">
        <v>34</v>
      </c>
      <c r="X80" s="1000">
        <v>18</v>
      </c>
      <c r="Y80" s="1001">
        <v>16</v>
      </c>
      <c r="Z80" s="999"/>
      <c r="AA80" s="990"/>
      <c r="AB80" s="995">
        <v>90</v>
      </c>
      <c r="AC80" s="996">
        <v>737698</v>
      </c>
      <c r="AD80" s="996">
        <v>869536</v>
      </c>
      <c r="AE80" s="996">
        <v>450756</v>
      </c>
      <c r="AF80" s="996">
        <v>795057</v>
      </c>
      <c r="AG80" s="996">
        <v>824753</v>
      </c>
      <c r="AH80" s="996">
        <v>230822</v>
      </c>
      <c r="AI80" s="996">
        <v>703958</v>
      </c>
      <c r="AJ80" s="996">
        <v>916807</v>
      </c>
      <c r="AK80" s="997">
        <v>464502</v>
      </c>
    </row>
    <row r="81" spans="1:38">
      <c r="P81" s="998">
        <v>91</v>
      </c>
      <c r="Q81" s="1000">
        <v>56</v>
      </c>
      <c r="R81" s="1000">
        <v>37</v>
      </c>
      <c r="S81" s="1000">
        <v>19</v>
      </c>
      <c r="T81" s="1000">
        <v>21</v>
      </c>
      <c r="U81" s="1000">
        <v>21</v>
      </c>
      <c r="V81" s="1000">
        <v>0</v>
      </c>
      <c r="W81" s="1000">
        <v>35</v>
      </c>
      <c r="X81" s="1000">
        <v>16</v>
      </c>
      <c r="Y81" s="1001">
        <v>19</v>
      </c>
      <c r="Z81" s="999"/>
      <c r="AA81" s="990"/>
      <c r="AB81" s="998">
        <v>91</v>
      </c>
      <c r="AC81" s="996">
        <v>768272</v>
      </c>
      <c r="AD81" s="996">
        <v>873753</v>
      </c>
      <c r="AE81" s="996">
        <v>562862</v>
      </c>
      <c r="AF81" s="996">
        <v>910763</v>
      </c>
      <c r="AG81" s="996">
        <v>910763</v>
      </c>
      <c r="AH81" s="996">
        <v>0</v>
      </c>
      <c r="AI81" s="996">
        <v>682777</v>
      </c>
      <c r="AJ81" s="996">
        <v>825177</v>
      </c>
      <c r="AK81" s="997">
        <v>562862</v>
      </c>
    </row>
    <row r="82" spans="1:38">
      <c r="P82" s="995">
        <v>92</v>
      </c>
      <c r="Q82" s="1000">
        <v>44</v>
      </c>
      <c r="R82" s="1000">
        <v>36</v>
      </c>
      <c r="S82" s="1000">
        <v>8</v>
      </c>
      <c r="T82" s="1000">
        <v>17</v>
      </c>
      <c r="U82" s="1000">
        <v>17</v>
      </c>
      <c r="V82" s="1000">
        <v>0</v>
      </c>
      <c r="W82" s="1000">
        <v>27</v>
      </c>
      <c r="X82" s="1000">
        <v>19</v>
      </c>
      <c r="Y82" s="1001">
        <v>8</v>
      </c>
      <c r="Z82" s="999"/>
      <c r="AA82" s="990"/>
      <c r="AB82" s="995">
        <v>92</v>
      </c>
      <c r="AC82" s="996">
        <v>953751</v>
      </c>
      <c r="AD82" s="996">
        <v>1024174</v>
      </c>
      <c r="AE82" s="996">
        <v>636847</v>
      </c>
      <c r="AF82" s="996">
        <v>1332327</v>
      </c>
      <c r="AG82" s="996">
        <v>1332327</v>
      </c>
      <c r="AH82" s="996">
        <v>0</v>
      </c>
      <c r="AI82" s="996">
        <v>715388</v>
      </c>
      <c r="AJ82" s="996">
        <v>748458</v>
      </c>
      <c r="AK82" s="997">
        <v>636847</v>
      </c>
    </row>
    <row r="83" spans="1:38">
      <c r="P83" s="998">
        <v>93</v>
      </c>
      <c r="Q83" s="1000">
        <v>21</v>
      </c>
      <c r="R83" s="1000">
        <v>10</v>
      </c>
      <c r="S83" s="1000">
        <v>11</v>
      </c>
      <c r="T83" s="1000">
        <v>5</v>
      </c>
      <c r="U83" s="1000">
        <v>5</v>
      </c>
      <c r="V83" s="1000">
        <v>0</v>
      </c>
      <c r="W83" s="1000">
        <v>16</v>
      </c>
      <c r="X83" s="1000">
        <v>5</v>
      </c>
      <c r="Y83" s="1001">
        <v>11</v>
      </c>
      <c r="Z83" s="999"/>
      <c r="AA83" s="990"/>
      <c r="AB83" s="998">
        <v>93</v>
      </c>
      <c r="AC83" s="996">
        <v>811674</v>
      </c>
      <c r="AD83" s="996">
        <v>913440</v>
      </c>
      <c r="AE83" s="996">
        <v>719160</v>
      </c>
      <c r="AF83" s="996">
        <v>1261825</v>
      </c>
      <c r="AG83" s="996">
        <v>1261825</v>
      </c>
      <c r="AH83" s="996">
        <v>0</v>
      </c>
      <c r="AI83" s="996">
        <v>671002</v>
      </c>
      <c r="AJ83" s="996">
        <v>565055</v>
      </c>
      <c r="AK83" s="997">
        <v>719160</v>
      </c>
      <c r="AL83" s="709"/>
    </row>
    <row r="84" spans="1:38">
      <c r="P84" s="995">
        <v>94</v>
      </c>
      <c r="Q84" s="1000">
        <v>20</v>
      </c>
      <c r="R84" s="1000">
        <v>12</v>
      </c>
      <c r="S84" s="1000">
        <v>8</v>
      </c>
      <c r="T84" s="1000">
        <v>6</v>
      </c>
      <c r="U84" s="1000">
        <v>6</v>
      </c>
      <c r="V84" s="1000">
        <v>0</v>
      </c>
      <c r="W84" s="1000">
        <v>14</v>
      </c>
      <c r="X84" s="1000">
        <v>6</v>
      </c>
      <c r="Y84" s="1001">
        <v>8</v>
      </c>
      <c r="Z84" s="999"/>
      <c r="AA84" s="990"/>
      <c r="AB84" s="995">
        <v>94</v>
      </c>
      <c r="AC84" s="996">
        <v>708290</v>
      </c>
      <c r="AD84" s="996">
        <v>655547</v>
      </c>
      <c r="AE84" s="996">
        <v>787404</v>
      </c>
      <c r="AF84" s="996">
        <v>857396</v>
      </c>
      <c r="AG84" s="996">
        <v>857396</v>
      </c>
      <c r="AH84" s="996">
        <v>0</v>
      </c>
      <c r="AI84" s="996">
        <v>644387</v>
      </c>
      <c r="AJ84" s="996">
        <v>453699</v>
      </c>
      <c r="AK84" s="997">
        <v>787404</v>
      </c>
      <c r="AL84" s="709"/>
    </row>
    <row r="85" spans="1:38">
      <c r="O85" s="720"/>
      <c r="P85" s="995" t="s">
        <v>11</v>
      </c>
      <c r="Q85" s="1000">
        <v>53</v>
      </c>
      <c r="R85" s="1000">
        <v>29</v>
      </c>
      <c r="S85" s="1000">
        <v>24</v>
      </c>
      <c r="T85" s="1000">
        <v>17</v>
      </c>
      <c r="U85" s="1000">
        <v>16</v>
      </c>
      <c r="V85" s="1000">
        <v>1</v>
      </c>
      <c r="W85" s="1000">
        <v>36</v>
      </c>
      <c r="X85" s="1000">
        <v>13</v>
      </c>
      <c r="Y85" s="1001">
        <v>23</v>
      </c>
      <c r="Z85" s="999"/>
      <c r="AA85" s="1004"/>
      <c r="AB85" s="998" t="s">
        <v>11</v>
      </c>
      <c r="AC85" s="996">
        <v>845900</v>
      </c>
      <c r="AD85" s="996">
        <v>974288</v>
      </c>
      <c r="AE85" s="996">
        <v>690764</v>
      </c>
      <c r="AF85" s="996">
        <v>939733</v>
      </c>
      <c r="AG85" s="996">
        <v>965022</v>
      </c>
      <c r="AH85" s="996">
        <v>535099</v>
      </c>
      <c r="AI85" s="996">
        <v>801590</v>
      </c>
      <c r="AJ85" s="996">
        <v>985692</v>
      </c>
      <c r="AK85" s="997">
        <v>697532</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P90" s="765" t="s">
        <v>707</v>
      </c>
      <c r="AA90" s="693"/>
      <c r="AB90" s="755" t="s">
        <v>706</v>
      </c>
      <c r="AL90" s="709"/>
    </row>
    <row r="91" spans="1:38">
      <c r="A91" s="758"/>
      <c r="AA91" s="693"/>
      <c r="AB91" s="758" t="s">
        <v>708</v>
      </c>
      <c r="AL91" s="709"/>
    </row>
    <row r="92" spans="1:38">
      <c r="P92" s="758" t="s">
        <v>178</v>
      </c>
      <c r="AA92" s="693"/>
      <c r="AL92" s="709"/>
    </row>
    <row r="93" spans="1:38">
      <c r="N93" s="766"/>
      <c r="O93" s="766"/>
      <c r="P93" s="763"/>
      <c r="Q93" s="763"/>
      <c r="AA93" s="766"/>
      <c r="AB93" s="758" t="s">
        <v>178</v>
      </c>
      <c r="AL93" s="709"/>
    </row>
    <row r="94" spans="1:38">
      <c r="A94" s="75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36">
    <mergeCell ref="A5:A7"/>
    <mergeCell ref="A1:M1"/>
    <mergeCell ref="AN1:AW1"/>
    <mergeCell ref="AN3:AX7"/>
    <mergeCell ref="AF5:AH5"/>
    <mergeCell ref="AI5:AK5"/>
    <mergeCell ref="B6:C6"/>
    <mergeCell ref="D6:E6"/>
    <mergeCell ref="F6:G6"/>
    <mergeCell ref="H6:I6"/>
    <mergeCell ref="J6:K6"/>
    <mergeCell ref="L6:M6"/>
    <mergeCell ref="B5:G5"/>
    <mergeCell ref="H5:M5"/>
    <mergeCell ref="P5:P6"/>
    <mergeCell ref="T5:V5"/>
    <mergeCell ref="W5:Y5"/>
    <mergeCell ref="AB5:AB6"/>
    <mergeCell ref="AX9:AX12"/>
    <mergeCell ref="AR11:AR12"/>
    <mergeCell ref="AS11:AS12"/>
    <mergeCell ref="AT11:AT12"/>
    <mergeCell ref="AU9:AU12"/>
    <mergeCell ref="H8:M16"/>
    <mergeCell ref="AN9:AN12"/>
    <mergeCell ref="AO9:AP12"/>
    <mergeCell ref="AQ9:AQ12"/>
    <mergeCell ref="AR9:AT10"/>
    <mergeCell ref="AN14:AN19"/>
    <mergeCell ref="AO14:AO15"/>
    <mergeCell ref="AO16:AO19"/>
    <mergeCell ref="AN20:AN21"/>
    <mergeCell ref="AO20:AP20"/>
    <mergeCell ref="AO21:AP21"/>
    <mergeCell ref="AV9:AV12"/>
    <mergeCell ref="AW9:AW12"/>
  </mergeCells>
  <hyperlinks>
    <hyperlink ref="Z1" display="volver al índice"/>
    <hyperlink ref="AL1" display="volver al índice"/>
    <hyperlink ref="AY1" display="volver al índice"/>
    <hyperlink ref="N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16" orientation="landscape" r:id="rId1"/>
  <headerFooter>
    <oddFooter>&amp;RBoletín Estadístico de la Seguridad Social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P168"/>
  <sheetViews>
    <sheetView showGridLines="0" zoomScale="85" zoomScaleNormal="85" workbookViewId="0">
      <selection sqref="A1:XFD1"/>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3.6640625" style="692" customWidth="1"/>
    <col min="38" max="38" width="11.5546875" style="692"/>
    <col min="39" max="52" width="37.88671875" style="692" bestFit="1" customWidth="1"/>
    <col min="53" max="53" width="12.5546875" style="692" bestFit="1" customWidth="1"/>
    <col min="54" max="16384" width="11.5546875" style="692"/>
  </cols>
  <sheetData>
    <row r="1" spans="1:38" s="1021" customFormat="1" ht="33" customHeight="1" thickBot="1">
      <c r="A1" s="1304" t="s">
        <v>718</v>
      </c>
      <c r="B1" s="1304"/>
      <c r="C1" s="1304"/>
      <c r="D1" s="1304"/>
      <c r="E1" s="1304"/>
      <c r="F1" s="1304"/>
      <c r="G1" s="1304"/>
      <c r="H1" s="1304"/>
      <c r="I1" s="1304"/>
      <c r="J1" s="1304"/>
      <c r="K1" s="1304"/>
      <c r="L1" s="1304"/>
      <c r="M1" s="1304"/>
      <c r="N1" s="823" t="s">
        <v>73</v>
      </c>
      <c r="O1" s="1015"/>
      <c r="P1" s="1023" t="s">
        <v>719</v>
      </c>
      <c r="Q1" s="1024"/>
      <c r="R1" s="1024"/>
      <c r="S1" s="1024"/>
      <c r="T1" s="1024"/>
      <c r="U1" s="1024"/>
      <c r="V1" s="1024"/>
      <c r="W1" s="1024"/>
      <c r="X1" s="1024"/>
      <c r="Y1" s="1024"/>
      <c r="Z1" s="823" t="s">
        <v>73</v>
      </c>
      <c r="AB1" s="1018" t="s">
        <v>720</v>
      </c>
      <c r="AC1" s="1019"/>
      <c r="AD1" s="1025"/>
      <c r="AE1" s="1025"/>
      <c r="AF1" s="1025"/>
      <c r="AG1" s="1025"/>
      <c r="AH1" s="1025"/>
      <c r="AI1" s="1025"/>
      <c r="AJ1" s="1025"/>
      <c r="AK1" s="1025"/>
      <c r="AL1" s="823" t="s">
        <v>73</v>
      </c>
    </row>
    <row r="2" spans="1:38">
      <c r="A2" s="695"/>
      <c r="P2" s="696"/>
      <c r="Q2" s="697"/>
      <c r="R2" s="697"/>
      <c r="S2" s="780"/>
      <c r="T2" s="697"/>
      <c r="U2" s="697"/>
      <c r="V2" s="697"/>
      <c r="W2" s="697"/>
      <c r="X2" s="697"/>
      <c r="Y2" s="697"/>
      <c r="AB2" s="696"/>
      <c r="AC2" s="781"/>
      <c r="AD2" s="698"/>
      <c r="AE2" s="781"/>
      <c r="AF2" s="696"/>
      <c r="AG2" s="696"/>
      <c r="AH2" s="696"/>
      <c r="AI2" s="696"/>
      <c r="AJ2" s="696"/>
      <c r="AK2" s="696"/>
    </row>
    <row r="3" spans="1:38">
      <c r="P3" s="696"/>
      <c r="Q3" s="699"/>
      <c r="R3" s="699"/>
      <c r="S3" s="699"/>
      <c r="T3" s="699"/>
      <c r="U3" s="699"/>
      <c r="V3" s="699"/>
      <c r="W3" s="699"/>
      <c r="X3" s="699"/>
      <c r="Y3" s="699"/>
      <c r="AB3" s="696"/>
      <c r="AC3" s="696"/>
      <c r="AD3" s="696"/>
      <c r="AE3" s="696"/>
      <c r="AF3" s="696"/>
      <c r="AG3" s="696"/>
      <c r="AH3" s="696"/>
      <c r="AI3" s="696"/>
      <c r="AJ3" s="696"/>
      <c r="AK3" s="696"/>
    </row>
    <row r="4" spans="1:38">
      <c r="P4" s="696"/>
      <c r="Q4" s="696"/>
      <c r="R4" s="696"/>
      <c r="S4" s="696"/>
      <c r="T4" s="693"/>
      <c r="U4" s="696"/>
      <c r="V4" s="696"/>
      <c r="W4" s="693"/>
      <c r="X4" s="696"/>
      <c r="Y4" s="696"/>
      <c r="AA4" s="693"/>
      <c r="AB4" s="696"/>
      <c r="AC4" s="696"/>
      <c r="AD4" s="696"/>
      <c r="AE4" s="696"/>
      <c r="AF4" s="693"/>
      <c r="AG4" s="696"/>
      <c r="AH4" s="696"/>
      <c r="AI4" s="693"/>
      <c r="AJ4" s="696"/>
      <c r="AK4" s="696"/>
    </row>
    <row r="5" spans="1:38"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38"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38"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7643</v>
      </c>
      <c r="R7" s="704">
        <v>5778</v>
      </c>
      <c r="S7" s="704">
        <v>1865</v>
      </c>
      <c r="T7" s="704">
        <v>2967</v>
      </c>
      <c r="U7" s="704">
        <v>2723</v>
      </c>
      <c r="V7" s="704">
        <v>244</v>
      </c>
      <c r="W7" s="704">
        <v>4676</v>
      </c>
      <c r="X7" s="704">
        <v>3055</v>
      </c>
      <c r="Y7" s="705">
        <v>1621</v>
      </c>
      <c r="AA7" s="693"/>
      <c r="AB7" s="706" t="s">
        <v>712</v>
      </c>
      <c r="AC7" s="707">
        <v>2804843</v>
      </c>
      <c r="AD7" s="707">
        <v>2994047</v>
      </c>
      <c r="AE7" s="707">
        <v>2218666</v>
      </c>
      <c r="AF7" s="707">
        <v>3170866</v>
      </c>
      <c r="AG7" s="707">
        <v>3276572</v>
      </c>
      <c r="AH7" s="707">
        <v>1991207</v>
      </c>
      <c r="AI7" s="707">
        <v>2572595</v>
      </c>
      <c r="AJ7" s="707">
        <v>2742225</v>
      </c>
      <c r="AK7" s="708">
        <v>2252904</v>
      </c>
    </row>
    <row r="8" spans="1:38">
      <c r="A8" s="710">
        <v>2015</v>
      </c>
      <c r="B8" s="711">
        <v>5263</v>
      </c>
      <c r="C8" s="711">
        <v>58783</v>
      </c>
      <c r="D8" s="712">
        <v>3728</v>
      </c>
      <c r="E8" s="712">
        <v>63423</v>
      </c>
      <c r="F8" s="712">
        <v>1535</v>
      </c>
      <c r="G8" s="712">
        <v>47513</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38">
      <c r="A9" s="718">
        <v>2016</v>
      </c>
      <c r="B9" s="719">
        <v>5554</v>
      </c>
      <c r="C9" s="711">
        <v>82137</v>
      </c>
      <c r="D9" s="712">
        <v>4024</v>
      </c>
      <c r="E9" s="712">
        <v>88186</v>
      </c>
      <c r="F9" s="712">
        <v>1530</v>
      </c>
      <c r="G9" s="712">
        <v>66226</v>
      </c>
      <c r="H9" s="1288"/>
      <c r="I9" s="1289"/>
      <c r="J9" s="1289"/>
      <c r="K9" s="1289"/>
      <c r="L9" s="1289"/>
      <c r="M9" s="1289"/>
      <c r="O9" s="720"/>
      <c r="P9" s="995" t="s">
        <v>2</v>
      </c>
      <c r="Q9" s="1000">
        <v>13</v>
      </c>
      <c r="R9" s="1000">
        <v>0</v>
      </c>
      <c r="S9" s="1000">
        <v>13</v>
      </c>
      <c r="T9" s="1000">
        <v>7</v>
      </c>
      <c r="U9" s="1000">
        <v>0</v>
      </c>
      <c r="V9" s="1000">
        <v>7</v>
      </c>
      <c r="W9" s="1000">
        <v>6</v>
      </c>
      <c r="X9" s="1000">
        <v>0</v>
      </c>
      <c r="Y9" s="1001">
        <v>6</v>
      </c>
      <c r="AA9" s="720"/>
      <c r="AB9" s="995" t="s">
        <v>2</v>
      </c>
      <c r="AC9" s="996">
        <v>1630721</v>
      </c>
      <c r="AD9" s="996">
        <v>0</v>
      </c>
      <c r="AE9" s="996">
        <v>1630721</v>
      </c>
      <c r="AF9" s="996">
        <v>1212831</v>
      </c>
      <c r="AG9" s="996">
        <v>0</v>
      </c>
      <c r="AH9" s="996">
        <v>1212831</v>
      </c>
      <c r="AI9" s="996">
        <v>2118259</v>
      </c>
      <c r="AJ9" s="996">
        <v>0</v>
      </c>
      <c r="AK9" s="997">
        <v>2118259</v>
      </c>
    </row>
    <row r="10" spans="1:38">
      <c r="A10" s="718">
        <v>2017</v>
      </c>
      <c r="B10" s="719">
        <v>5893</v>
      </c>
      <c r="C10" s="711">
        <v>108680</v>
      </c>
      <c r="D10" s="712">
        <v>4321</v>
      </c>
      <c r="E10" s="712">
        <v>116337</v>
      </c>
      <c r="F10" s="712">
        <v>1572</v>
      </c>
      <c r="G10" s="712">
        <v>87634</v>
      </c>
      <c r="H10" s="1288"/>
      <c r="I10" s="1289"/>
      <c r="J10" s="1289"/>
      <c r="K10" s="1289"/>
      <c r="L10" s="1289"/>
      <c r="M10" s="1289"/>
      <c r="N10" s="713"/>
      <c r="O10" s="713"/>
      <c r="P10" s="995">
        <v>20</v>
      </c>
      <c r="Q10" s="1000">
        <v>1</v>
      </c>
      <c r="R10" s="1000">
        <v>0</v>
      </c>
      <c r="S10" s="1000">
        <v>1</v>
      </c>
      <c r="T10" s="1000">
        <v>1</v>
      </c>
      <c r="U10" s="1000">
        <v>0</v>
      </c>
      <c r="V10" s="1000">
        <v>1</v>
      </c>
      <c r="W10" s="1000">
        <v>0</v>
      </c>
      <c r="X10" s="1000">
        <v>0</v>
      </c>
      <c r="Y10" s="1001">
        <v>0</v>
      </c>
      <c r="AA10" s="713"/>
      <c r="AB10" s="995">
        <v>20</v>
      </c>
      <c r="AC10" s="996">
        <v>1887767</v>
      </c>
      <c r="AD10" s="996">
        <v>0</v>
      </c>
      <c r="AE10" s="996">
        <v>1887767</v>
      </c>
      <c r="AF10" s="996">
        <v>1887767</v>
      </c>
      <c r="AG10" s="996">
        <v>0</v>
      </c>
      <c r="AH10" s="996">
        <v>1887767</v>
      </c>
      <c r="AI10" s="996">
        <v>0</v>
      </c>
      <c r="AJ10" s="996">
        <v>0</v>
      </c>
      <c r="AK10" s="997">
        <v>0</v>
      </c>
    </row>
    <row r="11" spans="1:38">
      <c r="A11" s="718">
        <v>2018</v>
      </c>
      <c r="B11" s="719">
        <v>6307</v>
      </c>
      <c r="C11" s="711">
        <v>136200</v>
      </c>
      <c r="D11" s="712">
        <v>4688</v>
      </c>
      <c r="E11" s="712">
        <v>145739</v>
      </c>
      <c r="F11" s="712">
        <v>1619</v>
      </c>
      <c r="G11" s="712">
        <v>108579</v>
      </c>
      <c r="H11" s="1288"/>
      <c r="I11" s="1289"/>
      <c r="J11" s="1289"/>
      <c r="K11" s="1289"/>
      <c r="L11" s="1289"/>
      <c r="M11" s="1289"/>
      <c r="N11" s="713"/>
      <c r="O11" s="713"/>
      <c r="P11" s="998">
        <v>21</v>
      </c>
      <c r="Q11" s="1000">
        <v>0</v>
      </c>
      <c r="R11" s="1000">
        <v>0</v>
      </c>
      <c r="S11" s="1000">
        <v>0</v>
      </c>
      <c r="T11" s="1000">
        <v>0</v>
      </c>
      <c r="U11" s="1000">
        <v>0</v>
      </c>
      <c r="V11" s="1000">
        <v>0</v>
      </c>
      <c r="W11" s="1000">
        <v>0</v>
      </c>
      <c r="X11" s="1000">
        <v>0</v>
      </c>
      <c r="Y11" s="1001">
        <v>0</v>
      </c>
      <c r="AA11" s="713"/>
      <c r="AB11" s="998">
        <v>21</v>
      </c>
      <c r="AC11" s="996">
        <v>0</v>
      </c>
      <c r="AD11" s="996">
        <v>0</v>
      </c>
      <c r="AE11" s="996">
        <v>0</v>
      </c>
      <c r="AF11" s="996">
        <v>0</v>
      </c>
      <c r="AG11" s="996">
        <v>0</v>
      </c>
      <c r="AH11" s="996">
        <v>0</v>
      </c>
      <c r="AI11" s="996">
        <v>0</v>
      </c>
      <c r="AJ11" s="996">
        <v>0</v>
      </c>
      <c r="AK11" s="997">
        <v>0</v>
      </c>
    </row>
    <row r="12" spans="1:38">
      <c r="A12" s="718">
        <v>2019</v>
      </c>
      <c r="B12" s="719">
        <v>6860</v>
      </c>
      <c r="C12" s="711">
        <v>204774</v>
      </c>
      <c r="D12" s="712">
        <v>5190</v>
      </c>
      <c r="E12" s="712">
        <v>218315</v>
      </c>
      <c r="F12" s="712">
        <v>1670</v>
      </c>
      <c r="G12" s="742">
        <v>162692</v>
      </c>
      <c r="H12" s="743">
        <v>6886</v>
      </c>
      <c r="I12" s="744">
        <v>216723</v>
      </c>
      <c r="J12" s="724">
        <v>5214</v>
      </c>
      <c r="K12" s="724">
        <v>231012</v>
      </c>
      <c r="L12" s="724">
        <v>1672</v>
      </c>
      <c r="M12" s="725">
        <v>172163</v>
      </c>
      <c r="N12" s="713"/>
      <c r="O12" s="713"/>
      <c r="P12" s="995">
        <v>22</v>
      </c>
      <c r="Q12" s="1000">
        <v>0</v>
      </c>
      <c r="R12" s="1000">
        <v>0</v>
      </c>
      <c r="S12" s="1000">
        <v>0</v>
      </c>
      <c r="T12" s="1000">
        <v>0</v>
      </c>
      <c r="U12" s="1000">
        <v>0</v>
      </c>
      <c r="V12" s="1000">
        <v>0</v>
      </c>
      <c r="W12" s="1000">
        <v>0</v>
      </c>
      <c r="X12" s="1000">
        <v>0</v>
      </c>
      <c r="Y12" s="1001">
        <v>0</v>
      </c>
      <c r="AA12" s="713"/>
      <c r="AB12" s="995">
        <v>22</v>
      </c>
      <c r="AC12" s="996">
        <v>0</v>
      </c>
      <c r="AD12" s="996">
        <v>0</v>
      </c>
      <c r="AE12" s="996">
        <v>0</v>
      </c>
      <c r="AF12" s="996">
        <v>0</v>
      </c>
      <c r="AG12" s="996">
        <v>0</v>
      </c>
      <c r="AH12" s="996">
        <v>0</v>
      </c>
      <c r="AI12" s="996">
        <v>0</v>
      </c>
      <c r="AJ12" s="996">
        <v>0</v>
      </c>
      <c r="AK12" s="997">
        <v>0</v>
      </c>
    </row>
    <row r="13" spans="1:38">
      <c r="A13" s="718">
        <v>2020</v>
      </c>
      <c r="B13" s="719">
        <v>7127</v>
      </c>
      <c r="C13" s="711">
        <v>279265</v>
      </c>
      <c r="D13" s="712">
        <v>5437</v>
      </c>
      <c r="E13" s="712">
        <v>297471</v>
      </c>
      <c r="F13" s="712">
        <v>1690</v>
      </c>
      <c r="G13" s="745">
        <v>220694</v>
      </c>
      <c r="H13" s="743">
        <v>7097</v>
      </c>
      <c r="I13" s="744">
        <v>279579</v>
      </c>
      <c r="J13" s="724">
        <v>5415</v>
      </c>
      <c r="K13" s="724">
        <v>297780</v>
      </c>
      <c r="L13" s="724">
        <v>1682</v>
      </c>
      <c r="M13" s="725">
        <v>220982</v>
      </c>
      <c r="N13" s="713"/>
      <c r="O13" s="713"/>
      <c r="P13" s="998">
        <v>23</v>
      </c>
      <c r="Q13" s="1000">
        <v>1</v>
      </c>
      <c r="R13" s="1000">
        <v>0</v>
      </c>
      <c r="S13" s="1000">
        <v>1</v>
      </c>
      <c r="T13" s="1000">
        <v>0</v>
      </c>
      <c r="U13" s="1000">
        <v>0</v>
      </c>
      <c r="V13" s="1000">
        <v>0</v>
      </c>
      <c r="W13" s="1000">
        <v>1</v>
      </c>
      <c r="X13" s="1000">
        <v>0</v>
      </c>
      <c r="Y13" s="1001">
        <v>1</v>
      </c>
      <c r="AA13" s="713"/>
      <c r="AB13" s="998">
        <v>23</v>
      </c>
      <c r="AC13" s="996">
        <v>994624</v>
      </c>
      <c r="AD13" s="996">
        <v>0</v>
      </c>
      <c r="AE13" s="996">
        <v>994624</v>
      </c>
      <c r="AF13" s="996">
        <v>0</v>
      </c>
      <c r="AG13" s="996">
        <v>0</v>
      </c>
      <c r="AH13" s="996">
        <v>0</v>
      </c>
      <c r="AI13" s="996">
        <v>994624</v>
      </c>
      <c r="AJ13" s="996">
        <v>0</v>
      </c>
      <c r="AK13" s="997">
        <v>994624</v>
      </c>
    </row>
    <row r="14" spans="1:38">
      <c r="A14" s="718">
        <v>2021</v>
      </c>
      <c r="B14" s="719">
        <v>7252</v>
      </c>
      <c r="C14" s="711">
        <v>385181</v>
      </c>
      <c r="D14" s="712">
        <v>5536</v>
      </c>
      <c r="E14" s="712">
        <v>410276</v>
      </c>
      <c r="F14" s="712">
        <v>1716</v>
      </c>
      <c r="G14" s="745">
        <v>304220</v>
      </c>
      <c r="H14" s="743">
        <v>7093</v>
      </c>
      <c r="I14" s="744">
        <v>384736</v>
      </c>
      <c r="J14" s="724">
        <v>5430</v>
      </c>
      <c r="K14" s="724">
        <v>409794</v>
      </c>
      <c r="L14" s="724">
        <v>1663</v>
      </c>
      <c r="M14" s="725">
        <v>302919</v>
      </c>
      <c r="N14" s="713"/>
      <c r="O14" s="713"/>
      <c r="P14" s="995">
        <v>24</v>
      </c>
      <c r="Q14" s="1000">
        <v>1</v>
      </c>
      <c r="R14" s="1000">
        <v>0</v>
      </c>
      <c r="S14" s="1000">
        <v>1</v>
      </c>
      <c r="T14" s="1000">
        <v>0</v>
      </c>
      <c r="U14" s="1000">
        <v>0</v>
      </c>
      <c r="V14" s="1000">
        <v>0</v>
      </c>
      <c r="W14" s="1000">
        <v>1</v>
      </c>
      <c r="X14" s="1000">
        <v>0</v>
      </c>
      <c r="Y14" s="1001">
        <v>1</v>
      </c>
      <c r="AA14" s="713"/>
      <c r="AB14" s="995">
        <v>24</v>
      </c>
      <c r="AC14" s="996">
        <v>873966</v>
      </c>
      <c r="AD14" s="996">
        <v>0</v>
      </c>
      <c r="AE14" s="996">
        <v>873966</v>
      </c>
      <c r="AF14" s="996">
        <v>0</v>
      </c>
      <c r="AG14" s="996">
        <v>0</v>
      </c>
      <c r="AH14" s="996">
        <v>0</v>
      </c>
      <c r="AI14" s="996">
        <v>873966</v>
      </c>
      <c r="AJ14" s="996">
        <v>0</v>
      </c>
      <c r="AK14" s="997">
        <v>873966</v>
      </c>
    </row>
    <row r="15" spans="1:38">
      <c r="A15" s="718">
        <v>2022</v>
      </c>
      <c r="B15" s="719">
        <v>7434</v>
      </c>
      <c r="C15" s="711">
        <v>682075</v>
      </c>
      <c r="D15" s="712">
        <v>5617</v>
      </c>
      <c r="E15" s="712">
        <v>728428</v>
      </c>
      <c r="F15" s="712">
        <v>1817</v>
      </c>
      <c r="G15" s="745">
        <v>538782</v>
      </c>
      <c r="H15" s="743">
        <v>7204</v>
      </c>
      <c r="I15" s="744">
        <v>682619</v>
      </c>
      <c r="J15" s="724">
        <v>5477</v>
      </c>
      <c r="K15" s="724">
        <v>728395</v>
      </c>
      <c r="L15" s="724">
        <v>1727</v>
      </c>
      <c r="M15" s="725">
        <v>537444</v>
      </c>
      <c r="N15" s="713"/>
      <c r="O15" s="713"/>
      <c r="P15" s="998">
        <v>25</v>
      </c>
      <c r="Q15" s="1000">
        <v>0</v>
      </c>
      <c r="R15" s="1000">
        <v>0</v>
      </c>
      <c r="S15" s="1000">
        <v>0</v>
      </c>
      <c r="T15" s="1000">
        <v>0</v>
      </c>
      <c r="U15" s="1000">
        <v>0</v>
      </c>
      <c r="V15" s="1000">
        <v>0</v>
      </c>
      <c r="W15" s="1000">
        <v>0</v>
      </c>
      <c r="X15" s="1000">
        <v>0</v>
      </c>
      <c r="Y15" s="1001">
        <v>0</v>
      </c>
      <c r="AA15" s="713"/>
      <c r="AB15" s="998">
        <v>25</v>
      </c>
      <c r="AC15" s="996">
        <v>0</v>
      </c>
      <c r="AD15" s="996">
        <v>0</v>
      </c>
      <c r="AE15" s="996">
        <v>0</v>
      </c>
      <c r="AF15" s="996">
        <v>0</v>
      </c>
      <c r="AG15" s="996">
        <v>0</v>
      </c>
      <c r="AH15" s="996">
        <v>0</v>
      </c>
      <c r="AI15" s="996">
        <v>0</v>
      </c>
      <c r="AJ15" s="996">
        <v>0</v>
      </c>
      <c r="AK15" s="997">
        <v>0</v>
      </c>
    </row>
    <row r="16" spans="1:38">
      <c r="A16" s="718">
        <v>2023</v>
      </c>
      <c r="B16" s="719">
        <v>7589</v>
      </c>
      <c r="C16" s="711">
        <v>1378331</v>
      </c>
      <c r="D16" s="712">
        <v>5718</v>
      </c>
      <c r="E16" s="712">
        <v>1473701</v>
      </c>
      <c r="F16" s="712">
        <v>1871</v>
      </c>
      <c r="G16" s="745">
        <v>1086869</v>
      </c>
      <c r="H16" s="743">
        <v>7450</v>
      </c>
      <c r="I16" s="744">
        <v>1381202</v>
      </c>
      <c r="J16" s="724">
        <v>5644</v>
      </c>
      <c r="K16" s="724">
        <v>1475554</v>
      </c>
      <c r="L16" s="724">
        <v>1806</v>
      </c>
      <c r="M16" s="725">
        <v>1086339</v>
      </c>
      <c r="N16" s="713"/>
      <c r="O16" s="713"/>
      <c r="P16" s="995">
        <v>26</v>
      </c>
      <c r="Q16" s="1000">
        <v>0</v>
      </c>
      <c r="R16" s="1000">
        <v>0</v>
      </c>
      <c r="S16" s="1000">
        <v>0</v>
      </c>
      <c r="T16" s="1000">
        <v>0</v>
      </c>
      <c r="U16" s="1000">
        <v>0</v>
      </c>
      <c r="V16" s="1000">
        <v>0</v>
      </c>
      <c r="W16" s="1000">
        <v>0</v>
      </c>
      <c r="X16" s="1000">
        <v>0</v>
      </c>
      <c r="Y16" s="1001">
        <v>0</v>
      </c>
      <c r="AA16" s="713"/>
      <c r="AB16" s="995">
        <v>26</v>
      </c>
      <c r="AC16" s="996">
        <v>0</v>
      </c>
      <c r="AD16" s="996">
        <v>0</v>
      </c>
      <c r="AE16" s="996">
        <v>0</v>
      </c>
      <c r="AF16" s="996">
        <v>0</v>
      </c>
      <c r="AG16" s="996">
        <v>0</v>
      </c>
      <c r="AH16" s="996">
        <v>0</v>
      </c>
      <c r="AI16" s="996">
        <v>0</v>
      </c>
      <c r="AJ16" s="996">
        <v>0</v>
      </c>
      <c r="AK16" s="997">
        <v>0</v>
      </c>
    </row>
    <row r="17" spans="1:37">
      <c r="A17" s="748">
        <v>45292</v>
      </c>
      <c r="B17" s="719">
        <v>7741</v>
      </c>
      <c r="C17" s="711">
        <v>2500486</v>
      </c>
      <c r="D17" s="712">
        <v>5814</v>
      </c>
      <c r="E17" s="712">
        <v>2671133</v>
      </c>
      <c r="F17" s="712">
        <v>1927</v>
      </c>
      <c r="G17" s="721">
        <v>1985623</v>
      </c>
      <c r="H17" s="749">
        <v>7605</v>
      </c>
      <c r="I17" s="744">
        <v>2503981</v>
      </c>
      <c r="J17" s="724">
        <v>5746</v>
      </c>
      <c r="K17" s="724">
        <v>2672728</v>
      </c>
      <c r="L17" s="724">
        <v>1859</v>
      </c>
      <c r="M17" s="725">
        <v>1982399</v>
      </c>
      <c r="N17" s="713"/>
      <c r="O17" s="713"/>
      <c r="P17" s="998">
        <v>27</v>
      </c>
      <c r="Q17" s="1000">
        <v>0</v>
      </c>
      <c r="R17" s="1000">
        <v>0</v>
      </c>
      <c r="S17" s="1000">
        <v>0</v>
      </c>
      <c r="T17" s="1000">
        <v>0</v>
      </c>
      <c r="U17" s="1000">
        <v>0</v>
      </c>
      <c r="V17" s="1000">
        <v>0</v>
      </c>
      <c r="W17" s="1000">
        <v>0</v>
      </c>
      <c r="X17" s="1000">
        <v>0</v>
      </c>
      <c r="Y17" s="1001">
        <v>0</v>
      </c>
      <c r="AA17" s="713"/>
      <c r="AB17" s="998">
        <v>27</v>
      </c>
      <c r="AC17" s="996">
        <v>0</v>
      </c>
      <c r="AD17" s="996">
        <v>0</v>
      </c>
      <c r="AE17" s="996">
        <v>0</v>
      </c>
      <c r="AF17" s="996">
        <v>0</v>
      </c>
      <c r="AG17" s="996">
        <v>0</v>
      </c>
      <c r="AH17" s="996">
        <v>0</v>
      </c>
      <c r="AI17" s="996">
        <v>0</v>
      </c>
      <c r="AJ17" s="996">
        <v>0</v>
      </c>
      <c r="AK17" s="997">
        <v>0</v>
      </c>
    </row>
    <row r="18" spans="1:37">
      <c r="A18" s="748">
        <v>45323</v>
      </c>
      <c r="B18" s="719">
        <v>7744</v>
      </c>
      <c r="C18" s="711">
        <v>2534801</v>
      </c>
      <c r="D18" s="712">
        <v>5821</v>
      </c>
      <c r="E18" s="712">
        <v>2711390</v>
      </c>
      <c r="F18" s="712">
        <v>1923</v>
      </c>
      <c r="G18" s="721">
        <v>2000260</v>
      </c>
      <c r="H18" s="749">
        <v>7621</v>
      </c>
      <c r="I18" s="744">
        <v>2537976</v>
      </c>
      <c r="J18" s="724">
        <v>5757</v>
      </c>
      <c r="K18" s="724">
        <v>2712482</v>
      </c>
      <c r="L18" s="724">
        <v>1864</v>
      </c>
      <c r="M18" s="725">
        <v>1999011</v>
      </c>
      <c r="N18" s="713"/>
      <c r="O18" s="713"/>
      <c r="P18" s="995">
        <v>28</v>
      </c>
      <c r="Q18" s="1000">
        <v>0</v>
      </c>
      <c r="R18" s="1000">
        <v>0</v>
      </c>
      <c r="S18" s="1000">
        <v>0</v>
      </c>
      <c r="T18" s="1000">
        <v>0</v>
      </c>
      <c r="U18" s="1000">
        <v>0</v>
      </c>
      <c r="V18" s="1000">
        <v>0</v>
      </c>
      <c r="W18" s="1000">
        <v>0</v>
      </c>
      <c r="X18" s="1000">
        <v>0</v>
      </c>
      <c r="Y18" s="1001">
        <v>0</v>
      </c>
      <c r="AA18" s="713"/>
      <c r="AB18" s="995">
        <v>28</v>
      </c>
      <c r="AC18" s="996">
        <v>0</v>
      </c>
      <c r="AD18" s="996">
        <v>0</v>
      </c>
      <c r="AE18" s="996">
        <v>0</v>
      </c>
      <c r="AF18" s="996">
        <v>0</v>
      </c>
      <c r="AG18" s="996">
        <v>0</v>
      </c>
      <c r="AH18" s="996">
        <v>0</v>
      </c>
      <c r="AI18" s="996">
        <v>0</v>
      </c>
      <c r="AJ18" s="996">
        <v>0</v>
      </c>
      <c r="AK18" s="997">
        <v>0</v>
      </c>
    </row>
    <row r="19" spans="1:37">
      <c r="A19" s="748">
        <v>45352</v>
      </c>
      <c r="B19" s="719">
        <v>7774</v>
      </c>
      <c r="C19" s="711">
        <v>2799405</v>
      </c>
      <c r="D19" s="712">
        <v>5843</v>
      </c>
      <c r="E19" s="712">
        <v>2991510</v>
      </c>
      <c r="F19" s="712">
        <v>1931</v>
      </c>
      <c r="G19" s="721">
        <v>2218117</v>
      </c>
      <c r="H19" s="749">
        <v>7643</v>
      </c>
      <c r="I19" s="744">
        <v>2804843</v>
      </c>
      <c r="J19" s="724">
        <v>5778</v>
      </c>
      <c r="K19" s="724">
        <v>2994047</v>
      </c>
      <c r="L19" s="724">
        <v>1865</v>
      </c>
      <c r="M19" s="725">
        <v>2218666</v>
      </c>
      <c r="N19" s="713"/>
      <c r="O19" s="713"/>
      <c r="P19" s="998">
        <v>29</v>
      </c>
      <c r="Q19" s="1000">
        <v>0</v>
      </c>
      <c r="R19" s="1000">
        <v>0</v>
      </c>
      <c r="S19" s="1000">
        <v>0</v>
      </c>
      <c r="T19" s="1000">
        <v>0</v>
      </c>
      <c r="U19" s="1000">
        <v>0</v>
      </c>
      <c r="V19" s="1000">
        <v>0</v>
      </c>
      <c r="W19" s="1000">
        <v>0</v>
      </c>
      <c r="X19" s="1000">
        <v>0</v>
      </c>
      <c r="Y19" s="1001">
        <v>0</v>
      </c>
      <c r="AA19" s="713"/>
      <c r="AB19" s="998">
        <v>29</v>
      </c>
      <c r="AC19" s="996">
        <v>0</v>
      </c>
      <c r="AD19" s="996">
        <v>0</v>
      </c>
      <c r="AE19" s="996">
        <v>0</v>
      </c>
      <c r="AF19" s="996">
        <v>0</v>
      </c>
      <c r="AG19" s="996">
        <v>0</v>
      </c>
      <c r="AH19" s="996">
        <v>0</v>
      </c>
      <c r="AI19" s="996">
        <v>0</v>
      </c>
      <c r="AJ19" s="996">
        <v>0</v>
      </c>
      <c r="AK19" s="997">
        <v>0</v>
      </c>
    </row>
    <row r="20" spans="1:37">
      <c r="H20" s="752"/>
      <c r="I20" s="752"/>
      <c r="J20" s="753"/>
      <c r="K20" s="753"/>
      <c r="L20" s="753"/>
      <c r="M20" s="753"/>
      <c r="P20" s="995">
        <v>30</v>
      </c>
      <c r="Q20" s="1000">
        <v>0</v>
      </c>
      <c r="R20" s="1000">
        <v>0</v>
      </c>
      <c r="S20" s="1000">
        <v>0</v>
      </c>
      <c r="T20" s="1000">
        <v>0</v>
      </c>
      <c r="U20" s="1000">
        <v>0</v>
      </c>
      <c r="V20" s="1000">
        <v>0</v>
      </c>
      <c r="W20" s="1000">
        <v>0</v>
      </c>
      <c r="X20" s="1000">
        <v>0</v>
      </c>
      <c r="Y20" s="1001">
        <v>0</v>
      </c>
      <c r="AA20" s="693"/>
      <c r="AB20" s="995">
        <v>30</v>
      </c>
      <c r="AC20" s="996">
        <v>0</v>
      </c>
      <c r="AD20" s="996">
        <v>0</v>
      </c>
      <c r="AE20" s="996">
        <v>0</v>
      </c>
      <c r="AF20" s="996">
        <v>0</v>
      </c>
      <c r="AG20" s="996">
        <v>0</v>
      </c>
      <c r="AH20" s="996">
        <v>0</v>
      </c>
      <c r="AI20" s="996">
        <v>0</v>
      </c>
      <c r="AJ20" s="996">
        <v>0</v>
      </c>
      <c r="AK20" s="997">
        <v>0</v>
      </c>
    </row>
    <row r="21" spans="1:37">
      <c r="A21" s="751" t="s">
        <v>4</v>
      </c>
      <c r="H21" s="752"/>
      <c r="I21" s="752"/>
      <c r="J21" s="753"/>
      <c r="K21" s="753"/>
      <c r="L21" s="753"/>
      <c r="M21" s="753"/>
      <c r="N21" s="747"/>
      <c r="O21" s="747"/>
      <c r="P21" s="998">
        <v>31</v>
      </c>
      <c r="Q21" s="1000">
        <v>0</v>
      </c>
      <c r="R21" s="1000">
        <v>0</v>
      </c>
      <c r="S21" s="1000">
        <v>0</v>
      </c>
      <c r="T21" s="1000">
        <v>0</v>
      </c>
      <c r="U21" s="1000">
        <v>0</v>
      </c>
      <c r="V21" s="1000">
        <v>0</v>
      </c>
      <c r="W21" s="1000">
        <v>0</v>
      </c>
      <c r="X21" s="1000">
        <v>0</v>
      </c>
      <c r="Y21" s="1001">
        <v>0</v>
      </c>
      <c r="AA21" s="747"/>
      <c r="AB21" s="998">
        <v>31</v>
      </c>
      <c r="AC21" s="996">
        <v>0</v>
      </c>
      <c r="AD21" s="996">
        <v>0</v>
      </c>
      <c r="AE21" s="996">
        <v>0</v>
      </c>
      <c r="AF21" s="996">
        <v>0</v>
      </c>
      <c r="AG21" s="996">
        <v>0</v>
      </c>
      <c r="AH21" s="996">
        <v>0</v>
      </c>
      <c r="AI21" s="996">
        <v>0</v>
      </c>
      <c r="AJ21" s="996">
        <v>0</v>
      </c>
      <c r="AK21" s="997">
        <v>0</v>
      </c>
    </row>
    <row r="22" spans="1:37">
      <c r="A22" s="755" t="s">
        <v>706</v>
      </c>
      <c r="H22" s="752"/>
      <c r="I22" s="752"/>
      <c r="J22" s="753"/>
      <c r="K22" s="753"/>
      <c r="L22" s="753"/>
      <c r="M22" s="753"/>
      <c r="P22" s="995">
        <v>32</v>
      </c>
      <c r="Q22" s="1000">
        <v>1</v>
      </c>
      <c r="R22" s="1000">
        <v>0</v>
      </c>
      <c r="S22" s="1000">
        <v>1</v>
      </c>
      <c r="T22" s="1000">
        <v>1</v>
      </c>
      <c r="U22" s="1000">
        <v>0</v>
      </c>
      <c r="V22" s="1000">
        <v>1</v>
      </c>
      <c r="W22" s="1000">
        <v>0</v>
      </c>
      <c r="X22" s="1000">
        <v>0</v>
      </c>
      <c r="Y22" s="1001">
        <v>0</v>
      </c>
      <c r="AA22" s="693"/>
      <c r="AB22" s="995">
        <v>32</v>
      </c>
      <c r="AC22" s="996">
        <v>147560</v>
      </c>
      <c r="AD22" s="996">
        <v>0</v>
      </c>
      <c r="AE22" s="996">
        <v>147560</v>
      </c>
      <c r="AF22" s="996">
        <v>147560</v>
      </c>
      <c r="AG22" s="996">
        <v>0</v>
      </c>
      <c r="AH22" s="996">
        <v>147560</v>
      </c>
      <c r="AI22" s="996">
        <v>0</v>
      </c>
      <c r="AJ22" s="996">
        <v>0</v>
      </c>
      <c r="AK22" s="997">
        <v>0</v>
      </c>
    </row>
    <row r="23" spans="1:37">
      <c r="A23" s="778" t="s">
        <v>238</v>
      </c>
      <c r="H23" s="752"/>
      <c r="I23" s="752"/>
      <c r="J23" s="753"/>
      <c r="K23" s="753"/>
      <c r="L23" s="753"/>
      <c r="M23" s="753"/>
      <c r="P23" s="998">
        <v>33</v>
      </c>
      <c r="Q23" s="1000">
        <v>1</v>
      </c>
      <c r="R23" s="1000">
        <v>0</v>
      </c>
      <c r="S23" s="1000">
        <v>1</v>
      </c>
      <c r="T23" s="1000">
        <v>0</v>
      </c>
      <c r="U23" s="1000">
        <v>0</v>
      </c>
      <c r="V23" s="1000">
        <v>0</v>
      </c>
      <c r="W23" s="1000">
        <v>1</v>
      </c>
      <c r="X23" s="1000">
        <v>0</v>
      </c>
      <c r="Y23" s="1001">
        <v>1</v>
      </c>
      <c r="AA23" s="693"/>
      <c r="AB23" s="998">
        <v>33</v>
      </c>
      <c r="AC23" s="996">
        <v>1028075</v>
      </c>
      <c r="AD23" s="996">
        <v>0</v>
      </c>
      <c r="AE23" s="996">
        <v>1028075</v>
      </c>
      <c r="AF23" s="996">
        <v>0</v>
      </c>
      <c r="AG23" s="996">
        <v>0</v>
      </c>
      <c r="AH23" s="996">
        <v>0</v>
      </c>
      <c r="AI23" s="996">
        <v>1028075</v>
      </c>
      <c r="AJ23" s="996">
        <v>0</v>
      </c>
      <c r="AK23" s="997">
        <v>1028075</v>
      </c>
    </row>
    <row r="24" spans="1:37">
      <c r="H24" s="752"/>
      <c r="I24" s="752"/>
      <c r="J24" s="753"/>
      <c r="K24" s="753"/>
      <c r="L24" s="753"/>
      <c r="M24" s="753"/>
      <c r="P24" s="995">
        <v>34</v>
      </c>
      <c r="Q24" s="1000">
        <v>1</v>
      </c>
      <c r="R24" s="1000">
        <v>0</v>
      </c>
      <c r="S24" s="1000">
        <v>1</v>
      </c>
      <c r="T24" s="1000">
        <v>0</v>
      </c>
      <c r="U24" s="1000">
        <v>0</v>
      </c>
      <c r="V24" s="1000">
        <v>0</v>
      </c>
      <c r="W24" s="1000">
        <v>1</v>
      </c>
      <c r="X24" s="1000">
        <v>0</v>
      </c>
      <c r="Y24" s="1001">
        <v>1</v>
      </c>
      <c r="AA24" s="693"/>
      <c r="AB24" s="995">
        <v>34</v>
      </c>
      <c r="AC24" s="996">
        <v>2053395</v>
      </c>
      <c r="AD24" s="996">
        <v>0</v>
      </c>
      <c r="AE24" s="996">
        <v>2053395</v>
      </c>
      <c r="AF24" s="996">
        <v>0</v>
      </c>
      <c r="AG24" s="996">
        <v>0</v>
      </c>
      <c r="AH24" s="996">
        <v>0</v>
      </c>
      <c r="AI24" s="996">
        <v>2053395</v>
      </c>
      <c r="AJ24" s="996">
        <v>0</v>
      </c>
      <c r="AK24" s="997">
        <v>2053395</v>
      </c>
    </row>
    <row r="25" spans="1:37" ht="15" customHeight="1">
      <c r="A25" s="758" t="s">
        <v>178</v>
      </c>
      <c r="H25" s="752"/>
      <c r="I25" s="752"/>
      <c r="J25" s="753"/>
      <c r="K25" s="753"/>
      <c r="L25" s="753"/>
      <c r="M25" s="753"/>
      <c r="P25" s="998">
        <v>35</v>
      </c>
      <c r="Q25" s="1000">
        <v>1</v>
      </c>
      <c r="R25" s="1000">
        <v>0</v>
      </c>
      <c r="S25" s="1000">
        <v>1</v>
      </c>
      <c r="T25" s="1000">
        <v>0</v>
      </c>
      <c r="U25" s="1000">
        <v>0</v>
      </c>
      <c r="V25" s="1000">
        <v>0</v>
      </c>
      <c r="W25" s="1000">
        <v>1</v>
      </c>
      <c r="X25" s="1000">
        <v>0</v>
      </c>
      <c r="Y25" s="1001">
        <v>1</v>
      </c>
      <c r="AA25" s="693"/>
      <c r="AB25" s="998">
        <v>35</v>
      </c>
      <c r="AC25" s="996">
        <v>1533405</v>
      </c>
      <c r="AD25" s="996">
        <v>0</v>
      </c>
      <c r="AE25" s="996">
        <v>1533405</v>
      </c>
      <c r="AF25" s="996">
        <v>0</v>
      </c>
      <c r="AG25" s="996">
        <v>0</v>
      </c>
      <c r="AH25" s="996">
        <v>0</v>
      </c>
      <c r="AI25" s="996">
        <v>1533405</v>
      </c>
      <c r="AJ25" s="996">
        <v>0</v>
      </c>
      <c r="AK25" s="997">
        <v>1533405</v>
      </c>
    </row>
    <row r="26" spans="1:37">
      <c r="H26" s="752"/>
      <c r="I26" s="752"/>
      <c r="J26" s="753"/>
      <c r="K26" s="753"/>
      <c r="L26" s="753"/>
      <c r="M26" s="753"/>
      <c r="P26" s="995">
        <v>36</v>
      </c>
      <c r="Q26" s="1000">
        <v>1</v>
      </c>
      <c r="R26" s="1000">
        <v>0</v>
      </c>
      <c r="S26" s="1000">
        <v>1</v>
      </c>
      <c r="T26" s="1000">
        <v>0</v>
      </c>
      <c r="U26" s="1000">
        <v>0</v>
      </c>
      <c r="V26" s="1000">
        <v>0</v>
      </c>
      <c r="W26" s="1000">
        <v>1</v>
      </c>
      <c r="X26" s="1000">
        <v>0</v>
      </c>
      <c r="Y26" s="1001">
        <v>1</v>
      </c>
      <c r="AA26" s="693"/>
      <c r="AB26" s="995">
        <v>36</v>
      </c>
      <c r="AC26" s="996">
        <v>1949798</v>
      </c>
      <c r="AD26" s="996">
        <v>0</v>
      </c>
      <c r="AE26" s="996">
        <v>1949798</v>
      </c>
      <c r="AF26" s="996">
        <v>0</v>
      </c>
      <c r="AG26" s="996">
        <v>0</v>
      </c>
      <c r="AH26" s="996">
        <v>0</v>
      </c>
      <c r="AI26" s="996">
        <v>1949798</v>
      </c>
      <c r="AJ26" s="996">
        <v>0</v>
      </c>
      <c r="AK26" s="997">
        <v>1949798</v>
      </c>
    </row>
    <row r="27" spans="1:37">
      <c r="H27" s="752"/>
      <c r="I27" s="752"/>
      <c r="J27" s="753"/>
      <c r="K27" s="753"/>
      <c r="L27" s="753"/>
      <c r="M27" s="753"/>
      <c r="P27" s="998">
        <v>37</v>
      </c>
      <c r="Q27" s="1000">
        <v>1</v>
      </c>
      <c r="R27" s="1000">
        <v>0</v>
      </c>
      <c r="S27" s="1000">
        <v>1</v>
      </c>
      <c r="T27" s="1000">
        <v>1</v>
      </c>
      <c r="U27" s="1000">
        <v>0</v>
      </c>
      <c r="V27" s="1000">
        <v>1</v>
      </c>
      <c r="W27" s="1000">
        <v>0</v>
      </c>
      <c r="X27" s="1000">
        <v>0</v>
      </c>
      <c r="Y27" s="1001">
        <v>0</v>
      </c>
      <c r="AA27" s="693"/>
      <c r="AB27" s="998">
        <v>37</v>
      </c>
      <c r="AC27" s="996">
        <v>1218420</v>
      </c>
      <c r="AD27" s="996">
        <v>0</v>
      </c>
      <c r="AE27" s="996">
        <v>1218420</v>
      </c>
      <c r="AF27" s="996">
        <v>1218420</v>
      </c>
      <c r="AG27" s="996">
        <v>0</v>
      </c>
      <c r="AH27" s="996">
        <v>1218420</v>
      </c>
      <c r="AI27" s="996">
        <v>0</v>
      </c>
      <c r="AJ27" s="996">
        <v>0</v>
      </c>
      <c r="AK27" s="997">
        <v>0</v>
      </c>
    </row>
    <row r="28" spans="1:37">
      <c r="H28" s="752"/>
      <c r="I28" s="752"/>
      <c r="J28" s="753"/>
      <c r="K28" s="753"/>
      <c r="L28" s="753"/>
      <c r="M28" s="753"/>
      <c r="P28" s="995">
        <v>38</v>
      </c>
      <c r="Q28" s="1000">
        <v>1</v>
      </c>
      <c r="R28" s="1000">
        <v>0</v>
      </c>
      <c r="S28" s="1000">
        <v>1</v>
      </c>
      <c r="T28" s="1000">
        <v>0</v>
      </c>
      <c r="U28" s="1000">
        <v>0</v>
      </c>
      <c r="V28" s="1000">
        <v>0</v>
      </c>
      <c r="W28" s="1000">
        <v>1</v>
      </c>
      <c r="X28" s="1000">
        <v>0</v>
      </c>
      <c r="Y28" s="1001">
        <v>1</v>
      </c>
      <c r="AA28" s="693"/>
      <c r="AB28" s="995">
        <v>38</v>
      </c>
      <c r="AC28" s="996">
        <v>468031</v>
      </c>
      <c r="AD28" s="996">
        <v>0</v>
      </c>
      <c r="AE28" s="996">
        <v>468031</v>
      </c>
      <c r="AF28" s="996">
        <v>0</v>
      </c>
      <c r="AG28" s="996">
        <v>0</v>
      </c>
      <c r="AH28" s="996">
        <v>0</v>
      </c>
      <c r="AI28" s="996">
        <v>468031</v>
      </c>
      <c r="AJ28" s="996">
        <v>0</v>
      </c>
      <c r="AK28" s="997">
        <v>468031</v>
      </c>
    </row>
    <row r="29" spans="1:37">
      <c r="H29" s="752"/>
      <c r="I29" s="752"/>
      <c r="J29" s="753"/>
      <c r="K29" s="753"/>
      <c r="L29" s="753"/>
      <c r="M29" s="753"/>
      <c r="P29" s="998">
        <v>39</v>
      </c>
      <c r="Q29" s="1000">
        <v>4</v>
      </c>
      <c r="R29" s="1000">
        <v>1</v>
      </c>
      <c r="S29" s="1000">
        <v>3</v>
      </c>
      <c r="T29" s="1000">
        <v>2</v>
      </c>
      <c r="U29" s="1000">
        <v>1</v>
      </c>
      <c r="V29" s="1000">
        <v>1</v>
      </c>
      <c r="W29" s="1000">
        <v>2</v>
      </c>
      <c r="X29" s="1000">
        <v>0</v>
      </c>
      <c r="Y29" s="1001">
        <v>2</v>
      </c>
      <c r="AA29" s="693"/>
      <c r="AB29" s="998">
        <v>39</v>
      </c>
      <c r="AC29" s="996">
        <v>2136343</v>
      </c>
      <c r="AD29" s="996">
        <v>1952037</v>
      </c>
      <c r="AE29" s="996">
        <v>2197778</v>
      </c>
      <c r="AF29" s="996">
        <v>2940770</v>
      </c>
      <c r="AG29" s="996">
        <v>1952037</v>
      </c>
      <c r="AH29" s="996">
        <v>3929503</v>
      </c>
      <c r="AI29" s="996">
        <v>1331916</v>
      </c>
      <c r="AJ29" s="996">
        <v>0</v>
      </c>
      <c r="AK29" s="997">
        <v>1331916</v>
      </c>
    </row>
    <row r="30" spans="1:37">
      <c r="H30" s="752"/>
      <c r="I30" s="752"/>
      <c r="J30" s="753"/>
      <c r="K30" s="753"/>
      <c r="L30" s="753"/>
      <c r="M30" s="753"/>
      <c r="P30" s="995">
        <v>40</v>
      </c>
      <c r="Q30" s="1000">
        <v>1</v>
      </c>
      <c r="R30" s="1000">
        <v>0</v>
      </c>
      <c r="S30" s="1000">
        <v>1</v>
      </c>
      <c r="T30" s="1000">
        <v>0</v>
      </c>
      <c r="U30" s="1000">
        <v>0</v>
      </c>
      <c r="V30" s="1000">
        <v>0</v>
      </c>
      <c r="W30" s="1000">
        <v>1</v>
      </c>
      <c r="X30" s="1000">
        <v>0</v>
      </c>
      <c r="Y30" s="1001">
        <v>1</v>
      </c>
      <c r="AA30" s="693"/>
      <c r="AB30" s="995">
        <v>40</v>
      </c>
      <c r="AC30" s="996">
        <v>2182017</v>
      </c>
      <c r="AD30" s="996">
        <v>0</v>
      </c>
      <c r="AE30" s="996">
        <v>2182017</v>
      </c>
      <c r="AF30" s="996">
        <v>0</v>
      </c>
      <c r="AG30" s="996">
        <v>0</v>
      </c>
      <c r="AH30" s="996">
        <v>0</v>
      </c>
      <c r="AI30" s="996">
        <v>2182017</v>
      </c>
      <c r="AJ30" s="996">
        <v>0</v>
      </c>
      <c r="AK30" s="997">
        <v>2182017</v>
      </c>
    </row>
    <row r="31" spans="1:37" ht="15" customHeight="1">
      <c r="H31" s="752"/>
      <c r="I31" s="752"/>
      <c r="J31" s="753"/>
      <c r="K31" s="753"/>
      <c r="L31" s="753"/>
      <c r="M31" s="753"/>
      <c r="P31" s="998">
        <v>41</v>
      </c>
      <c r="Q31" s="1000">
        <v>2</v>
      </c>
      <c r="R31" s="1000">
        <v>0</v>
      </c>
      <c r="S31" s="1000">
        <v>2</v>
      </c>
      <c r="T31" s="1000">
        <v>0</v>
      </c>
      <c r="U31" s="1000">
        <v>0</v>
      </c>
      <c r="V31" s="1000">
        <v>0</v>
      </c>
      <c r="W31" s="1000">
        <v>2</v>
      </c>
      <c r="X31" s="1000">
        <v>0</v>
      </c>
      <c r="Y31" s="1001">
        <v>2</v>
      </c>
      <c r="AA31" s="693"/>
      <c r="AB31" s="998">
        <v>41</v>
      </c>
      <c r="AC31" s="996">
        <v>1103315</v>
      </c>
      <c r="AD31" s="996">
        <v>0</v>
      </c>
      <c r="AE31" s="996">
        <v>1103315</v>
      </c>
      <c r="AF31" s="996">
        <v>0</v>
      </c>
      <c r="AG31" s="996">
        <v>0</v>
      </c>
      <c r="AH31" s="996">
        <v>0</v>
      </c>
      <c r="AI31" s="996">
        <v>1103315</v>
      </c>
      <c r="AJ31" s="996">
        <v>0</v>
      </c>
      <c r="AK31" s="997">
        <v>1103315</v>
      </c>
    </row>
    <row r="32" spans="1:37">
      <c r="H32" s="752"/>
      <c r="I32" s="752"/>
      <c r="J32" s="753"/>
      <c r="K32" s="753"/>
      <c r="L32" s="753"/>
      <c r="M32" s="753"/>
      <c r="P32" s="995">
        <v>42</v>
      </c>
      <c r="Q32" s="1000">
        <v>3</v>
      </c>
      <c r="R32" s="1000">
        <v>0</v>
      </c>
      <c r="S32" s="1000">
        <v>3</v>
      </c>
      <c r="T32" s="1000">
        <v>1</v>
      </c>
      <c r="U32" s="1000">
        <v>0</v>
      </c>
      <c r="V32" s="1000">
        <v>1</v>
      </c>
      <c r="W32" s="1000">
        <v>2</v>
      </c>
      <c r="X32" s="1000">
        <v>0</v>
      </c>
      <c r="Y32" s="1001">
        <v>2</v>
      </c>
      <c r="AA32" s="693"/>
      <c r="AB32" s="995">
        <v>42</v>
      </c>
      <c r="AC32" s="996">
        <v>1897649</v>
      </c>
      <c r="AD32" s="996">
        <v>0</v>
      </c>
      <c r="AE32" s="996">
        <v>1897649</v>
      </c>
      <c r="AF32" s="996">
        <v>2864464</v>
      </c>
      <c r="AG32" s="996">
        <v>0</v>
      </c>
      <c r="AH32" s="996">
        <v>2864464</v>
      </c>
      <c r="AI32" s="996">
        <v>1414241</v>
      </c>
      <c r="AJ32" s="996">
        <v>0</v>
      </c>
      <c r="AK32" s="997">
        <v>1414241</v>
      </c>
    </row>
    <row r="33" spans="8:42">
      <c r="H33" s="752"/>
      <c r="I33" s="752"/>
      <c r="J33" s="753"/>
      <c r="K33" s="753"/>
      <c r="L33" s="753"/>
      <c r="M33" s="753"/>
      <c r="P33" s="998">
        <v>43</v>
      </c>
      <c r="Q33" s="1000">
        <v>2</v>
      </c>
      <c r="R33" s="1000">
        <v>0</v>
      </c>
      <c r="S33" s="1000">
        <v>2</v>
      </c>
      <c r="T33" s="1000">
        <v>1</v>
      </c>
      <c r="U33" s="1000">
        <v>0</v>
      </c>
      <c r="V33" s="1000">
        <v>1</v>
      </c>
      <c r="W33" s="1000">
        <v>1</v>
      </c>
      <c r="X33" s="1000">
        <v>0</v>
      </c>
      <c r="Y33" s="1001">
        <v>1</v>
      </c>
      <c r="AA33" s="693"/>
      <c r="AB33" s="998">
        <v>43</v>
      </c>
      <c r="AC33" s="996">
        <v>703610</v>
      </c>
      <c r="AD33" s="996">
        <v>0</v>
      </c>
      <c r="AE33" s="996">
        <v>703610</v>
      </c>
      <c r="AF33" s="996">
        <v>677379</v>
      </c>
      <c r="AG33" s="996">
        <v>0</v>
      </c>
      <c r="AH33" s="996">
        <v>677379</v>
      </c>
      <c r="AI33" s="996">
        <v>729842</v>
      </c>
      <c r="AJ33" s="996">
        <v>0</v>
      </c>
      <c r="AK33" s="997">
        <v>729842</v>
      </c>
    </row>
    <row r="34" spans="8:42">
      <c r="H34" s="752"/>
      <c r="I34" s="752"/>
      <c r="J34" s="753"/>
      <c r="K34" s="753"/>
      <c r="L34" s="753"/>
      <c r="M34" s="753"/>
      <c r="P34" s="995">
        <v>44</v>
      </c>
      <c r="Q34" s="1000">
        <v>3</v>
      </c>
      <c r="R34" s="1000">
        <v>1</v>
      </c>
      <c r="S34" s="1000">
        <v>2</v>
      </c>
      <c r="T34" s="1000">
        <v>3</v>
      </c>
      <c r="U34" s="1000">
        <v>1</v>
      </c>
      <c r="V34" s="1000">
        <v>2</v>
      </c>
      <c r="W34" s="1000">
        <v>0</v>
      </c>
      <c r="X34" s="1000">
        <v>0</v>
      </c>
      <c r="Y34" s="1001">
        <v>0</v>
      </c>
      <c r="AA34" s="693"/>
      <c r="AB34" s="995">
        <v>44</v>
      </c>
      <c r="AC34" s="996">
        <v>1710906</v>
      </c>
      <c r="AD34" s="996">
        <v>1649784</v>
      </c>
      <c r="AE34" s="996">
        <v>1741466</v>
      </c>
      <c r="AF34" s="996">
        <v>1710906</v>
      </c>
      <c r="AG34" s="996">
        <v>1649784</v>
      </c>
      <c r="AH34" s="996">
        <v>1741466</v>
      </c>
      <c r="AI34" s="996">
        <v>0</v>
      </c>
      <c r="AJ34" s="996">
        <v>0</v>
      </c>
      <c r="AK34" s="997">
        <v>0</v>
      </c>
    </row>
    <row r="35" spans="8:42">
      <c r="H35" s="752"/>
      <c r="I35" s="752"/>
      <c r="J35" s="753"/>
      <c r="K35" s="753"/>
      <c r="L35" s="753"/>
      <c r="M35" s="753"/>
      <c r="P35" s="998">
        <v>45</v>
      </c>
      <c r="Q35" s="1000">
        <v>5</v>
      </c>
      <c r="R35" s="1000">
        <v>0</v>
      </c>
      <c r="S35" s="1000">
        <v>5</v>
      </c>
      <c r="T35" s="1000">
        <v>1</v>
      </c>
      <c r="U35" s="1000">
        <v>0</v>
      </c>
      <c r="V35" s="1000">
        <v>1</v>
      </c>
      <c r="W35" s="1000">
        <v>4</v>
      </c>
      <c r="X35" s="1000">
        <v>0</v>
      </c>
      <c r="Y35" s="1001">
        <v>4</v>
      </c>
      <c r="AA35" s="693"/>
      <c r="AB35" s="998">
        <v>45</v>
      </c>
      <c r="AC35" s="996">
        <v>1946022</v>
      </c>
      <c r="AD35" s="996">
        <v>0</v>
      </c>
      <c r="AE35" s="996">
        <v>1946022</v>
      </c>
      <c r="AF35" s="996">
        <v>2359221</v>
      </c>
      <c r="AG35" s="996">
        <v>0</v>
      </c>
      <c r="AH35" s="996">
        <v>2359221</v>
      </c>
      <c r="AI35" s="996">
        <v>1842722</v>
      </c>
      <c r="AJ35" s="996">
        <v>0</v>
      </c>
      <c r="AK35" s="997">
        <v>1842722</v>
      </c>
    </row>
    <row r="36" spans="8:42">
      <c r="H36" s="752"/>
      <c r="I36" s="752"/>
      <c r="J36" s="753"/>
      <c r="K36" s="753"/>
      <c r="L36" s="753"/>
      <c r="M36" s="753"/>
      <c r="P36" s="995">
        <v>46</v>
      </c>
      <c r="Q36" s="1000">
        <v>5</v>
      </c>
      <c r="R36" s="1000">
        <v>0</v>
      </c>
      <c r="S36" s="1000">
        <v>5</v>
      </c>
      <c r="T36" s="1000">
        <v>3</v>
      </c>
      <c r="U36" s="1000">
        <v>0</v>
      </c>
      <c r="V36" s="1000">
        <v>3</v>
      </c>
      <c r="W36" s="1000">
        <v>2</v>
      </c>
      <c r="X36" s="1000">
        <v>0</v>
      </c>
      <c r="Y36" s="1001">
        <v>2</v>
      </c>
      <c r="AA36" s="693"/>
      <c r="AB36" s="995">
        <v>46</v>
      </c>
      <c r="AC36" s="996">
        <v>2744574</v>
      </c>
      <c r="AD36" s="996">
        <v>0</v>
      </c>
      <c r="AE36" s="996">
        <v>2744574</v>
      </c>
      <c r="AF36" s="996">
        <v>3651290</v>
      </c>
      <c r="AG36" s="996">
        <v>0</v>
      </c>
      <c r="AH36" s="996">
        <v>3651290</v>
      </c>
      <c r="AI36" s="996">
        <v>1384499</v>
      </c>
      <c r="AJ36" s="996">
        <v>0</v>
      </c>
      <c r="AK36" s="997">
        <v>1384499</v>
      </c>
    </row>
    <row r="37" spans="8:42">
      <c r="H37" s="752"/>
      <c r="I37" s="752"/>
      <c r="J37" s="753"/>
      <c r="K37" s="753"/>
      <c r="L37" s="753"/>
      <c r="M37" s="753"/>
      <c r="P37" s="998">
        <v>47</v>
      </c>
      <c r="Q37" s="1000">
        <v>10</v>
      </c>
      <c r="R37" s="1000">
        <v>1</v>
      </c>
      <c r="S37" s="1000">
        <v>9</v>
      </c>
      <c r="T37" s="1000">
        <v>2</v>
      </c>
      <c r="U37" s="1000">
        <v>0</v>
      </c>
      <c r="V37" s="1000">
        <v>2</v>
      </c>
      <c r="W37" s="1000">
        <v>8</v>
      </c>
      <c r="X37" s="1000">
        <v>1</v>
      </c>
      <c r="Y37" s="1001">
        <v>7</v>
      </c>
      <c r="AA37" s="693"/>
      <c r="AB37" s="998">
        <v>47</v>
      </c>
      <c r="AC37" s="996">
        <v>1694236</v>
      </c>
      <c r="AD37" s="996">
        <v>2218224</v>
      </c>
      <c r="AE37" s="996">
        <v>1636015</v>
      </c>
      <c r="AF37" s="996">
        <v>1005213</v>
      </c>
      <c r="AG37" s="996">
        <v>0</v>
      </c>
      <c r="AH37" s="996">
        <v>1005213</v>
      </c>
      <c r="AI37" s="996">
        <v>1866491</v>
      </c>
      <c r="AJ37" s="996">
        <v>2218224</v>
      </c>
      <c r="AK37" s="997">
        <v>1816244</v>
      </c>
    </row>
    <row r="38" spans="8:42">
      <c r="H38" s="752"/>
      <c r="I38" s="752"/>
      <c r="J38" s="753"/>
      <c r="K38" s="753"/>
      <c r="L38" s="753"/>
      <c r="M38" s="753"/>
      <c r="P38" s="995">
        <v>48</v>
      </c>
      <c r="Q38" s="1000">
        <v>7</v>
      </c>
      <c r="R38" s="1000">
        <v>2</v>
      </c>
      <c r="S38" s="1000">
        <v>5</v>
      </c>
      <c r="T38" s="1000">
        <v>2</v>
      </c>
      <c r="U38" s="1000">
        <v>2</v>
      </c>
      <c r="V38" s="1000">
        <v>0</v>
      </c>
      <c r="W38" s="1000">
        <v>5</v>
      </c>
      <c r="X38" s="1000">
        <v>0</v>
      </c>
      <c r="Y38" s="1001">
        <v>5</v>
      </c>
      <c r="AA38" s="693"/>
      <c r="AB38" s="995">
        <v>48</v>
      </c>
      <c r="AC38" s="996">
        <v>2212578</v>
      </c>
      <c r="AD38" s="996">
        <v>1508793</v>
      </c>
      <c r="AE38" s="996">
        <v>2494091</v>
      </c>
      <c r="AF38" s="996">
        <v>1508793</v>
      </c>
      <c r="AG38" s="996">
        <v>1508793</v>
      </c>
      <c r="AH38" s="996">
        <v>0</v>
      </c>
      <c r="AI38" s="996">
        <v>2494091</v>
      </c>
      <c r="AJ38" s="996">
        <v>0</v>
      </c>
      <c r="AK38" s="997">
        <v>2494091</v>
      </c>
      <c r="AP38" s="758"/>
    </row>
    <row r="39" spans="8:42">
      <c r="H39" s="752"/>
      <c r="I39" s="752"/>
      <c r="J39" s="753"/>
      <c r="K39" s="753"/>
      <c r="L39" s="753"/>
      <c r="M39" s="753"/>
      <c r="P39" s="998">
        <v>49</v>
      </c>
      <c r="Q39" s="1000">
        <v>10</v>
      </c>
      <c r="R39" s="1000">
        <v>1</v>
      </c>
      <c r="S39" s="1000">
        <v>9</v>
      </c>
      <c r="T39" s="1000">
        <v>3</v>
      </c>
      <c r="U39" s="1000">
        <v>1</v>
      </c>
      <c r="V39" s="1000">
        <v>2</v>
      </c>
      <c r="W39" s="1000">
        <v>7</v>
      </c>
      <c r="X39" s="1000">
        <v>0</v>
      </c>
      <c r="Y39" s="1001">
        <v>7</v>
      </c>
      <c r="AA39" s="693"/>
      <c r="AB39" s="998">
        <v>49</v>
      </c>
      <c r="AC39" s="996">
        <v>2097306</v>
      </c>
      <c r="AD39" s="996">
        <v>1206248</v>
      </c>
      <c r="AE39" s="996">
        <v>2196313</v>
      </c>
      <c r="AF39" s="996">
        <v>2514604</v>
      </c>
      <c r="AG39" s="996">
        <v>1206248</v>
      </c>
      <c r="AH39" s="996">
        <v>3168781</v>
      </c>
      <c r="AI39" s="996">
        <v>1918465</v>
      </c>
      <c r="AJ39" s="996">
        <v>0</v>
      </c>
      <c r="AK39" s="997">
        <v>1918465</v>
      </c>
    </row>
    <row r="40" spans="8:42">
      <c r="H40" s="752"/>
      <c r="I40" s="752"/>
      <c r="J40" s="753"/>
      <c r="K40" s="753"/>
      <c r="L40" s="753"/>
      <c r="M40" s="753"/>
      <c r="P40" s="995">
        <v>50</v>
      </c>
      <c r="Q40" s="1000">
        <v>12</v>
      </c>
      <c r="R40" s="1000">
        <v>4</v>
      </c>
      <c r="S40" s="1000">
        <v>8</v>
      </c>
      <c r="T40" s="1000">
        <v>4</v>
      </c>
      <c r="U40" s="1000">
        <v>2</v>
      </c>
      <c r="V40" s="1000">
        <v>2</v>
      </c>
      <c r="W40" s="1000">
        <v>8</v>
      </c>
      <c r="X40" s="1000">
        <v>2</v>
      </c>
      <c r="Y40" s="1001">
        <v>6</v>
      </c>
      <c r="AA40" s="693"/>
      <c r="AB40" s="995">
        <v>50</v>
      </c>
      <c r="AC40" s="996">
        <v>1838218</v>
      </c>
      <c r="AD40" s="996">
        <v>1985723</v>
      </c>
      <c r="AE40" s="996">
        <v>1764466</v>
      </c>
      <c r="AF40" s="996">
        <v>2179826</v>
      </c>
      <c r="AG40" s="996">
        <v>2005707</v>
      </c>
      <c r="AH40" s="996">
        <v>2353945</v>
      </c>
      <c r="AI40" s="996">
        <v>1667415</v>
      </c>
      <c r="AJ40" s="996">
        <v>1965739</v>
      </c>
      <c r="AK40" s="997">
        <v>1567973</v>
      </c>
    </row>
    <row r="41" spans="8:42">
      <c r="H41" s="752"/>
      <c r="I41" s="752"/>
      <c r="J41" s="753"/>
      <c r="K41" s="753"/>
      <c r="L41" s="753"/>
      <c r="M41" s="753"/>
      <c r="N41" s="759"/>
      <c r="O41" s="759"/>
      <c r="P41" s="998">
        <v>51</v>
      </c>
      <c r="Q41" s="1000">
        <v>6</v>
      </c>
      <c r="R41" s="1000">
        <v>1</v>
      </c>
      <c r="S41" s="1000">
        <v>5</v>
      </c>
      <c r="T41" s="1000">
        <v>2</v>
      </c>
      <c r="U41" s="1000">
        <v>1</v>
      </c>
      <c r="V41" s="1000">
        <v>1</v>
      </c>
      <c r="W41" s="1000">
        <v>4</v>
      </c>
      <c r="X41" s="1000">
        <v>0</v>
      </c>
      <c r="Y41" s="1001">
        <v>4</v>
      </c>
      <c r="AA41" s="759"/>
      <c r="AB41" s="998">
        <v>51</v>
      </c>
      <c r="AC41" s="996">
        <v>1811825</v>
      </c>
      <c r="AD41" s="996">
        <v>2371472</v>
      </c>
      <c r="AE41" s="996">
        <v>1699895</v>
      </c>
      <c r="AF41" s="996">
        <v>1866920</v>
      </c>
      <c r="AG41" s="996">
        <v>2371472</v>
      </c>
      <c r="AH41" s="996">
        <v>1362367</v>
      </c>
      <c r="AI41" s="996">
        <v>1784277</v>
      </c>
      <c r="AJ41" s="996">
        <v>0</v>
      </c>
      <c r="AK41" s="997">
        <v>1784277</v>
      </c>
    </row>
    <row r="42" spans="8:42">
      <c r="H42" s="752"/>
      <c r="I42" s="752"/>
      <c r="J42" s="753"/>
      <c r="K42" s="753"/>
      <c r="L42" s="753"/>
      <c r="M42" s="753"/>
      <c r="P42" s="995">
        <v>52</v>
      </c>
      <c r="Q42" s="1000">
        <v>8</v>
      </c>
      <c r="R42" s="1000">
        <v>1</v>
      </c>
      <c r="S42" s="1000">
        <v>7</v>
      </c>
      <c r="T42" s="1000">
        <v>2</v>
      </c>
      <c r="U42" s="1000">
        <v>0</v>
      </c>
      <c r="V42" s="1000">
        <v>2</v>
      </c>
      <c r="W42" s="1000">
        <v>6</v>
      </c>
      <c r="X42" s="1000">
        <v>1</v>
      </c>
      <c r="Y42" s="1001">
        <v>5</v>
      </c>
      <c r="AA42" s="693"/>
      <c r="AB42" s="995">
        <v>52</v>
      </c>
      <c r="AC42" s="996">
        <v>2026835</v>
      </c>
      <c r="AD42" s="996">
        <v>2451885</v>
      </c>
      <c r="AE42" s="996">
        <v>1966113</v>
      </c>
      <c r="AF42" s="996">
        <v>2374947</v>
      </c>
      <c r="AG42" s="996">
        <v>0</v>
      </c>
      <c r="AH42" s="996">
        <v>2374947</v>
      </c>
      <c r="AI42" s="996">
        <v>1910797</v>
      </c>
      <c r="AJ42" s="996">
        <v>2451885</v>
      </c>
      <c r="AK42" s="997">
        <v>1802580</v>
      </c>
    </row>
    <row r="43" spans="8:42">
      <c r="H43" s="752"/>
      <c r="I43" s="752"/>
      <c r="J43" s="753"/>
      <c r="K43" s="753"/>
      <c r="L43" s="753"/>
      <c r="M43" s="753"/>
      <c r="P43" s="998">
        <v>53</v>
      </c>
      <c r="Q43" s="1000">
        <v>14</v>
      </c>
      <c r="R43" s="1000">
        <v>3</v>
      </c>
      <c r="S43" s="1000">
        <v>11</v>
      </c>
      <c r="T43" s="1000">
        <v>8</v>
      </c>
      <c r="U43" s="1000">
        <v>1</v>
      </c>
      <c r="V43" s="1000">
        <v>7</v>
      </c>
      <c r="W43" s="1000">
        <v>6</v>
      </c>
      <c r="X43" s="1000">
        <v>2</v>
      </c>
      <c r="Y43" s="1001">
        <v>4</v>
      </c>
      <c r="AA43" s="693"/>
      <c r="AB43" s="998">
        <v>53</v>
      </c>
      <c r="AC43" s="996">
        <v>2165079</v>
      </c>
      <c r="AD43" s="996">
        <v>2526391</v>
      </c>
      <c r="AE43" s="996">
        <v>2066540</v>
      </c>
      <c r="AF43" s="996">
        <v>1820689</v>
      </c>
      <c r="AG43" s="996">
        <v>2515051</v>
      </c>
      <c r="AH43" s="996">
        <v>1721495</v>
      </c>
      <c r="AI43" s="996">
        <v>2624266</v>
      </c>
      <c r="AJ43" s="996">
        <v>2532060</v>
      </c>
      <c r="AK43" s="997">
        <v>2670369</v>
      </c>
    </row>
    <row r="44" spans="8:42">
      <c r="H44" s="752"/>
      <c r="I44" s="752"/>
      <c r="J44" s="753"/>
      <c r="K44" s="753"/>
      <c r="L44" s="753"/>
      <c r="M44" s="753"/>
      <c r="P44" s="995">
        <v>54</v>
      </c>
      <c r="Q44" s="1000">
        <v>20</v>
      </c>
      <c r="R44" s="1000">
        <v>3</v>
      </c>
      <c r="S44" s="1000">
        <v>17</v>
      </c>
      <c r="T44" s="1000">
        <v>7</v>
      </c>
      <c r="U44" s="1000">
        <v>1</v>
      </c>
      <c r="V44" s="1000">
        <v>6</v>
      </c>
      <c r="W44" s="1000">
        <v>13</v>
      </c>
      <c r="X44" s="1000">
        <v>2</v>
      </c>
      <c r="Y44" s="1001">
        <v>11</v>
      </c>
      <c r="AA44" s="693"/>
      <c r="AB44" s="995">
        <v>54</v>
      </c>
      <c r="AC44" s="996">
        <v>2057203</v>
      </c>
      <c r="AD44" s="996">
        <v>1912722</v>
      </c>
      <c r="AE44" s="996">
        <v>2082700</v>
      </c>
      <c r="AF44" s="996">
        <v>1600673</v>
      </c>
      <c r="AG44" s="996">
        <v>1918286</v>
      </c>
      <c r="AH44" s="996">
        <v>1547737</v>
      </c>
      <c r="AI44" s="996">
        <v>2303028</v>
      </c>
      <c r="AJ44" s="996">
        <v>1909940</v>
      </c>
      <c r="AK44" s="997">
        <v>2374498</v>
      </c>
    </row>
    <row r="45" spans="8:42">
      <c r="H45" s="752"/>
      <c r="I45" s="752"/>
      <c r="J45" s="753"/>
      <c r="K45" s="753"/>
      <c r="L45" s="753"/>
      <c r="M45" s="753"/>
      <c r="P45" s="998">
        <v>55</v>
      </c>
      <c r="Q45" s="1000">
        <v>14</v>
      </c>
      <c r="R45" s="1000">
        <v>3</v>
      </c>
      <c r="S45" s="1000">
        <v>11</v>
      </c>
      <c r="T45" s="1000">
        <v>5</v>
      </c>
      <c r="U45" s="1000">
        <v>1</v>
      </c>
      <c r="V45" s="1000">
        <v>4</v>
      </c>
      <c r="W45" s="1000">
        <v>9</v>
      </c>
      <c r="X45" s="1000">
        <v>2</v>
      </c>
      <c r="Y45" s="1001">
        <v>7</v>
      </c>
      <c r="AA45" s="693"/>
      <c r="AB45" s="998">
        <v>55</v>
      </c>
      <c r="AC45" s="996">
        <v>2575656</v>
      </c>
      <c r="AD45" s="996">
        <v>3065827</v>
      </c>
      <c r="AE45" s="996">
        <v>2441973</v>
      </c>
      <c r="AF45" s="996">
        <v>2426252</v>
      </c>
      <c r="AG45" s="996">
        <v>2878022</v>
      </c>
      <c r="AH45" s="996">
        <v>2313310</v>
      </c>
      <c r="AI45" s="996">
        <v>2658658</v>
      </c>
      <c r="AJ45" s="996">
        <v>3159729</v>
      </c>
      <c r="AK45" s="997">
        <v>2515495</v>
      </c>
    </row>
    <row r="46" spans="8:42">
      <c r="H46" s="752"/>
      <c r="I46" s="752"/>
      <c r="J46" s="753"/>
      <c r="K46" s="753"/>
      <c r="L46" s="753"/>
      <c r="M46" s="753"/>
      <c r="P46" s="995">
        <v>56</v>
      </c>
      <c r="Q46" s="1000">
        <v>20</v>
      </c>
      <c r="R46" s="1000">
        <v>9</v>
      </c>
      <c r="S46" s="1000">
        <v>11</v>
      </c>
      <c r="T46" s="1000">
        <v>9</v>
      </c>
      <c r="U46" s="1000">
        <v>5</v>
      </c>
      <c r="V46" s="1000">
        <v>4</v>
      </c>
      <c r="W46" s="1000">
        <v>11</v>
      </c>
      <c r="X46" s="1000">
        <v>4</v>
      </c>
      <c r="Y46" s="1001">
        <v>7</v>
      </c>
      <c r="AA46" s="693"/>
      <c r="AB46" s="995">
        <v>56</v>
      </c>
      <c r="AC46" s="996">
        <v>2026563</v>
      </c>
      <c r="AD46" s="996">
        <v>2373245</v>
      </c>
      <c r="AE46" s="996">
        <v>1742914</v>
      </c>
      <c r="AF46" s="996">
        <v>2212671</v>
      </c>
      <c r="AG46" s="996">
        <v>2418818</v>
      </c>
      <c r="AH46" s="996">
        <v>1954986</v>
      </c>
      <c r="AI46" s="996">
        <v>1874293</v>
      </c>
      <c r="AJ46" s="996">
        <v>2316279</v>
      </c>
      <c r="AK46" s="997">
        <v>1621730</v>
      </c>
    </row>
    <row r="47" spans="8:42">
      <c r="H47" s="752"/>
      <c r="I47" s="752"/>
      <c r="J47" s="753"/>
      <c r="K47" s="753"/>
      <c r="L47" s="753"/>
      <c r="M47" s="753"/>
      <c r="P47" s="998">
        <v>57</v>
      </c>
      <c r="Q47" s="1000">
        <v>20</v>
      </c>
      <c r="R47" s="1000">
        <v>8</v>
      </c>
      <c r="S47" s="1000">
        <v>12</v>
      </c>
      <c r="T47" s="1000">
        <v>7</v>
      </c>
      <c r="U47" s="1000">
        <v>4</v>
      </c>
      <c r="V47" s="1000">
        <v>3</v>
      </c>
      <c r="W47" s="1000">
        <v>13</v>
      </c>
      <c r="X47" s="1000">
        <v>4</v>
      </c>
      <c r="Y47" s="1001">
        <v>9</v>
      </c>
      <c r="AA47" s="693"/>
      <c r="AB47" s="998">
        <v>57</v>
      </c>
      <c r="AC47" s="996">
        <v>2235063</v>
      </c>
      <c r="AD47" s="996">
        <v>2513441</v>
      </c>
      <c r="AE47" s="996">
        <v>2049478</v>
      </c>
      <c r="AF47" s="996">
        <v>2083868</v>
      </c>
      <c r="AG47" s="996">
        <v>2455792</v>
      </c>
      <c r="AH47" s="996">
        <v>1587970</v>
      </c>
      <c r="AI47" s="996">
        <v>2316476</v>
      </c>
      <c r="AJ47" s="996">
        <v>2571090</v>
      </c>
      <c r="AK47" s="997">
        <v>2203314</v>
      </c>
    </row>
    <row r="48" spans="8:42">
      <c r="P48" s="995">
        <v>58</v>
      </c>
      <c r="Q48" s="1000">
        <v>18</v>
      </c>
      <c r="R48" s="1000">
        <v>9</v>
      </c>
      <c r="S48" s="1000">
        <v>9</v>
      </c>
      <c r="T48" s="1000">
        <v>6</v>
      </c>
      <c r="U48" s="1000">
        <v>4</v>
      </c>
      <c r="V48" s="1000">
        <v>2</v>
      </c>
      <c r="W48" s="1000">
        <v>12</v>
      </c>
      <c r="X48" s="1000">
        <v>5</v>
      </c>
      <c r="Y48" s="1001">
        <v>7</v>
      </c>
      <c r="AA48" s="693"/>
      <c r="AB48" s="995">
        <v>58</v>
      </c>
      <c r="AC48" s="996">
        <v>2497062</v>
      </c>
      <c r="AD48" s="996">
        <v>2898445</v>
      </c>
      <c r="AE48" s="996">
        <v>2095680</v>
      </c>
      <c r="AF48" s="996">
        <v>2719710</v>
      </c>
      <c r="AG48" s="996">
        <v>3292599</v>
      </c>
      <c r="AH48" s="996">
        <v>1573933</v>
      </c>
      <c r="AI48" s="996">
        <v>2385739</v>
      </c>
      <c r="AJ48" s="996">
        <v>2583122</v>
      </c>
      <c r="AK48" s="997">
        <v>2244751</v>
      </c>
    </row>
    <row r="49" spans="1:38">
      <c r="P49" s="998">
        <v>59</v>
      </c>
      <c r="Q49" s="1000">
        <v>22</v>
      </c>
      <c r="R49" s="1000">
        <v>2</v>
      </c>
      <c r="S49" s="1000">
        <v>20</v>
      </c>
      <c r="T49" s="1000">
        <v>3</v>
      </c>
      <c r="U49" s="1000">
        <v>1</v>
      </c>
      <c r="V49" s="1000">
        <v>2</v>
      </c>
      <c r="W49" s="1000">
        <v>19</v>
      </c>
      <c r="X49" s="1000">
        <v>1</v>
      </c>
      <c r="Y49" s="1001">
        <v>18</v>
      </c>
      <c r="AA49" s="693"/>
      <c r="AB49" s="998">
        <v>59</v>
      </c>
      <c r="AC49" s="996">
        <v>2042956</v>
      </c>
      <c r="AD49" s="996">
        <v>2227825</v>
      </c>
      <c r="AE49" s="996">
        <v>2024470</v>
      </c>
      <c r="AF49" s="996">
        <v>1697321</v>
      </c>
      <c r="AG49" s="996">
        <v>2798437</v>
      </c>
      <c r="AH49" s="996">
        <v>1146763</v>
      </c>
      <c r="AI49" s="996">
        <v>2097530</v>
      </c>
      <c r="AJ49" s="996">
        <v>1657212</v>
      </c>
      <c r="AK49" s="997">
        <v>2121992</v>
      </c>
    </row>
    <row r="50" spans="1:38" ht="14.4" customHeight="1">
      <c r="P50" s="995">
        <v>60</v>
      </c>
      <c r="Q50" s="1000">
        <v>37</v>
      </c>
      <c r="R50" s="1000">
        <v>22</v>
      </c>
      <c r="S50" s="1000">
        <v>15</v>
      </c>
      <c r="T50" s="1000">
        <v>5</v>
      </c>
      <c r="U50" s="1000">
        <v>3</v>
      </c>
      <c r="V50" s="1000">
        <v>2</v>
      </c>
      <c r="W50" s="1000">
        <v>32</v>
      </c>
      <c r="X50" s="1000">
        <v>19</v>
      </c>
      <c r="Y50" s="1001">
        <v>13</v>
      </c>
      <c r="AA50" s="693"/>
      <c r="AB50" s="995">
        <v>60</v>
      </c>
      <c r="AC50" s="996">
        <v>2543859</v>
      </c>
      <c r="AD50" s="996">
        <v>2802843</v>
      </c>
      <c r="AE50" s="996">
        <v>2164014</v>
      </c>
      <c r="AF50" s="996">
        <v>2337036</v>
      </c>
      <c r="AG50" s="996">
        <v>2484515</v>
      </c>
      <c r="AH50" s="996">
        <v>2115818</v>
      </c>
      <c r="AI50" s="996">
        <v>2576175</v>
      </c>
      <c r="AJ50" s="996">
        <v>2853106</v>
      </c>
      <c r="AK50" s="997">
        <v>2171429</v>
      </c>
    </row>
    <row r="51" spans="1:38">
      <c r="P51" s="998">
        <v>61</v>
      </c>
      <c r="Q51" s="1000">
        <v>83</v>
      </c>
      <c r="R51" s="1000">
        <v>62</v>
      </c>
      <c r="S51" s="1000">
        <v>21</v>
      </c>
      <c r="T51" s="1000">
        <v>7</v>
      </c>
      <c r="U51" s="1000">
        <v>1</v>
      </c>
      <c r="V51" s="1000">
        <v>6</v>
      </c>
      <c r="W51" s="1000">
        <v>76</v>
      </c>
      <c r="X51" s="1000">
        <v>61</v>
      </c>
      <c r="Y51" s="1001">
        <v>15</v>
      </c>
      <c r="AA51" s="693"/>
      <c r="AB51" s="998">
        <v>61</v>
      </c>
      <c r="AC51" s="996">
        <v>2340510</v>
      </c>
      <c r="AD51" s="996">
        <v>2575147</v>
      </c>
      <c r="AE51" s="996">
        <v>1647774</v>
      </c>
      <c r="AF51" s="996">
        <v>1521628</v>
      </c>
      <c r="AG51" s="996">
        <v>2408781</v>
      </c>
      <c r="AH51" s="996">
        <v>1373769</v>
      </c>
      <c r="AI51" s="996">
        <v>2415934</v>
      </c>
      <c r="AJ51" s="996">
        <v>2577874</v>
      </c>
      <c r="AK51" s="997">
        <v>1757377</v>
      </c>
    </row>
    <row r="52" spans="1:38">
      <c r="P52" s="995">
        <v>62</v>
      </c>
      <c r="Q52" s="1000">
        <v>129</v>
      </c>
      <c r="R52" s="1000">
        <v>99</v>
      </c>
      <c r="S52" s="1000">
        <v>30</v>
      </c>
      <c r="T52" s="1000">
        <v>15</v>
      </c>
      <c r="U52" s="1000">
        <v>8</v>
      </c>
      <c r="V52" s="1000">
        <v>7</v>
      </c>
      <c r="W52" s="1000">
        <v>114</v>
      </c>
      <c r="X52" s="1000">
        <v>91</v>
      </c>
      <c r="Y52" s="1001">
        <v>23</v>
      </c>
      <c r="AA52" s="693"/>
      <c r="AB52" s="995">
        <v>62</v>
      </c>
      <c r="AC52" s="996">
        <v>2406463</v>
      </c>
      <c r="AD52" s="996">
        <v>2478712</v>
      </c>
      <c r="AE52" s="996">
        <v>2168044</v>
      </c>
      <c r="AF52" s="996">
        <v>2214886</v>
      </c>
      <c r="AG52" s="996">
        <v>2016521</v>
      </c>
      <c r="AH52" s="996">
        <v>2441589</v>
      </c>
      <c r="AI52" s="996">
        <v>2431671</v>
      </c>
      <c r="AJ52" s="996">
        <v>2519344</v>
      </c>
      <c r="AK52" s="997">
        <v>2084791</v>
      </c>
    </row>
    <row r="53" spans="1:38">
      <c r="P53" s="998">
        <v>63</v>
      </c>
      <c r="Q53" s="1000">
        <v>155</v>
      </c>
      <c r="R53" s="1000">
        <v>130</v>
      </c>
      <c r="S53" s="1000">
        <v>25</v>
      </c>
      <c r="T53" s="1000">
        <v>51</v>
      </c>
      <c r="U53" s="1000">
        <v>47</v>
      </c>
      <c r="V53" s="1000">
        <v>4</v>
      </c>
      <c r="W53" s="1000">
        <v>104</v>
      </c>
      <c r="X53" s="1000">
        <v>83</v>
      </c>
      <c r="Y53" s="1001">
        <v>21</v>
      </c>
      <c r="AA53" s="693"/>
      <c r="AB53" s="998">
        <v>63</v>
      </c>
      <c r="AC53" s="996">
        <v>2532400</v>
      </c>
      <c r="AD53" s="996">
        <v>2648956</v>
      </c>
      <c r="AE53" s="996">
        <v>1926307</v>
      </c>
      <c r="AF53" s="996">
        <v>2910787</v>
      </c>
      <c r="AG53" s="996">
        <v>3031418</v>
      </c>
      <c r="AH53" s="996">
        <v>1493372</v>
      </c>
      <c r="AI53" s="996">
        <v>2346844</v>
      </c>
      <c r="AJ53" s="996">
        <v>2432381</v>
      </c>
      <c r="AK53" s="997">
        <v>2008771</v>
      </c>
    </row>
    <row r="54" spans="1:38">
      <c r="P54" s="995">
        <v>64</v>
      </c>
      <c r="Q54" s="1000">
        <v>279</v>
      </c>
      <c r="R54" s="1000">
        <v>248</v>
      </c>
      <c r="S54" s="1000">
        <v>31</v>
      </c>
      <c r="T54" s="1000">
        <v>115</v>
      </c>
      <c r="U54" s="1000">
        <v>109</v>
      </c>
      <c r="V54" s="1000">
        <v>6</v>
      </c>
      <c r="W54" s="1000">
        <v>164</v>
      </c>
      <c r="X54" s="1000">
        <v>139</v>
      </c>
      <c r="Y54" s="1001">
        <v>25</v>
      </c>
      <c r="AA54" s="693"/>
      <c r="AB54" s="995">
        <v>64</v>
      </c>
      <c r="AC54" s="996">
        <v>2666810</v>
      </c>
      <c r="AD54" s="996">
        <v>2715194</v>
      </c>
      <c r="AE54" s="996">
        <v>2279744</v>
      </c>
      <c r="AF54" s="996">
        <v>2875028</v>
      </c>
      <c r="AG54" s="996">
        <v>2935350</v>
      </c>
      <c r="AH54" s="996">
        <v>1779175</v>
      </c>
      <c r="AI54" s="996">
        <v>2520804</v>
      </c>
      <c r="AJ54" s="996">
        <v>2542553</v>
      </c>
      <c r="AK54" s="997">
        <v>2399881</v>
      </c>
      <c r="AL54" s="760"/>
    </row>
    <row r="55" spans="1:38">
      <c r="P55" s="998">
        <v>65</v>
      </c>
      <c r="Q55" s="1000">
        <v>289</v>
      </c>
      <c r="R55" s="1000">
        <v>257</v>
      </c>
      <c r="S55" s="1000">
        <v>32</v>
      </c>
      <c r="T55" s="1000">
        <v>121</v>
      </c>
      <c r="U55" s="1000">
        <v>116</v>
      </c>
      <c r="V55" s="1000">
        <v>5</v>
      </c>
      <c r="W55" s="1000">
        <v>168</v>
      </c>
      <c r="X55" s="1000">
        <v>141</v>
      </c>
      <c r="Y55" s="1001">
        <v>27</v>
      </c>
      <c r="AA55" s="693"/>
      <c r="AB55" s="998">
        <v>65</v>
      </c>
      <c r="AC55" s="996">
        <v>2779411</v>
      </c>
      <c r="AD55" s="996">
        <v>2892159</v>
      </c>
      <c r="AE55" s="996">
        <v>1873907</v>
      </c>
      <c r="AF55" s="996">
        <v>3061395</v>
      </c>
      <c r="AG55" s="996">
        <v>3111336</v>
      </c>
      <c r="AH55" s="996">
        <v>1902772</v>
      </c>
      <c r="AI55" s="996">
        <v>2576316</v>
      </c>
      <c r="AJ55" s="996">
        <v>2711843</v>
      </c>
      <c r="AK55" s="997">
        <v>1868561</v>
      </c>
      <c r="AL55" s="760"/>
    </row>
    <row r="56" spans="1:38">
      <c r="P56" s="995">
        <v>66</v>
      </c>
      <c r="Q56" s="1000">
        <v>323</v>
      </c>
      <c r="R56" s="1000">
        <v>290</v>
      </c>
      <c r="S56" s="1000">
        <v>33</v>
      </c>
      <c r="T56" s="1000">
        <v>133</v>
      </c>
      <c r="U56" s="1000">
        <v>126</v>
      </c>
      <c r="V56" s="1000">
        <v>7</v>
      </c>
      <c r="W56" s="1000">
        <v>190</v>
      </c>
      <c r="X56" s="1000">
        <v>164</v>
      </c>
      <c r="Y56" s="1001">
        <v>26</v>
      </c>
      <c r="AA56" s="693"/>
      <c r="AB56" s="995">
        <v>66</v>
      </c>
      <c r="AC56" s="996">
        <v>2819859</v>
      </c>
      <c r="AD56" s="996">
        <v>2924749</v>
      </c>
      <c r="AE56" s="996">
        <v>1898096</v>
      </c>
      <c r="AF56" s="996">
        <v>3113641</v>
      </c>
      <c r="AG56" s="996">
        <v>3160329</v>
      </c>
      <c r="AH56" s="996">
        <v>2273256</v>
      </c>
      <c r="AI56" s="996">
        <v>2614212</v>
      </c>
      <c r="AJ56" s="996">
        <v>2743755</v>
      </c>
      <c r="AK56" s="997">
        <v>1797092</v>
      </c>
      <c r="AL56" s="760"/>
    </row>
    <row r="57" spans="1:38">
      <c r="P57" s="998">
        <v>67</v>
      </c>
      <c r="Q57" s="1000">
        <v>360</v>
      </c>
      <c r="R57" s="1000">
        <v>326</v>
      </c>
      <c r="S57" s="1000">
        <v>34</v>
      </c>
      <c r="T57" s="1000">
        <v>146</v>
      </c>
      <c r="U57" s="1000">
        <v>137</v>
      </c>
      <c r="V57" s="1000">
        <v>9</v>
      </c>
      <c r="W57" s="1000">
        <v>214</v>
      </c>
      <c r="X57" s="1000">
        <v>189</v>
      </c>
      <c r="Y57" s="1001">
        <v>25</v>
      </c>
      <c r="AA57" s="693"/>
      <c r="AB57" s="998">
        <v>67</v>
      </c>
      <c r="AC57" s="996">
        <v>2784586</v>
      </c>
      <c r="AD57" s="996">
        <v>2871335</v>
      </c>
      <c r="AE57" s="996">
        <v>1952816</v>
      </c>
      <c r="AF57" s="996">
        <v>2965016</v>
      </c>
      <c r="AG57" s="996">
        <v>3027886</v>
      </c>
      <c r="AH57" s="996">
        <v>2007996</v>
      </c>
      <c r="AI57" s="996">
        <v>2661489</v>
      </c>
      <c r="AJ57" s="996">
        <v>2757856</v>
      </c>
      <c r="AK57" s="997">
        <v>1932951</v>
      </c>
      <c r="AL57" s="760"/>
    </row>
    <row r="58" spans="1:38">
      <c r="P58" s="995">
        <v>68</v>
      </c>
      <c r="Q58" s="1000">
        <v>358</v>
      </c>
      <c r="R58" s="1000">
        <v>322</v>
      </c>
      <c r="S58" s="1000">
        <v>36</v>
      </c>
      <c r="T58" s="1000">
        <v>147</v>
      </c>
      <c r="U58" s="1000">
        <v>137</v>
      </c>
      <c r="V58" s="1000">
        <v>10</v>
      </c>
      <c r="W58" s="1000">
        <v>211</v>
      </c>
      <c r="X58" s="1000">
        <v>185</v>
      </c>
      <c r="Y58" s="1001">
        <v>26</v>
      </c>
      <c r="AA58" s="693"/>
      <c r="AB58" s="995">
        <v>68</v>
      </c>
      <c r="AC58" s="996">
        <v>2740715</v>
      </c>
      <c r="AD58" s="996">
        <v>2857427</v>
      </c>
      <c r="AE58" s="996">
        <v>1696786</v>
      </c>
      <c r="AF58" s="996">
        <v>2973795</v>
      </c>
      <c r="AG58" s="996">
        <v>3064361</v>
      </c>
      <c r="AH58" s="996">
        <v>1733044</v>
      </c>
      <c r="AI58" s="996">
        <v>2578332</v>
      </c>
      <c r="AJ58" s="996">
        <v>2704185</v>
      </c>
      <c r="AK58" s="997">
        <v>1682841</v>
      </c>
      <c r="AL58" s="760"/>
    </row>
    <row r="59" spans="1:38">
      <c r="P59" s="998">
        <v>69</v>
      </c>
      <c r="Q59" s="1000">
        <v>363</v>
      </c>
      <c r="R59" s="1000">
        <v>310</v>
      </c>
      <c r="S59" s="1000">
        <v>53</v>
      </c>
      <c r="T59" s="1000">
        <v>138</v>
      </c>
      <c r="U59" s="1000">
        <v>129</v>
      </c>
      <c r="V59" s="1000">
        <v>9</v>
      </c>
      <c r="W59" s="1000">
        <v>225</v>
      </c>
      <c r="X59" s="1000">
        <v>181</v>
      </c>
      <c r="Y59" s="1001">
        <v>44</v>
      </c>
      <c r="AA59" s="693"/>
      <c r="AB59" s="998">
        <v>69</v>
      </c>
      <c r="AC59" s="996">
        <v>2726057</v>
      </c>
      <c r="AD59" s="996">
        <v>2808705</v>
      </c>
      <c r="AE59" s="996">
        <v>2242648</v>
      </c>
      <c r="AF59" s="996">
        <v>3024838</v>
      </c>
      <c r="AG59" s="996">
        <v>3093177</v>
      </c>
      <c r="AH59" s="996">
        <v>2045310</v>
      </c>
      <c r="AI59" s="996">
        <v>2542805</v>
      </c>
      <c r="AJ59" s="996">
        <v>2605959</v>
      </c>
      <c r="AK59" s="997">
        <v>2283013</v>
      </c>
      <c r="AL59" s="760"/>
    </row>
    <row r="60" spans="1:38">
      <c r="C60" s="761"/>
      <c r="D60" s="762"/>
      <c r="E60" s="762"/>
      <c r="F60" s="763"/>
      <c r="G60" s="762"/>
      <c r="H60" s="762"/>
      <c r="I60" s="762"/>
      <c r="J60" s="762"/>
      <c r="K60" s="762"/>
      <c r="L60" s="762"/>
      <c r="M60" s="762"/>
      <c r="P60" s="995">
        <v>70</v>
      </c>
      <c r="Q60" s="1000">
        <v>403</v>
      </c>
      <c r="R60" s="1000">
        <v>351</v>
      </c>
      <c r="S60" s="1000">
        <v>52</v>
      </c>
      <c r="T60" s="1000">
        <v>167</v>
      </c>
      <c r="U60" s="1000">
        <v>162</v>
      </c>
      <c r="V60" s="1000">
        <v>5</v>
      </c>
      <c r="W60" s="1000">
        <v>236</v>
      </c>
      <c r="X60" s="1000">
        <v>189</v>
      </c>
      <c r="Y60" s="1001">
        <v>47</v>
      </c>
      <c r="AA60" s="693"/>
      <c r="AB60" s="995">
        <v>70</v>
      </c>
      <c r="AC60" s="996">
        <v>2748566</v>
      </c>
      <c r="AD60" s="996">
        <v>2844619</v>
      </c>
      <c r="AE60" s="996">
        <v>2100209</v>
      </c>
      <c r="AF60" s="996">
        <v>2988178</v>
      </c>
      <c r="AG60" s="996">
        <v>3027046</v>
      </c>
      <c r="AH60" s="996">
        <v>1728850</v>
      </c>
      <c r="AI60" s="996">
        <v>2579011</v>
      </c>
      <c r="AJ60" s="996">
        <v>2688254</v>
      </c>
      <c r="AK60" s="997">
        <v>2139715</v>
      </c>
      <c r="AL60" s="760"/>
    </row>
    <row r="61" spans="1:38">
      <c r="C61" s="761"/>
      <c r="D61" s="762"/>
      <c r="E61" s="762"/>
      <c r="F61" s="763"/>
      <c r="G61" s="762"/>
      <c r="H61" s="762"/>
      <c r="I61" s="762"/>
      <c r="J61" s="762"/>
      <c r="K61" s="762"/>
      <c r="L61" s="762"/>
      <c r="M61" s="762"/>
      <c r="P61" s="998">
        <v>71</v>
      </c>
      <c r="Q61" s="1000">
        <v>388</v>
      </c>
      <c r="R61" s="1000">
        <v>346</v>
      </c>
      <c r="S61" s="1000">
        <v>42</v>
      </c>
      <c r="T61" s="1000">
        <v>175</v>
      </c>
      <c r="U61" s="1000">
        <v>169</v>
      </c>
      <c r="V61" s="1000">
        <v>6</v>
      </c>
      <c r="W61" s="1000">
        <v>213</v>
      </c>
      <c r="X61" s="1000">
        <v>177</v>
      </c>
      <c r="Y61" s="1001">
        <v>36</v>
      </c>
      <c r="AA61" s="693"/>
      <c r="AB61" s="998">
        <v>71</v>
      </c>
      <c r="AC61" s="996">
        <v>2771390</v>
      </c>
      <c r="AD61" s="996">
        <v>2844765</v>
      </c>
      <c r="AE61" s="996">
        <v>2166916</v>
      </c>
      <c r="AF61" s="996">
        <v>2939648</v>
      </c>
      <c r="AG61" s="996">
        <v>2964523</v>
      </c>
      <c r="AH61" s="996">
        <v>2238999</v>
      </c>
      <c r="AI61" s="996">
        <v>2633149</v>
      </c>
      <c r="AJ61" s="996">
        <v>2730420</v>
      </c>
      <c r="AK61" s="997">
        <v>2154902</v>
      </c>
      <c r="AL61" s="760"/>
    </row>
    <row r="62" spans="1:38">
      <c r="C62" s="746"/>
      <c r="D62" s="709"/>
      <c r="P62" s="995">
        <v>72</v>
      </c>
      <c r="Q62" s="1000">
        <v>339</v>
      </c>
      <c r="R62" s="1000">
        <v>286</v>
      </c>
      <c r="S62" s="1000">
        <v>53</v>
      </c>
      <c r="T62" s="1000">
        <v>125</v>
      </c>
      <c r="U62" s="1000">
        <v>121</v>
      </c>
      <c r="V62" s="1000">
        <v>4</v>
      </c>
      <c r="W62" s="1000">
        <v>214</v>
      </c>
      <c r="X62" s="1000">
        <v>165</v>
      </c>
      <c r="Y62" s="1001">
        <v>49</v>
      </c>
      <c r="AA62" s="693"/>
      <c r="AB62" s="995">
        <v>72</v>
      </c>
      <c r="AC62" s="996">
        <v>2831600</v>
      </c>
      <c r="AD62" s="996">
        <v>2945269</v>
      </c>
      <c r="AE62" s="996">
        <v>2218213</v>
      </c>
      <c r="AF62" s="996">
        <v>3158014</v>
      </c>
      <c r="AG62" s="996">
        <v>3201002</v>
      </c>
      <c r="AH62" s="996">
        <v>1857611</v>
      </c>
      <c r="AI62" s="996">
        <v>2640937</v>
      </c>
      <c r="AJ62" s="996">
        <v>2757732</v>
      </c>
      <c r="AK62" s="997">
        <v>2247649</v>
      </c>
      <c r="AL62" s="760"/>
    </row>
    <row r="63" spans="1:38">
      <c r="A63" s="758"/>
      <c r="P63" s="998">
        <v>73</v>
      </c>
      <c r="Q63" s="1000">
        <v>357</v>
      </c>
      <c r="R63" s="1000">
        <v>294</v>
      </c>
      <c r="S63" s="1000">
        <v>63</v>
      </c>
      <c r="T63" s="1000">
        <v>152</v>
      </c>
      <c r="U63" s="1000">
        <v>143</v>
      </c>
      <c r="V63" s="1000">
        <v>9</v>
      </c>
      <c r="W63" s="1000">
        <v>205</v>
      </c>
      <c r="X63" s="1000">
        <v>151</v>
      </c>
      <c r="Y63" s="1001">
        <v>54</v>
      </c>
      <c r="AA63" s="693"/>
      <c r="AB63" s="998">
        <v>73</v>
      </c>
      <c r="AC63" s="996">
        <v>2740978</v>
      </c>
      <c r="AD63" s="996">
        <v>2824000</v>
      </c>
      <c r="AE63" s="996">
        <v>2353541</v>
      </c>
      <c r="AF63" s="996">
        <v>3022998</v>
      </c>
      <c r="AG63" s="996">
        <v>3094676</v>
      </c>
      <c r="AH63" s="996">
        <v>1884130</v>
      </c>
      <c r="AI63" s="996">
        <v>2531870</v>
      </c>
      <c r="AJ63" s="996">
        <v>2567665</v>
      </c>
      <c r="AK63" s="997">
        <v>2431776</v>
      </c>
      <c r="AL63" s="760"/>
    </row>
    <row r="64" spans="1:38">
      <c r="P64" s="995">
        <v>74</v>
      </c>
      <c r="Q64" s="1000">
        <v>334</v>
      </c>
      <c r="R64" s="1000">
        <v>259</v>
      </c>
      <c r="S64" s="1000">
        <v>75</v>
      </c>
      <c r="T64" s="1000">
        <v>137</v>
      </c>
      <c r="U64" s="1000">
        <v>126</v>
      </c>
      <c r="V64" s="1000">
        <v>11</v>
      </c>
      <c r="W64" s="1000">
        <v>197</v>
      </c>
      <c r="X64" s="1000">
        <v>133</v>
      </c>
      <c r="Y64" s="1001">
        <v>64</v>
      </c>
      <c r="AA64" s="693"/>
      <c r="AB64" s="995">
        <v>74</v>
      </c>
      <c r="AC64" s="996">
        <v>2925921</v>
      </c>
      <c r="AD64" s="996">
        <v>3118065</v>
      </c>
      <c r="AE64" s="996">
        <v>2262384</v>
      </c>
      <c r="AF64" s="996">
        <v>3372381</v>
      </c>
      <c r="AG64" s="996">
        <v>3481952</v>
      </c>
      <c r="AH64" s="996">
        <v>2117297</v>
      </c>
      <c r="AI64" s="996">
        <v>2615439</v>
      </c>
      <c r="AJ64" s="996">
        <v>2773331</v>
      </c>
      <c r="AK64" s="997">
        <v>2287321</v>
      </c>
      <c r="AL64" s="760"/>
    </row>
    <row r="65" spans="14:38">
      <c r="P65" s="998">
        <v>75</v>
      </c>
      <c r="Q65" s="1000">
        <v>272</v>
      </c>
      <c r="R65" s="1000">
        <v>221</v>
      </c>
      <c r="S65" s="1000">
        <v>51</v>
      </c>
      <c r="T65" s="1000">
        <v>121</v>
      </c>
      <c r="U65" s="1000">
        <v>114</v>
      </c>
      <c r="V65" s="1000">
        <v>7</v>
      </c>
      <c r="W65" s="1000">
        <v>151</v>
      </c>
      <c r="X65" s="1000">
        <v>107</v>
      </c>
      <c r="Y65" s="1001">
        <v>44</v>
      </c>
      <c r="AA65" s="693"/>
      <c r="AB65" s="998">
        <v>75</v>
      </c>
      <c r="AC65" s="996">
        <v>2800312</v>
      </c>
      <c r="AD65" s="996">
        <v>3012876</v>
      </c>
      <c r="AE65" s="996">
        <v>1879200</v>
      </c>
      <c r="AF65" s="996">
        <v>3262440</v>
      </c>
      <c r="AG65" s="996">
        <v>3360809</v>
      </c>
      <c r="AH65" s="996">
        <v>1660436</v>
      </c>
      <c r="AI65" s="996">
        <v>2429996</v>
      </c>
      <c r="AJ65" s="996">
        <v>2642180</v>
      </c>
      <c r="AK65" s="997">
        <v>1914004</v>
      </c>
      <c r="AL65" s="760"/>
    </row>
    <row r="66" spans="14:38">
      <c r="P66" s="995">
        <v>76</v>
      </c>
      <c r="Q66" s="1000">
        <v>283</v>
      </c>
      <c r="R66" s="1000">
        <v>215</v>
      </c>
      <c r="S66" s="1000">
        <v>68</v>
      </c>
      <c r="T66" s="1000">
        <v>104</v>
      </c>
      <c r="U66" s="1000">
        <v>99</v>
      </c>
      <c r="V66" s="1000">
        <v>5</v>
      </c>
      <c r="W66" s="1000">
        <v>179</v>
      </c>
      <c r="X66" s="1000">
        <v>116</v>
      </c>
      <c r="Y66" s="1001">
        <v>63</v>
      </c>
      <c r="AA66" s="693"/>
      <c r="AB66" s="995">
        <v>76</v>
      </c>
      <c r="AC66" s="996">
        <v>2998382</v>
      </c>
      <c r="AD66" s="996">
        <v>3201645</v>
      </c>
      <c r="AE66" s="996">
        <v>2355713</v>
      </c>
      <c r="AF66" s="996">
        <v>3460197</v>
      </c>
      <c r="AG66" s="996">
        <v>3555864</v>
      </c>
      <c r="AH66" s="996">
        <v>1565994</v>
      </c>
      <c r="AI66" s="996">
        <v>2730065</v>
      </c>
      <c r="AJ66" s="996">
        <v>2899337</v>
      </c>
      <c r="AK66" s="997">
        <v>2418389</v>
      </c>
      <c r="AL66" s="760"/>
    </row>
    <row r="67" spans="14:38">
      <c r="P67" s="998">
        <v>77</v>
      </c>
      <c r="Q67" s="1000">
        <v>259</v>
      </c>
      <c r="R67" s="1000">
        <v>196</v>
      </c>
      <c r="S67" s="1000">
        <v>63</v>
      </c>
      <c r="T67" s="1000">
        <v>104</v>
      </c>
      <c r="U67" s="1000">
        <v>99</v>
      </c>
      <c r="V67" s="1000">
        <v>5</v>
      </c>
      <c r="W67" s="1000">
        <v>155</v>
      </c>
      <c r="X67" s="1000">
        <v>97</v>
      </c>
      <c r="Y67" s="1001">
        <v>58</v>
      </c>
      <c r="AA67" s="693"/>
      <c r="AB67" s="998">
        <v>77</v>
      </c>
      <c r="AC67" s="996">
        <v>3007838</v>
      </c>
      <c r="AD67" s="996">
        <v>3202291</v>
      </c>
      <c r="AE67" s="996">
        <v>2402875</v>
      </c>
      <c r="AF67" s="996">
        <v>3392307</v>
      </c>
      <c r="AG67" s="996">
        <v>3417550</v>
      </c>
      <c r="AH67" s="996">
        <v>2892500</v>
      </c>
      <c r="AI67" s="996">
        <v>2749872</v>
      </c>
      <c r="AJ67" s="996">
        <v>2982593</v>
      </c>
      <c r="AK67" s="997">
        <v>2360666</v>
      </c>
      <c r="AL67" s="760"/>
    </row>
    <row r="68" spans="14:38" ht="15" customHeight="1">
      <c r="P68" s="995">
        <v>78</v>
      </c>
      <c r="Q68" s="1000">
        <v>274</v>
      </c>
      <c r="R68" s="1000">
        <v>197</v>
      </c>
      <c r="S68" s="1000">
        <v>77</v>
      </c>
      <c r="T68" s="1000">
        <v>105</v>
      </c>
      <c r="U68" s="1000">
        <v>98</v>
      </c>
      <c r="V68" s="1000">
        <v>7</v>
      </c>
      <c r="W68" s="1000">
        <v>169</v>
      </c>
      <c r="X68" s="1000">
        <v>99</v>
      </c>
      <c r="Y68" s="1001">
        <v>70</v>
      </c>
      <c r="AA68" s="693"/>
      <c r="AB68" s="995">
        <v>78</v>
      </c>
      <c r="AC68" s="996">
        <v>2862903</v>
      </c>
      <c r="AD68" s="996">
        <v>3156723</v>
      </c>
      <c r="AE68" s="996">
        <v>2111180</v>
      </c>
      <c r="AF68" s="996">
        <v>3319733</v>
      </c>
      <c r="AG68" s="996">
        <v>3425889</v>
      </c>
      <c r="AH68" s="996">
        <v>1833552</v>
      </c>
      <c r="AI68" s="996">
        <v>2579073</v>
      </c>
      <c r="AJ68" s="996">
        <v>2890277</v>
      </c>
      <c r="AK68" s="997">
        <v>2138943</v>
      </c>
      <c r="AL68" s="760"/>
    </row>
    <row r="69" spans="14:38">
      <c r="P69" s="998">
        <v>79</v>
      </c>
      <c r="Q69" s="1000">
        <v>245</v>
      </c>
      <c r="R69" s="1000">
        <v>181</v>
      </c>
      <c r="S69" s="1000">
        <v>64</v>
      </c>
      <c r="T69" s="1000">
        <v>111</v>
      </c>
      <c r="U69" s="1000">
        <v>105</v>
      </c>
      <c r="V69" s="1000">
        <v>6</v>
      </c>
      <c r="W69" s="1000">
        <v>134</v>
      </c>
      <c r="X69" s="1000">
        <v>76</v>
      </c>
      <c r="Y69" s="1001">
        <v>58</v>
      </c>
      <c r="AA69" s="693"/>
      <c r="AB69" s="998">
        <v>79</v>
      </c>
      <c r="AC69" s="996">
        <v>3199943</v>
      </c>
      <c r="AD69" s="996">
        <v>3476102</v>
      </c>
      <c r="AE69" s="996">
        <v>2418934</v>
      </c>
      <c r="AF69" s="996">
        <v>3713516</v>
      </c>
      <c r="AG69" s="996">
        <v>3792702</v>
      </c>
      <c r="AH69" s="996">
        <v>2327763</v>
      </c>
      <c r="AI69" s="996">
        <v>2774521</v>
      </c>
      <c r="AJ69" s="996">
        <v>3038693</v>
      </c>
      <c r="AK69" s="997">
        <v>2428365</v>
      </c>
      <c r="AL69" s="760"/>
    </row>
    <row r="70" spans="14:38">
      <c r="P70" s="995">
        <v>80</v>
      </c>
      <c r="Q70" s="1000">
        <v>225</v>
      </c>
      <c r="R70" s="1000">
        <v>160</v>
      </c>
      <c r="S70" s="1000">
        <v>65</v>
      </c>
      <c r="T70" s="1000">
        <v>84</v>
      </c>
      <c r="U70" s="1000">
        <v>78</v>
      </c>
      <c r="V70" s="1000">
        <v>6</v>
      </c>
      <c r="W70" s="1000">
        <v>141</v>
      </c>
      <c r="X70" s="1000">
        <v>82</v>
      </c>
      <c r="Y70" s="1001">
        <v>59</v>
      </c>
      <c r="AA70" s="693"/>
      <c r="AB70" s="995">
        <v>80</v>
      </c>
      <c r="AC70" s="996">
        <v>3054873</v>
      </c>
      <c r="AD70" s="996">
        <v>3317022</v>
      </c>
      <c r="AE70" s="996">
        <v>2409586</v>
      </c>
      <c r="AF70" s="996">
        <v>3548444</v>
      </c>
      <c r="AG70" s="996">
        <v>3663472</v>
      </c>
      <c r="AH70" s="996">
        <v>2053077</v>
      </c>
      <c r="AI70" s="996">
        <v>2760832</v>
      </c>
      <c r="AJ70" s="996">
        <v>2987471</v>
      </c>
      <c r="AK70" s="997">
        <v>2445841</v>
      </c>
      <c r="AL70" s="760"/>
    </row>
    <row r="71" spans="14:38">
      <c r="P71" s="998">
        <v>81</v>
      </c>
      <c r="Q71" s="1000">
        <v>200</v>
      </c>
      <c r="R71" s="1000">
        <v>144</v>
      </c>
      <c r="S71" s="1000">
        <v>56</v>
      </c>
      <c r="T71" s="1000">
        <v>89</v>
      </c>
      <c r="U71" s="1000">
        <v>86</v>
      </c>
      <c r="V71" s="1000">
        <v>3</v>
      </c>
      <c r="W71" s="1000">
        <v>111</v>
      </c>
      <c r="X71" s="1000">
        <v>58</v>
      </c>
      <c r="Y71" s="1001">
        <v>53</v>
      </c>
      <c r="AA71" s="693"/>
      <c r="AB71" s="998">
        <v>81</v>
      </c>
      <c r="AC71" s="996">
        <v>3071131</v>
      </c>
      <c r="AD71" s="996">
        <v>3248880</v>
      </c>
      <c r="AE71" s="996">
        <v>2614061</v>
      </c>
      <c r="AF71" s="996">
        <v>3423564</v>
      </c>
      <c r="AG71" s="996">
        <v>3431852</v>
      </c>
      <c r="AH71" s="996">
        <v>3185963</v>
      </c>
      <c r="AI71" s="996">
        <v>2788549</v>
      </c>
      <c r="AJ71" s="996">
        <v>2977576</v>
      </c>
      <c r="AK71" s="997">
        <v>2581689</v>
      </c>
      <c r="AL71" s="760"/>
    </row>
    <row r="72" spans="14:38">
      <c r="N72" s="759"/>
      <c r="O72" s="759"/>
      <c r="P72" s="995">
        <v>82</v>
      </c>
      <c r="Q72" s="1000">
        <v>187</v>
      </c>
      <c r="R72" s="1000">
        <v>127</v>
      </c>
      <c r="S72" s="1000">
        <v>60</v>
      </c>
      <c r="T72" s="1000">
        <v>77</v>
      </c>
      <c r="U72" s="1000">
        <v>69</v>
      </c>
      <c r="V72" s="1000">
        <v>8</v>
      </c>
      <c r="W72" s="1000">
        <v>110</v>
      </c>
      <c r="X72" s="1000">
        <v>58</v>
      </c>
      <c r="Y72" s="1001">
        <v>52</v>
      </c>
      <c r="AA72" s="759"/>
      <c r="AB72" s="995">
        <v>82</v>
      </c>
      <c r="AC72" s="996">
        <v>3079694</v>
      </c>
      <c r="AD72" s="996">
        <v>3369985</v>
      </c>
      <c r="AE72" s="996">
        <v>2465245</v>
      </c>
      <c r="AF72" s="996">
        <v>3559011</v>
      </c>
      <c r="AG72" s="996">
        <v>3604138</v>
      </c>
      <c r="AH72" s="996">
        <v>3169791</v>
      </c>
      <c r="AI72" s="996">
        <v>2744172</v>
      </c>
      <c r="AJ72" s="996">
        <v>3091424</v>
      </c>
      <c r="AK72" s="997">
        <v>2356854</v>
      </c>
    </row>
    <row r="73" spans="14:38">
      <c r="P73" s="998">
        <v>83</v>
      </c>
      <c r="Q73" s="1000">
        <v>169</v>
      </c>
      <c r="R73" s="1000">
        <v>100</v>
      </c>
      <c r="S73" s="1000">
        <v>69</v>
      </c>
      <c r="T73" s="1000">
        <v>58</v>
      </c>
      <c r="U73" s="1000">
        <v>53</v>
      </c>
      <c r="V73" s="1000">
        <v>5</v>
      </c>
      <c r="W73" s="1000">
        <v>111</v>
      </c>
      <c r="X73" s="1000">
        <v>47</v>
      </c>
      <c r="Y73" s="1001">
        <v>64</v>
      </c>
      <c r="AA73" s="693"/>
      <c r="AB73" s="998">
        <v>83</v>
      </c>
      <c r="AC73" s="996">
        <v>2962684</v>
      </c>
      <c r="AD73" s="996">
        <v>3350127</v>
      </c>
      <c r="AE73" s="996">
        <v>2401171</v>
      </c>
      <c r="AF73" s="996">
        <v>3433151</v>
      </c>
      <c r="AG73" s="996">
        <v>3544649</v>
      </c>
      <c r="AH73" s="996">
        <v>2251271</v>
      </c>
      <c r="AI73" s="996">
        <v>2716854</v>
      </c>
      <c r="AJ73" s="996">
        <v>3130772</v>
      </c>
      <c r="AK73" s="997">
        <v>2412882</v>
      </c>
    </row>
    <row r="74" spans="14:38">
      <c r="P74" s="995">
        <v>84</v>
      </c>
      <c r="Q74" s="1000">
        <v>162</v>
      </c>
      <c r="R74" s="1000">
        <v>86</v>
      </c>
      <c r="S74" s="1000">
        <v>76</v>
      </c>
      <c r="T74" s="1000">
        <v>64</v>
      </c>
      <c r="U74" s="1000">
        <v>53</v>
      </c>
      <c r="V74" s="1000">
        <v>11</v>
      </c>
      <c r="W74" s="1000">
        <v>98</v>
      </c>
      <c r="X74" s="1000">
        <v>33</v>
      </c>
      <c r="Y74" s="1001">
        <v>65</v>
      </c>
      <c r="AA74" s="693"/>
      <c r="AB74" s="995">
        <v>84</v>
      </c>
      <c r="AC74" s="996">
        <v>2936970</v>
      </c>
      <c r="AD74" s="996">
        <v>3532567</v>
      </c>
      <c r="AE74" s="996">
        <v>2263006</v>
      </c>
      <c r="AF74" s="996">
        <v>3317891</v>
      </c>
      <c r="AG74" s="996">
        <v>3637862</v>
      </c>
      <c r="AH74" s="996">
        <v>1776210</v>
      </c>
      <c r="AI74" s="996">
        <v>2688206</v>
      </c>
      <c r="AJ74" s="996">
        <v>3363456</v>
      </c>
      <c r="AK74" s="997">
        <v>2345387</v>
      </c>
    </row>
    <row r="75" spans="14:38">
      <c r="P75" s="998">
        <v>85</v>
      </c>
      <c r="Q75" s="1000">
        <v>135</v>
      </c>
      <c r="R75" s="1000">
        <v>91</v>
      </c>
      <c r="S75" s="1000">
        <v>44</v>
      </c>
      <c r="T75" s="1000">
        <v>63</v>
      </c>
      <c r="U75" s="1000">
        <v>62</v>
      </c>
      <c r="V75" s="1000">
        <v>1</v>
      </c>
      <c r="W75" s="1000">
        <v>72</v>
      </c>
      <c r="X75" s="1000">
        <v>29</v>
      </c>
      <c r="Y75" s="1001">
        <v>43</v>
      </c>
      <c r="AA75" s="693"/>
      <c r="AB75" s="998">
        <v>85</v>
      </c>
      <c r="AC75" s="996">
        <v>3151077</v>
      </c>
      <c r="AD75" s="996">
        <v>3448216</v>
      </c>
      <c r="AE75" s="996">
        <v>2536541</v>
      </c>
      <c r="AF75" s="996">
        <v>3706306</v>
      </c>
      <c r="AG75" s="996">
        <v>3722648</v>
      </c>
      <c r="AH75" s="996">
        <v>2693132</v>
      </c>
      <c r="AI75" s="996">
        <v>2665252</v>
      </c>
      <c r="AJ75" s="996">
        <v>2861499</v>
      </c>
      <c r="AK75" s="997">
        <v>2532900</v>
      </c>
    </row>
    <row r="76" spans="14:38">
      <c r="P76" s="995">
        <v>86</v>
      </c>
      <c r="Q76" s="1000">
        <v>126</v>
      </c>
      <c r="R76" s="1000">
        <v>74</v>
      </c>
      <c r="S76" s="1000">
        <v>52</v>
      </c>
      <c r="T76" s="1000">
        <v>47</v>
      </c>
      <c r="U76" s="1000">
        <v>42</v>
      </c>
      <c r="V76" s="1000">
        <v>5</v>
      </c>
      <c r="W76" s="1000">
        <v>79</v>
      </c>
      <c r="X76" s="1000">
        <v>32</v>
      </c>
      <c r="Y76" s="1001">
        <v>47</v>
      </c>
      <c r="AA76" s="693"/>
      <c r="AB76" s="995">
        <v>86</v>
      </c>
      <c r="AC76" s="996">
        <v>2802392</v>
      </c>
      <c r="AD76" s="996">
        <v>3249945</v>
      </c>
      <c r="AE76" s="996">
        <v>2165491</v>
      </c>
      <c r="AF76" s="996">
        <v>3253997</v>
      </c>
      <c r="AG76" s="996">
        <v>3486883</v>
      </c>
      <c r="AH76" s="996">
        <v>1297749</v>
      </c>
      <c r="AI76" s="996">
        <v>2533716</v>
      </c>
      <c r="AJ76" s="996">
        <v>2938962</v>
      </c>
      <c r="AK76" s="997">
        <v>2257804</v>
      </c>
    </row>
    <row r="77" spans="14:38">
      <c r="P77" s="998">
        <v>87</v>
      </c>
      <c r="Q77" s="1000">
        <v>111</v>
      </c>
      <c r="R77" s="1000">
        <v>59</v>
      </c>
      <c r="S77" s="1000">
        <v>52</v>
      </c>
      <c r="T77" s="1000">
        <v>41</v>
      </c>
      <c r="U77" s="1000">
        <v>36</v>
      </c>
      <c r="V77" s="1000">
        <v>5</v>
      </c>
      <c r="W77" s="1000">
        <v>70</v>
      </c>
      <c r="X77" s="1000">
        <v>23</v>
      </c>
      <c r="Y77" s="1001">
        <v>47</v>
      </c>
      <c r="AA77" s="693"/>
      <c r="AB77" s="998">
        <v>87</v>
      </c>
      <c r="AC77" s="996">
        <v>3014342</v>
      </c>
      <c r="AD77" s="996">
        <v>3527269</v>
      </c>
      <c r="AE77" s="996">
        <v>2432368</v>
      </c>
      <c r="AF77" s="996">
        <v>3783271</v>
      </c>
      <c r="AG77" s="996">
        <v>3918503</v>
      </c>
      <c r="AH77" s="996">
        <v>2809601</v>
      </c>
      <c r="AI77" s="996">
        <v>2563970</v>
      </c>
      <c r="AJ77" s="996">
        <v>2914904</v>
      </c>
      <c r="AK77" s="997">
        <v>2392236</v>
      </c>
    </row>
    <row r="78" spans="14:38">
      <c r="P78" s="995">
        <v>88</v>
      </c>
      <c r="Q78" s="1000">
        <v>95</v>
      </c>
      <c r="R78" s="1000">
        <v>50</v>
      </c>
      <c r="S78" s="1000">
        <v>45</v>
      </c>
      <c r="T78" s="1000">
        <v>31</v>
      </c>
      <c r="U78" s="1000">
        <v>29</v>
      </c>
      <c r="V78" s="1000">
        <v>2</v>
      </c>
      <c r="W78" s="1000">
        <v>64</v>
      </c>
      <c r="X78" s="1000">
        <v>21</v>
      </c>
      <c r="Y78" s="1001">
        <v>43</v>
      </c>
      <c r="AA78" s="693"/>
      <c r="AB78" s="995">
        <v>88</v>
      </c>
      <c r="AC78" s="996">
        <v>2757280</v>
      </c>
      <c r="AD78" s="996">
        <v>3135070</v>
      </c>
      <c r="AE78" s="996">
        <v>2337512</v>
      </c>
      <c r="AF78" s="996">
        <v>3491021</v>
      </c>
      <c r="AG78" s="996">
        <v>3588818</v>
      </c>
      <c r="AH78" s="996">
        <v>2072961</v>
      </c>
      <c r="AI78" s="996">
        <v>2401874</v>
      </c>
      <c r="AJ78" s="996">
        <v>2508466</v>
      </c>
      <c r="AK78" s="997">
        <v>2349817</v>
      </c>
    </row>
    <row r="79" spans="14:38" ht="14.4" customHeight="1">
      <c r="P79" s="998">
        <v>89</v>
      </c>
      <c r="Q79" s="1000">
        <v>84</v>
      </c>
      <c r="R79" s="1000">
        <v>50</v>
      </c>
      <c r="S79" s="1000">
        <v>34</v>
      </c>
      <c r="T79" s="1000">
        <v>35</v>
      </c>
      <c r="U79" s="1000">
        <v>32</v>
      </c>
      <c r="V79" s="1000">
        <v>3</v>
      </c>
      <c r="W79" s="1000">
        <v>49</v>
      </c>
      <c r="X79" s="1000">
        <v>18</v>
      </c>
      <c r="Y79" s="1001">
        <v>31</v>
      </c>
      <c r="AA79" s="693"/>
      <c r="AB79" s="998">
        <v>89</v>
      </c>
      <c r="AC79" s="996">
        <v>2784343</v>
      </c>
      <c r="AD79" s="996">
        <v>3226496</v>
      </c>
      <c r="AE79" s="996">
        <v>2134118</v>
      </c>
      <c r="AF79" s="996">
        <v>3462308</v>
      </c>
      <c r="AG79" s="996">
        <v>3639193</v>
      </c>
      <c r="AH79" s="996">
        <v>1575537</v>
      </c>
      <c r="AI79" s="996">
        <v>2300082</v>
      </c>
      <c r="AJ79" s="996">
        <v>2492813</v>
      </c>
      <c r="AK79" s="997">
        <v>2188174</v>
      </c>
    </row>
    <row r="80" spans="14:38">
      <c r="P80" s="995">
        <v>90</v>
      </c>
      <c r="Q80" s="1000">
        <v>74</v>
      </c>
      <c r="R80" s="1000">
        <v>36</v>
      </c>
      <c r="S80" s="1000">
        <v>38</v>
      </c>
      <c r="T80" s="1000">
        <v>22</v>
      </c>
      <c r="U80" s="1000">
        <v>21</v>
      </c>
      <c r="V80" s="1000">
        <v>1</v>
      </c>
      <c r="W80" s="1000">
        <v>52</v>
      </c>
      <c r="X80" s="1000">
        <v>15</v>
      </c>
      <c r="Y80" s="1001">
        <v>37</v>
      </c>
      <c r="AA80" s="693"/>
      <c r="AB80" s="995">
        <v>90</v>
      </c>
      <c r="AC80" s="996">
        <v>2423858</v>
      </c>
      <c r="AD80" s="996">
        <v>2765108</v>
      </c>
      <c r="AE80" s="996">
        <v>2100569</v>
      </c>
      <c r="AF80" s="996">
        <v>2902309</v>
      </c>
      <c r="AG80" s="996">
        <v>2960085</v>
      </c>
      <c r="AH80" s="996">
        <v>1689015</v>
      </c>
      <c r="AI80" s="996">
        <v>2221436</v>
      </c>
      <c r="AJ80" s="996">
        <v>2492140</v>
      </c>
      <c r="AK80" s="997">
        <v>2111692</v>
      </c>
    </row>
    <row r="81" spans="1:38">
      <c r="P81" s="998">
        <v>91</v>
      </c>
      <c r="Q81" s="1000">
        <v>67</v>
      </c>
      <c r="R81" s="1000">
        <v>31</v>
      </c>
      <c r="S81" s="1000">
        <v>36</v>
      </c>
      <c r="T81" s="1000">
        <v>28</v>
      </c>
      <c r="U81" s="1000">
        <v>24</v>
      </c>
      <c r="V81" s="1000">
        <v>4</v>
      </c>
      <c r="W81" s="1000">
        <v>39</v>
      </c>
      <c r="X81" s="1000">
        <v>7</v>
      </c>
      <c r="Y81" s="1001">
        <v>32</v>
      </c>
      <c r="AA81" s="693"/>
      <c r="AB81" s="998">
        <v>91</v>
      </c>
      <c r="AC81" s="996">
        <v>2455377</v>
      </c>
      <c r="AD81" s="996">
        <v>2984220</v>
      </c>
      <c r="AE81" s="996">
        <v>1999985</v>
      </c>
      <c r="AF81" s="996">
        <v>2985236</v>
      </c>
      <c r="AG81" s="996">
        <v>3196914</v>
      </c>
      <c r="AH81" s="996">
        <v>1715167</v>
      </c>
      <c r="AI81" s="996">
        <v>2074966</v>
      </c>
      <c r="AJ81" s="996">
        <v>2254984</v>
      </c>
      <c r="AK81" s="997">
        <v>2035587</v>
      </c>
    </row>
    <row r="82" spans="1:38">
      <c r="P82" s="995">
        <v>92</v>
      </c>
      <c r="Q82" s="1000">
        <v>66</v>
      </c>
      <c r="R82" s="1000">
        <v>33</v>
      </c>
      <c r="S82" s="1000">
        <v>33</v>
      </c>
      <c r="T82" s="1000">
        <v>17</v>
      </c>
      <c r="U82" s="1000">
        <v>16</v>
      </c>
      <c r="V82" s="1000">
        <v>1</v>
      </c>
      <c r="W82" s="1000">
        <v>49</v>
      </c>
      <c r="X82" s="1000">
        <v>17</v>
      </c>
      <c r="Y82" s="1001">
        <v>32</v>
      </c>
      <c r="AA82" s="693"/>
      <c r="AB82" s="995">
        <v>92</v>
      </c>
      <c r="AC82" s="996">
        <v>2639495</v>
      </c>
      <c r="AD82" s="996">
        <v>2972114</v>
      </c>
      <c r="AE82" s="996">
        <v>2306877</v>
      </c>
      <c r="AF82" s="996">
        <v>3347748</v>
      </c>
      <c r="AG82" s="996">
        <v>3435467</v>
      </c>
      <c r="AH82" s="996">
        <v>1944249</v>
      </c>
      <c r="AI82" s="996">
        <v>2393775</v>
      </c>
      <c r="AJ82" s="996">
        <v>2536017</v>
      </c>
      <c r="AK82" s="997">
        <v>2318209</v>
      </c>
    </row>
    <row r="83" spans="1:38">
      <c r="C83" s="761"/>
      <c r="D83" s="764"/>
      <c r="E83" s="764"/>
      <c r="F83" s="764"/>
      <c r="G83" s="764"/>
      <c r="H83" s="764"/>
      <c r="I83" s="764"/>
      <c r="J83" s="764"/>
      <c r="K83" s="764"/>
      <c r="L83" s="764"/>
      <c r="M83" s="764"/>
      <c r="P83" s="998">
        <v>93</v>
      </c>
      <c r="Q83" s="1000">
        <v>43</v>
      </c>
      <c r="R83" s="1000">
        <v>16</v>
      </c>
      <c r="S83" s="1000">
        <v>27</v>
      </c>
      <c r="T83" s="1000">
        <v>12</v>
      </c>
      <c r="U83" s="1000">
        <v>11</v>
      </c>
      <c r="V83" s="1000">
        <v>1</v>
      </c>
      <c r="W83" s="1000">
        <v>31</v>
      </c>
      <c r="X83" s="1000">
        <v>5</v>
      </c>
      <c r="Y83" s="1001">
        <v>26</v>
      </c>
      <c r="AA83" s="693"/>
      <c r="AB83" s="998">
        <v>93</v>
      </c>
      <c r="AC83" s="996">
        <v>2675947</v>
      </c>
      <c r="AD83" s="996">
        <v>3337826</v>
      </c>
      <c r="AE83" s="996">
        <v>2283723</v>
      </c>
      <c r="AF83" s="996">
        <v>3554658</v>
      </c>
      <c r="AG83" s="996">
        <v>3720205</v>
      </c>
      <c r="AH83" s="996">
        <v>1733641</v>
      </c>
      <c r="AI83" s="996">
        <v>2335801</v>
      </c>
      <c r="AJ83" s="996">
        <v>2496593</v>
      </c>
      <c r="AK83" s="997">
        <v>2304880</v>
      </c>
      <c r="AL83" s="709"/>
    </row>
    <row r="84" spans="1:38">
      <c r="C84" s="761"/>
      <c r="D84" s="764"/>
      <c r="E84" s="764"/>
      <c r="F84" s="764"/>
      <c r="G84" s="764"/>
      <c r="H84" s="764"/>
      <c r="I84" s="764"/>
      <c r="J84" s="764"/>
      <c r="K84" s="764"/>
      <c r="L84" s="764"/>
      <c r="M84" s="764"/>
      <c r="P84" s="995">
        <v>94</v>
      </c>
      <c r="Q84" s="1000">
        <v>35</v>
      </c>
      <c r="R84" s="1000">
        <v>18</v>
      </c>
      <c r="S84" s="1000">
        <v>17</v>
      </c>
      <c r="T84" s="1000">
        <v>10</v>
      </c>
      <c r="U84" s="1000">
        <v>10</v>
      </c>
      <c r="V84" s="1000">
        <v>0</v>
      </c>
      <c r="W84" s="1000">
        <v>25</v>
      </c>
      <c r="X84" s="1000">
        <v>8</v>
      </c>
      <c r="Y84" s="1001">
        <v>17</v>
      </c>
      <c r="AA84" s="693"/>
      <c r="AB84" s="995">
        <v>94</v>
      </c>
      <c r="AC84" s="996">
        <v>3080023</v>
      </c>
      <c r="AD84" s="996">
        <v>3549879</v>
      </c>
      <c r="AE84" s="996">
        <v>2582529</v>
      </c>
      <c r="AF84" s="996">
        <v>4013921</v>
      </c>
      <c r="AG84" s="996">
        <v>4013921</v>
      </c>
      <c r="AH84" s="996">
        <v>0</v>
      </c>
      <c r="AI84" s="996">
        <v>2706465</v>
      </c>
      <c r="AJ84" s="996">
        <v>2969828</v>
      </c>
      <c r="AK84" s="997">
        <v>2582529</v>
      </c>
      <c r="AL84" s="709"/>
    </row>
    <row r="85" spans="1:38">
      <c r="A85" s="758"/>
      <c r="O85" s="720"/>
      <c r="P85" s="995" t="s">
        <v>11</v>
      </c>
      <c r="Q85" s="1000">
        <v>104</v>
      </c>
      <c r="R85" s="1000">
        <v>42</v>
      </c>
      <c r="S85" s="1000">
        <v>62</v>
      </c>
      <c r="T85" s="1000">
        <v>29</v>
      </c>
      <c r="U85" s="1000">
        <v>27</v>
      </c>
      <c r="V85" s="1000">
        <v>2</v>
      </c>
      <c r="W85" s="1000">
        <v>75</v>
      </c>
      <c r="X85" s="1000">
        <v>15</v>
      </c>
      <c r="Y85" s="1001">
        <v>60</v>
      </c>
      <c r="AA85" s="720"/>
      <c r="AB85" s="998" t="s">
        <v>11</v>
      </c>
      <c r="AC85" s="996">
        <v>2747942</v>
      </c>
      <c r="AD85" s="996">
        <v>3105115</v>
      </c>
      <c r="AE85" s="996">
        <v>2505986</v>
      </c>
      <c r="AF85" s="996">
        <v>3235204</v>
      </c>
      <c r="AG85" s="996">
        <v>3334960</v>
      </c>
      <c r="AH85" s="996">
        <v>1888498</v>
      </c>
      <c r="AI85" s="996">
        <v>2559534</v>
      </c>
      <c r="AJ85" s="996">
        <v>2691393</v>
      </c>
      <c r="AK85" s="997">
        <v>2526569</v>
      </c>
      <c r="AL85" s="709"/>
    </row>
    <row r="86" spans="1:38">
      <c r="O86" s="720"/>
      <c r="P86" s="995" t="s">
        <v>1</v>
      </c>
      <c r="Q86" s="1000">
        <v>1</v>
      </c>
      <c r="R86" s="1000">
        <v>0</v>
      </c>
      <c r="S86" s="1000">
        <v>1</v>
      </c>
      <c r="T86" s="1000">
        <v>0</v>
      </c>
      <c r="U86" s="1000">
        <v>0</v>
      </c>
      <c r="V86" s="1000">
        <v>0</v>
      </c>
      <c r="W86" s="1000">
        <v>1</v>
      </c>
      <c r="X86" s="1000">
        <v>0</v>
      </c>
      <c r="Y86" s="1001">
        <v>1</v>
      </c>
      <c r="AA86" s="720"/>
      <c r="AB86" s="998" t="s">
        <v>1</v>
      </c>
      <c r="AC86" s="996">
        <v>1665363</v>
      </c>
      <c r="AD86" s="996">
        <v>0</v>
      </c>
      <c r="AE86" s="996">
        <v>1665363</v>
      </c>
      <c r="AF86" s="996">
        <v>0</v>
      </c>
      <c r="AG86" s="996">
        <v>0</v>
      </c>
      <c r="AH86" s="996">
        <v>0</v>
      </c>
      <c r="AI86" s="996">
        <v>1665363</v>
      </c>
      <c r="AJ86" s="996">
        <v>0</v>
      </c>
      <c r="AK86" s="997">
        <v>1665363</v>
      </c>
      <c r="AL86" s="709"/>
    </row>
    <row r="87" spans="1:38">
      <c r="Q87" s="709"/>
      <c r="R87" s="709"/>
      <c r="S87" s="709"/>
      <c r="T87" s="709"/>
      <c r="U87" s="709"/>
      <c r="V87" s="709"/>
      <c r="W87" s="709"/>
      <c r="X87" s="709"/>
      <c r="Y87" s="709"/>
      <c r="AA87" s="693"/>
      <c r="AL87" s="709"/>
    </row>
    <row r="88" spans="1:38">
      <c r="A88" s="758"/>
      <c r="AA88" s="693"/>
      <c r="AL88" s="709"/>
    </row>
    <row r="89" spans="1:38">
      <c r="P89" s="751" t="s">
        <v>4</v>
      </c>
      <c r="AA89" s="693"/>
      <c r="AB89" s="751" t="s">
        <v>4</v>
      </c>
      <c r="AL89" s="709"/>
    </row>
    <row r="90" spans="1:38">
      <c r="P90" s="765" t="s">
        <v>707</v>
      </c>
      <c r="AA90" s="693"/>
      <c r="AB90" s="755" t="s">
        <v>706</v>
      </c>
      <c r="AL90" s="709"/>
    </row>
    <row r="91" spans="1:38">
      <c r="AA91" s="693"/>
      <c r="AB91" s="758" t="s">
        <v>708</v>
      </c>
      <c r="AL91" s="709"/>
    </row>
    <row r="92" spans="1:38">
      <c r="P92" s="758" t="s">
        <v>178</v>
      </c>
      <c r="AA92" s="693"/>
      <c r="AL92" s="709"/>
    </row>
    <row r="93" spans="1:3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7">
    <mergeCell ref="AB5:AB6"/>
    <mergeCell ref="AF5:AH5"/>
    <mergeCell ref="AI5:AK5"/>
    <mergeCell ref="A5:A7"/>
    <mergeCell ref="B5:G5"/>
    <mergeCell ref="H5:M5"/>
    <mergeCell ref="B6:C6"/>
    <mergeCell ref="D6:E6"/>
    <mergeCell ref="F6:G6"/>
    <mergeCell ref="H6:I6"/>
    <mergeCell ref="J6:K6"/>
    <mergeCell ref="L6:M6"/>
    <mergeCell ref="H8:M11"/>
    <mergeCell ref="P5:P6"/>
    <mergeCell ref="T5:V5"/>
    <mergeCell ref="A1:M1"/>
    <mergeCell ref="W5:Y5"/>
  </mergeCells>
  <hyperlinks>
    <hyperlink ref="Z1" display="volver al índice"/>
    <hyperlink ref="AL1" display="volver al índice"/>
    <hyperlink ref="N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4" orientation="landscape" r:id="rId1"/>
  <headerFooter>
    <oddFooter>&amp;RBoletín Estadístico de la Seguridad Social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P168"/>
  <sheetViews>
    <sheetView showGridLines="0" zoomScale="85" zoomScaleNormal="85" workbookViewId="0">
      <selection activeCell="AB1" sqref="AB1:AK1048576"/>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6.6640625" style="692" customWidth="1"/>
    <col min="38" max="38" width="11.5546875" style="692"/>
    <col min="39" max="52" width="37.88671875" style="692" bestFit="1" customWidth="1"/>
    <col min="53" max="53" width="12.5546875" style="692" bestFit="1" customWidth="1"/>
    <col min="54" max="16384" width="11.5546875" style="692"/>
  </cols>
  <sheetData>
    <row r="1" spans="1:38" s="1021" customFormat="1" ht="33" customHeight="1" thickBot="1">
      <c r="A1" s="1304" t="s">
        <v>721</v>
      </c>
      <c r="B1" s="1304"/>
      <c r="C1" s="1304"/>
      <c r="D1" s="1304"/>
      <c r="E1" s="1304"/>
      <c r="F1" s="1304"/>
      <c r="G1" s="1304"/>
      <c r="H1" s="1304"/>
      <c r="I1" s="1304"/>
      <c r="J1" s="1304"/>
      <c r="K1" s="1304"/>
      <c r="L1" s="1304"/>
      <c r="M1" s="1304"/>
      <c r="N1" s="823" t="s">
        <v>73</v>
      </c>
      <c r="O1" s="1015"/>
      <c r="P1" s="1329" t="s">
        <v>722</v>
      </c>
      <c r="Q1" s="1329"/>
      <c r="R1" s="1329"/>
      <c r="S1" s="1329"/>
      <c r="T1" s="1329"/>
      <c r="U1" s="1329"/>
      <c r="V1" s="1329"/>
      <c r="W1" s="1329"/>
      <c r="X1" s="1329"/>
      <c r="Y1" s="1329"/>
      <c r="Z1" s="823" t="s">
        <v>73</v>
      </c>
      <c r="AB1" s="1018" t="s">
        <v>723</v>
      </c>
      <c r="AC1" s="1019"/>
      <c r="AD1" s="1025"/>
      <c r="AE1" s="1025"/>
      <c r="AF1" s="1025"/>
      <c r="AG1" s="1025"/>
      <c r="AH1" s="1025"/>
      <c r="AI1" s="1025"/>
      <c r="AJ1" s="1025"/>
      <c r="AK1" s="1025"/>
      <c r="AL1" s="823" t="s">
        <v>73</v>
      </c>
    </row>
    <row r="2" spans="1:38">
      <c r="A2" s="695"/>
      <c r="P2" s="696"/>
      <c r="Q2" s="697"/>
      <c r="R2" s="697"/>
      <c r="S2" s="697"/>
      <c r="T2" s="697"/>
      <c r="U2" s="697"/>
      <c r="V2" s="697"/>
      <c r="W2" s="697"/>
      <c r="X2" s="697"/>
      <c r="Y2" s="697"/>
      <c r="AB2" s="696"/>
      <c r="AC2" s="781"/>
      <c r="AD2" s="698"/>
      <c r="AE2" s="698"/>
      <c r="AF2" s="696"/>
      <c r="AG2" s="696"/>
      <c r="AH2" s="696"/>
      <c r="AI2" s="696"/>
      <c r="AJ2" s="696"/>
      <c r="AK2" s="696"/>
    </row>
    <row r="3" spans="1:38">
      <c r="P3" s="696"/>
      <c r="Q3" s="699"/>
      <c r="R3" s="699"/>
      <c r="S3" s="699"/>
      <c r="T3" s="699"/>
      <c r="U3" s="699"/>
      <c r="V3" s="699"/>
      <c r="W3" s="699"/>
      <c r="X3" s="699"/>
      <c r="Y3" s="699"/>
      <c r="AB3" s="696"/>
      <c r="AC3" s="696"/>
      <c r="AD3" s="696"/>
      <c r="AE3" s="696"/>
      <c r="AF3" s="696"/>
      <c r="AG3" s="696"/>
      <c r="AH3" s="696"/>
      <c r="AI3" s="696"/>
      <c r="AJ3" s="696"/>
      <c r="AK3" s="696"/>
    </row>
    <row r="4" spans="1:38">
      <c r="P4" s="696"/>
      <c r="Q4" s="696"/>
      <c r="R4" s="696"/>
      <c r="S4" s="696"/>
      <c r="T4" s="693"/>
      <c r="U4" s="696"/>
      <c r="V4" s="696"/>
      <c r="W4" s="693"/>
      <c r="X4" s="696"/>
      <c r="Y4" s="696"/>
      <c r="AA4" s="693"/>
      <c r="AB4" s="696"/>
      <c r="AC4" s="696"/>
      <c r="AD4" s="696"/>
      <c r="AE4" s="696"/>
      <c r="AF4" s="693"/>
      <c r="AG4" s="696"/>
      <c r="AH4" s="696"/>
      <c r="AI4" s="693"/>
      <c r="AJ4" s="696"/>
      <c r="AK4" s="696"/>
    </row>
    <row r="5" spans="1:38"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38"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38"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11470</v>
      </c>
      <c r="R7" s="704">
        <v>9968</v>
      </c>
      <c r="S7" s="704">
        <v>1502</v>
      </c>
      <c r="T7" s="704">
        <v>4924</v>
      </c>
      <c r="U7" s="704">
        <v>4580</v>
      </c>
      <c r="V7" s="704">
        <v>344</v>
      </c>
      <c r="W7" s="704">
        <v>6546</v>
      </c>
      <c r="X7" s="704">
        <v>5388</v>
      </c>
      <c r="Y7" s="705">
        <v>1158</v>
      </c>
      <c r="AA7" s="693"/>
      <c r="AB7" s="706" t="s">
        <v>712</v>
      </c>
      <c r="AC7" s="707">
        <v>970870</v>
      </c>
      <c r="AD7" s="707">
        <v>1019413</v>
      </c>
      <c r="AE7" s="707">
        <v>648714</v>
      </c>
      <c r="AF7" s="707">
        <v>980352</v>
      </c>
      <c r="AG7" s="707">
        <v>1007770</v>
      </c>
      <c r="AH7" s="707">
        <v>615307</v>
      </c>
      <c r="AI7" s="707">
        <v>963737</v>
      </c>
      <c r="AJ7" s="707">
        <v>1029309</v>
      </c>
      <c r="AK7" s="708">
        <v>658639</v>
      </c>
    </row>
    <row r="8" spans="1:38">
      <c r="A8" s="710">
        <v>2012</v>
      </c>
      <c r="B8" s="711">
        <v>1195</v>
      </c>
      <c r="C8" s="711">
        <v>10045</v>
      </c>
      <c r="D8" s="712">
        <v>1045</v>
      </c>
      <c r="E8" s="712">
        <v>10399</v>
      </c>
      <c r="F8" s="712">
        <v>150</v>
      </c>
      <c r="G8" s="712">
        <v>7578</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38">
      <c r="A9" s="718">
        <v>2013</v>
      </c>
      <c r="B9" s="719">
        <v>2027</v>
      </c>
      <c r="C9" s="711">
        <v>12399</v>
      </c>
      <c r="D9" s="712">
        <v>1739</v>
      </c>
      <c r="E9" s="712">
        <v>12954</v>
      </c>
      <c r="F9" s="712">
        <v>288</v>
      </c>
      <c r="G9" s="712">
        <v>9046</v>
      </c>
      <c r="H9" s="1288"/>
      <c r="I9" s="1289"/>
      <c r="J9" s="1289"/>
      <c r="K9" s="1289"/>
      <c r="L9" s="1289"/>
      <c r="M9" s="1289"/>
      <c r="O9" s="720"/>
      <c r="P9" s="995" t="s">
        <v>2</v>
      </c>
      <c r="Q9" s="1000">
        <v>15</v>
      </c>
      <c r="R9" s="1000">
        <v>0</v>
      </c>
      <c r="S9" s="1000">
        <v>15</v>
      </c>
      <c r="T9" s="1000">
        <v>8</v>
      </c>
      <c r="U9" s="1000">
        <v>0</v>
      </c>
      <c r="V9" s="1000">
        <v>8</v>
      </c>
      <c r="W9" s="1000">
        <v>7</v>
      </c>
      <c r="X9" s="1000">
        <v>0</v>
      </c>
      <c r="Y9" s="1001">
        <v>7</v>
      </c>
      <c r="Z9" s="999"/>
      <c r="AA9" s="1004"/>
      <c r="AB9" s="995" t="s">
        <v>2</v>
      </c>
      <c r="AC9" s="996">
        <v>499687</v>
      </c>
      <c r="AD9" s="996">
        <v>0</v>
      </c>
      <c r="AE9" s="996">
        <v>499687</v>
      </c>
      <c r="AF9" s="996">
        <v>463836</v>
      </c>
      <c r="AG9" s="996">
        <v>0</v>
      </c>
      <c r="AH9" s="996">
        <v>463836</v>
      </c>
      <c r="AI9" s="996">
        <v>540661</v>
      </c>
      <c r="AJ9" s="996">
        <v>0</v>
      </c>
      <c r="AK9" s="997">
        <v>540661</v>
      </c>
    </row>
    <row r="10" spans="1:38">
      <c r="A10" s="718">
        <v>2014</v>
      </c>
      <c r="B10" s="719">
        <v>3060</v>
      </c>
      <c r="C10" s="711">
        <v>14926</v>
      </c>
      <c r="D10" s="712">
        <v>2637</v>
      </c>
      <c r="E10" s="712">
        <v>15579</v>
      </c>
      <c r="F10" s="712">
        <v>423</v>
      </c>
      <c r="G10" s="712">
        <v>10856</v>
      </c>
      <c r="H10" s="1288"/>
      <c r="I10" s="1289"/>
      <c r="J10" s="1289"/>
      <c r="K10" s="1289"/>
      <c r="L10" s="1289"/>
      <c r="M10" s="1289"/>
      <c r="N10" s="713"/>
      <c r="O10" s="713"/>
      <c r="P10" s="995">
        <v>20</v>
      </c>
      <c r="Q10" s="1000">
        <v>1</v>
      </c>
      <c r="R10" s="1000">
        <v>0</v>
      </c>
      <c r="S10" s="1000">
        <v>1</v>
      </c>
      <c r="T10" s="1000">
        <v>1</v>
      </c>
      <c r="U10" s="1000">
        <v>0</v>
      </c>
      <c r="V10" s="1000">
        <v>1</v>
      </c>
      <c r="W10" s="1000">
        <v>0</v>
      </c>
      <c r="X10" s="1000">
        <v>0</v>
      </c>
      <c r="Y10" s="1001">
        <v>0</v>
      </c>
      <c r="Z10" s="999"/>
      <c r="AA10" s="1007"/>
      <c r="AB10" s="995">
        <v>20</v>
      </c>
      <c r="AC10" s="996">
        <v>416561</v>
      </c>
      <c r="AD10" s="996">
        <v>0</v>
      </c>
      <c r="AE10" s="996">
        <v>416561</v>
      </c>
      <c r="AF10" s="996">
        <v>416561</v>
      </c>
      <c r="AG10" s="996">
        <v>0</v>
      </c>
      <c r="AH10" s="996">
        <v>416561</v>
      </c>
      <c r="AI10" s="996">
        <v>0</v>
      </c>
      <c r="AJ10" s="996">
        <v>0</v>
      </c>
      <c r="AK10" s="997">
        <v>0</v>
      </c>
    </row>
    <row r="11" spans="1:38">
      <c r="A11" s="718">
        <v>2015</v>
      </c>
      <c r="B11" s="719">
        <v>3883</v>
      </c>
      <c r="C11" s="711">
        <v>21305</v>
      </c>
      <c r="D11" s="712">
        <v>3357</v>
      </c>
      <c r="E11" s="712">
        <v>22231</v>
      </c>
      <c r="F11" s="712">
        <v>526</v>
      </c>
      <c r="G11" s="712">
        <v>15393</v>
      </c>
      <c r="H11" s="1288"/>
      <c r="I11" s="1289"/>
      <c r="J11" s="1289"/>
      <c r="K11" s="1289"/>
      <c r="L11" s="1289"/>
      <c r="M11" s="1289"/>
      <c r="N11" s="713"/>
      <c r="O11" s="713"/>
      <c r="P11" s="998">
        <v>21</v>
      </c>
      <c r="Q11" s="1000">
        <v>0</v>
      </c>
      <c r="R11" s="1000">
        <v>0</v>
      </c>
      <c r="S11" s="1000">
        <v>0</v>
      </c>
      <c r="T11" s="1000">
        <v>0</v>
      </c>
      <c r="U11" s="1000">
        <v>0</v>
      </c>
      <c r="V11" s="1000">
        <v>0</v>
      </c>
      <c r="W11" s="1000">
        <v>0</v>
      </c>
      <c r="X11" s="1000">
        <v>0</v>
      </c>
      <c r="Y11" s="1001">
        <v>0</v>
      </c>
      <c r="Z11" s="999"/>
      <c r="AA11" s="1007"/>
      <c r="AB11" s="998">
        <v>21</v>
      </c>
      <c r="AC11" s="996">
        <v>0</v>
      </c>
      <c r="AD11" s="996">
        <v>0</v>
      </c>
      <c r="AE11" s="996">
        <v>0</v>
      </c>
      <c r="AF11" s="996">
        <v>0</v>
      </c>
      <c r="AG11" s="996">
        <v>0</v>
      </c>
      <c r="AH11" s="996">
        <v>0</v>
      </c>
      <c r="AI11" s="996">
        <v>0</v>
      </c>
      <c r="AJ11" s="996">
        <v>0</v>
      </c>
      <c r="AK11" s="997">
        <v>0</v>
      </c>
    </row>
    <row r="12" spans="1:38">
      <c r="A12" s="718">
        <v>2016</v>
      </c>
      <c r="B12" s="719">
        <v>4558</v>
      </c>
      <c r="C12" s="711">
        <v>28740</v>
      </c>
      <c r="D12" s="712">
        <v>3968</v>
      </c>
      <c r="E12" s="712">
        <v>29913</v>
      </c>
      <c r="F12" s="712">
        <v>590</v>
      </c>
      <c r="G12" s="712">
        <v>20852</v>
      </c>
      <c r="H12" s="1288"/>
      <c r="I12" s="1289"/>
      <c r="J12" s="1289"/>
      <c r="K12" s="1289"/>
      <c r="L12" s="1289"/>
      <c r="M12" s="1289"/>
      <c r="N12" s="713"/>
      <c r="O12" s="713"/>
      <c r="P12" s="995">
        <v>22</v>
      </c>
      <c r="Q12" s="1000">
        <v>0</v>
      </c>
      <c r="R12" s="1000">
        <v>0</v>
      </c>
      <c r="S12" s="1000">
        <v>0</v>
      </c>
      <c r="T12" s="1000">
        <v>0</v>
      </c>
      <c r="U12" s="1000">
        <v>0</v>
      </c>
      <c r="V12" s="1000">
        <v>0</v>
      </c>
      <c r="W12" s="1000">
        <v>0</v>
      </c>
      <c r="X12" s="1000">
        <v>0</v>
      </c>
      <c r="Y12" s="1001">
        <v>0</v>
      </c>
      <c r="Z12" s="999"/>
      <c r="AA12" s="1007"/>
      <c r="AB12" s="995">
        <v>22</v>
      </c>
      <c r="AC12" s="996">
        <v>0</v>
      </c>
      <c r="AD12" s="996">
        <v>0</v>
      </c>
      <c r="AE12" s="996">
        <v>0</v>
      </c>
      <c r="AF12" s="996">
        <v>0</v>
      </c>
      <c r="AG12" s="996">
        <v>0</v>
      </c>
      <c r="AH12" s="996">
        <v>0</v>
      </c>
      <c r="AI12" s="996">
        <v>0</v>
      </c>
      <c r="AJ12" s="996">
        <v>0</v>
      </c>
      <c r="AK12" s="997">
        <v>0</v>
      </c>
    </row>
    <row r="13" spans="1:38">
      <c r="A13" s="718">
        <v>2017</v>
      </c>
      <c r="B13" s="719">
        <v>5385</v>
      </c>
      <c r="C13" s="711">
        <v>37779</v>
      </c>
      <c r="D13" s="712">
        <v>4703</v>
      </c>
      <c r="E13" s="712">
        <v>39312</v>
      </c>
      <c r="F13" s="712">
        <v>682</v>
      </c>
      <c r="G13" s="712">
        <v>27204</v>
      </c>
      <c r="H13" s="1288"/>
      <c r="I13" s="1289"/>
      <c r="J13" s="1289"/>
      <c r="K13" s="1289"/>
      <c r="L13" s="1289"/>
      <c r="M13" s="1289"/>
      <c r="N13" s="713"/>
      <c r="O13" s="713"/>
      <c r="P13" s="998">
        <v>23</v>
      </c>
      <c r="Q13" s="1000">
        <v>0</v>
      </c>
      <c r="R13" s="1000">
        <v>0</v>
      </c>
      <c r="S13" s="1000">
        <v>0</v>
      </c>
      <c r="T13" s="1000">
        <v>0</v>
      </c>
      <c r="U13" s="1000">
        <v>0</v>
      </c>
      <c r="V13" s="1000">
        <v>0</v>
      </c>
      <c r="W13" s="1000">
        <v>0</v>
      </c>
      <c r="X13" s="1000">
        <v>0</v>
      </c>
      <c r="Y13" s="1001">
        <v>0</v>
      </c>
      <c r="Z13" s="999"/>
      <c r="AA13" s="1007"/>
      <c r="AB13" s="998">
        <v>23</v>
      </c>
      <c r="AC13" s="996">
        <v>0</v>
      </c>
      <c r="AD13" s="996">
        <v>0</v>
      </c>
      <c r="AE13" s="996">
        <v>0</v>
      </c>
      <c r="AF13" s="996">
        <v>0</v>
      </c>
      <c r="AG13" s="996">
        <v>0</v>
      </c>
      <c r="AH13" s="996">
        <v>0</v>
      </c>
      <c r="AI13" s="996">
        <v>0</v>
      </c>
      <c r="AJ13" s="996">
        <v>0</v>
      </c>
      <c r="AK13" s="997">
        <v>0</v>
      </c>
    </row>
    <row r="14" spans="1:38">
      <c r="A14" s="718">
        <v>2018</v>
      </c>
      <c r="B14" s="719">
        <v>6313</v>
      </c>
      <c r="C14" s="711">
        <v>47235</v>
      </c>
      <c r="D14" s="712">
        <v>5520</v>
      </c>
      <c r="E14" s="712">
        <v>49165</v>
      </c>
      <c r="F14" s="712">
        <v>793</v>
      </c>
      <c r="G14" s="712">
        <v>33800</v>
      </c>
      <c r="H14" s="1288"/>
      <c r="I14" s="1289"/>
      <c r="J14" s="1289"/>
      <c r="K14" s="1289"/>
      <c r="L14" s="1289"/>
      <c r="M14" s="1289"/>
      <c r="N14" s="713"/>
      <c r="O14" s="713"/>
      <c r="P14" s="995">
        <v>24</v>
      </c>
      <c r="Q14" s="1000">
        <v>0</v>
      </c>
      <c r="R14" s="1000">
        <v>0</v>
      </c>
      <c r="S14" s="1000">
        <v>0</v>
      </c>
      <c r="T14" s="1000">
        <v>0</v>
      </c>
      <c r="U14" s="1000">
        <v>0</v>
      </c>
      <c r="V14" s="1000">
        <v>0</v>
      </c>
      <c r="W14" s="1000">
        <v>0</v>
      </c>
      <c r="X14" s="1000">
        <v>0</v>
      </c>
      <c r="Y14" s="1001">
        <v>0</v>
      </c>
      <c r="Z14" s="999"/>
      <c r="AA14" s="1007"/>
      <c r="AB14" s="995">
        <v>24</v>
      </c>
      <c r="AC14" s="996">
        <v>0</v>
      </c>
      <c r="AD14" s="996">
        <v>0</v>
      </c>
      <c r="AE14" s="996">
        <v>0</v>
      </c>
      <c r="AF14" s="996">
        <v>0</v>
      </c>
      <c r="AG14" s="996">
        <v>0</v>
      </c>
      <c r="AH14" s="996">
        <v>0</v>
      </c>
      <c r="AI14" s="996">
        <v>0</v>
      </c>
      <c r="AJ14" s="996">
        <v>0</v>
      </c>
      <c r="AK14" s="997">
        <v>0</v>
      </c>
    </row>
    <row r="15" spans="1:38">
      <c r="A15" s="718">
        <v>2019</v>
      </c>
      <c r="B15" s="719">
        <v>7226</v>
      </c>
      <c r="C15" s="711">
        <v>61977</v>
      </c>
      <c r="D15" s="712">
        <v>6320</v>
      </c>
      <c r="E15" s="712">
        <v>64607</v>
      </c>
      <c r="F15" s="712">
        <v>906</v>
      </c>
      <c r="G15" s="742">
        <v>43628</v>
      </c>
      <c r="H15" s="743">
        <v>7228</v>
      </c>
      <c r="I15" s="744">
        <v>64504</v>
      </c>
      <c r="J15" s="724">
        <v>6324</v>
      </c>
      <c r="K15" s="724">
        <v>67248</v>
      </c>
      <c r="L15" s="724">
        <v>904</v>
      </c>
      <c r="M15" s="725">
        <v>45312</v>
      </c>
      <c r="N15" s="713"/>
      <c r="O15" s="713"/>
      <c r="P15" s="998">
        <v>25</v>
      </c>
      <c r="Q15" s="1000">
        <v>0</v>
      </c>
      <c r="R15" s="1000">
        <v>0</v>
      </c>
      <c r="S15" s="1000">
        <v>0</v>
      </c>
      <c r="T15" s="1000">
        <v>0</v>
      </c>
      <c r="U15" s="1000">
        <v>0</v>
      </c>
      <c r="V15" s="1000">
        <v>0</v>
      </c>
      <c r="W15" s="1000">
        <v>0</v>
      </c>
      <c r="X15" s="1000">
        <v>0</v>
      </c>
      <c r="Y15" s="1001">
        <v>0</v>
      </c>
      <c r="Z15" s="999"/>
      <c r="AA15" s="1007"/>
      <c r="AB15" s="998">
        <v>25</v>
      </c>
      <c r="AC15" s="996">
        <v>0</v>
      </c>
      <c r="AD15" s="996">
        <v>0</v>
      </c>
      <c r="AE15" s="996">
        <v>0</v>
      </c>
      <c r="AF15" s="996">
        <v>0</v>
      </c>
      <c r="AG15" s="996">
        <v>0</v>
      </c>
      <c r="AH15" s="996">
        <v>0</v>
      </c>
      <c r="AI15" s="996">
        <v>0</v>
      </c>
      <c r="AJ15" s="996">
        <v>0</v>
      </c>
      <c r="AK15" s="997">
        <v>0</v>
      </c>
    </row>
    <row r="16" spans="1:38">
      <c r="A16" s="718">
        <v>2020</v>
      </c>
      <c r="B16" s="719">
        <v>7908</v>
      </c>
      <c r="C16" s="711">
        <v>90350</v>
      </c>
      <c r="D16" s="712">
        <v>6919</v>
      </c>
      <c r="E16" s="712">
        <v>94207</v>
      </c>
      <c r="F16" s="712">
        <v>989</v>
      </c>
      <c r="G16" s="745">
        <v>63366</v>
      </c>
      <c r="H16" s="743">
        <v>7792</v>
      </c>
      <c r="I16" s="744">
        <v>90428</v>
      </c>
      <c r="J16" s="724">
        <v>6819</v>
      </c>
      <c r="K16" s="724">
        <v>94284</v>
      </c>
      <c r="L16" s="724">
        <v>973</v>
      </c>
      <c r="M16" s="725">
        <v>63403</v>
      </c>
      <c r="N16" s="713"/>
      <c r="O16" s="713"/>
      <c r="P16" s="995">
        <v>26</v>
      </c>
      <c r="Q16" s="1000">
        <v>0</v>
      </c>
      <c r="R16" s="1000">
        <v>0</v>
      </c>
      <c r="S16" s="1000">
        <v>0</v>
      </c>
      <c r="T16" s="1000">
        <v>0</v>
      </c>
      <c r="U16" s="1000">
        <v>0</v>
      </c>
      <c r="V16" s="1000">
        <v>0</v>
      </c>
      <c r="W16" s="1000">
        <v>0</v>
      </c>
      <c r="X16" s="1000">
        <v>0</v>
      </c>
      <c r="Y16" s="1001">
        <v>0</v>
      </c>
      <c r="Z16" s="999"/>
      <c r="AA16" s="1007"/>
      <c r="AB16" s="995">
        <v>26</v>
      </c>
      <c r="AC16" s="996">
        <v>0</v>
      </c>
      <c r="AD16" s="996">
        <v>0</v>
      </c>
      <c r="AE16" s="996">
        <v>0</v>
      </c>
      <c r="AF16" s="996">
        <v>0</v>
      </c>
      <c r="AG16" s="996">
        <v>0</v>
      </c>
      <c r="AH16" s="996">
        <v>0</v>
      </c>
      <c r="AI16" s="996">
        <v>0</v>
      </c>
      <c r="AJ16" s="996">
        <v>0</v>
      </c>
      <c r="AK16" s="997">
        <v>0</v>
      </c>
    </row>
    <row r="17" spans="1:37">
      <c r="A17" s="718">
        <v>2021</v>
      </c>
      <c r="B17" s="719">
        <v>8539</v>
      </c>
      <c r="C17" s="711">
        <v>123373</v>
      </c>
      <c r="D17" s="712">
        <v>7445</v>
      </c>
      <c r="E17" s="712">
        <v>128839</v>
      </c>
      <c r="F17" s="712">
        <v>1094</v>
      </c>
      <c r="G17" s="745">
        <v>86177</v>
      </c>
      <c r="H17" s="743">
        <v>8369</v>
      </c>
      <c r="I17" s="744">
        <v>123515</v>
      </c>
      <c r="J17" s="724">
        <v>7297</v>
      </c>
      <c r="K17" s="724">
        <v>128996</v>
      </c>
      <c r="L17" s="724">
        <v>1072</v>
      </c>
      <c r="M17" s="725">
        <v>86209</v>
      </c>
      <c r="N17" s="713"/>
      <c r="O17" s="713"/>
      <c r="P17" s="998">
        <v>27</v>
      </c>
      <c r="Q17" s="1000">
        <v>0</v>
      </c>
      <c r="R17" s="1000">
        <v>0</v>
      </c>
      <c r="S17" s="1000">
        <v>0</v>
      </c>
      <c r="T17" s="1000">
        <v>0</v>
      </c>
      <c r="U17" s="1000">
        <v>0</v>
      </c>
      <c r="V17" s="1000">
        <v>0</v>
      </c>
      <c r="W17" s="1000">
        <v>0</v>
      </c>
      <c r="X17" s="1000">
        <v>0</v>
      </c>
      <c r="Y17" s="1001">
        <v>0</v>
      </c>
      <c r="Z17" s="999"/>
      <c r="AA17" s="1007"/>
      <c r="AB17" s="998">
        <v>27</v>
      </c>
      <c r="AC17" s="996">
        <v>0</v>
      </c>
      <c r="AD17" s="996">
        <v>0</v>
      </c>
      <c r="AE17" s="996">
        <v>0</v>
      </c>
      <c r="AF17" s="996">
        <v>0</v>
      </c>
      <c r="AG17" s="996">
        <v>0</v>
      </c>
      <c r="AH17" s="996">
        <v>0</v>
      </c>
      <c r="AI17" s="996">
        <v>0</v>
      </c>
      <c r="AJ17" s="996">
        <v>0</v>
      </c>
      <c r="AK17" s="997">
        <v>0</v>
      </c>
    </row>
    <row r="18" spans="1:37">
      <c r="A18" s="718">
        <v>2022</v>
      </c>
      <c r="B18" s="719">
        <v>9427</v>
      </c>
      <c r="C18" s="711">
        <v>198487</v>
      </c>
      <c r="D18" s="712">
        <v>8174</v>
      </c>
      <c r="E18" s="712">
        <v>207827</v>
      </c>
      <c r="F18" s="712">
        <v>1253</v>
      </c>
      <c r="G18" s="745">
        <v>137557</v>
      </c>
      <c r="H18" s="743">
        <v>9262</v>
      </c>
      <c r="I18" s="744">
        <v>198800</v>
      </c>
      <c r="J18" s="724">
        <v>8034</v>
      </c>
      <c r="K18" s="724">
        <v>208180</v>
      </c>
      <c r="L18" s="724">
        <v>1228</v>
      </c>
      <c r="M18" s="725">
        <v>137434</v>
      </c>
      <c r="N18" s="713"/>
      <c r="O18" s="713"/>
      <c r="P18" s="995">
        <v>28</v>
      </c>
      <c r="Q18" s="1000">
        <v>1</v>
      </c>
      <c r="R18" s="1000">
        <v>0</v>
      </c>
      <c r="S18" s="1000">
        <v>1</v>
      </c>
      <c r="T18" s="1000">
        <v>0</v>
      </c>
      <c r="U18" s="1000">
        <v>0</v>
      </c>
      <c r="V18" s="1000">
        <v>0</v>
      </c>
      <c r="W18" s="1000">
        <v>1</v>
      </c>
      <c r="X18" s="1000">
        <v>0</v>
      </c>
      <c r="Y18" s="1001">
        <v>1</v>
      </c>
      <c r="Z18" s="999"/>
      <c r="AA18" s="1007"/>
      <c r="AB18" s="995">
        <v>28</v>
      </c>
      <c r="AC18" s="996">
        <v>351647</v>
      </c>
      <c r="AD18" s="996">
        <v>0</v>
      </c>
      <c r="AE18" s="996">
        <v>351647</v>
      </c>
      <c r="AF18" s="996">
        <v>0</v>
      </c>
      <c r="AG18" s="996">
        <v>0</v>
      </c>
      <c r="AH18" s="996">
        <v>0</v>
      </c>
      <c r="AI18" s="996">
        <v>351647</v>
      </c>
      <c r="AJ18" s="996">
        <v>0</v>
      </c>
      <c r="AK18" s="997">
        <v>351647</v>
      </c>
    </row>
    <row r="19" spans="1:37">
      <c r="A19" s="718">
        <v>2023</v>
      </c>
      <c r="B19" s="719">
        <v>10506</v>
      </c>
      <c r="C19" s="711">
        <v>457517</v>
      </c>
      <c r="D19" s="712">
        <v>9095</v>
      </c>
      <c r="E19" s="712">
        <v>479776</v>
      </c>
      <c r="F19" s="712">
        <v>1411</v>
      </c>
      <c r="G19" s="745">
        <v>314038</v>
      </c>
      <c r="H19" s="743">
        <v>10398</v>
      </c>
      <c r="I19" s="744">
        <v>458117</v>
      </c>
      <c r="J19" s="724">
        <v>9009</v>
      </c>
      <c r="K19" s="724">
        <v>480370</v>
      </c>
      <c r="L19" s="724">
        <v>1389</v>
      </c>
      <c r="M19" s="725">
        <v>313784</v>
      </c>
      <c r="N19" s="713"/>
      <c r="O19" s="713"/>
      <c r="P19" s="998">
        <v>29</v>
      </c>
      <c r="Q19" s="1000">
        <v>0</v>
      </c>
      <c r="R19" s="1000">
        <v>0</v>
      </c>
      <c r="S19" s="1000">
        <v>0</v>
      </c>
      <c r="T19" s="1000">
        <v>0</v>
      </c>
      <c r="U19" s="1000">
        <v>0</v>
      </c>
      <c r="V19" s="1000">
        <v>0</v>
      </c>
      <c r="W19" s="1000">
        <v>0</v>
      </c>
      <c r="X19" s="1000">
        <v>0</v>
      </c>
      <c r="Y19" s="1001">
        <v>0</v>
      </c>
      <c r="Z19" s="999"/>
      <c r="AA19" s="1007"/>
      <c r="AB19" s="998">
        <v>29</v>
      </c>
      <c r="AC19" s="996">
        <v>0</v>
      </c>
      <c r="AD19" s="996">
        <v>0</v>
      </c>
      <c r="AE19" s="996">
        <v>0</v>
      </c>
      <c r="AF19" s="996">
        <v>0</v>
      </c>
      <c r="AG19" s="996">
        <v>0</v>
      </c>
      <c r="AH19" s="996">
        <v>0</v>
      </c>
      <c r="AI19" s="996">
        <v>0</v>
      </c>
      <c r="AJ19" s="996">
        <v>0</v>
      </c>
      <c r="AK19" s="997">
        <v>0</v>
      </c>
    </row>
    <row r="20" spans="1:37">
      <c r="A20" s="748">
        <v>45292</v>
      </c>
      <c r="B20" s="719">
        <v>11154</v>
      </c>
      <c r="C20" s="711">
        <v>745386</v>
      </c>
      <c r="D20" s="712">
        <v>9671</v>
      </c>
      <c r="E20" s="712">
        <v>781869</v>
      </c>
      <c r="F20" s="712">
        <v>1483</v>
      </c>
      <c r="G20" s="721">
        <v>507472</v>
      </c>
      <c r="H20" s="749">
        <v>11057</v>
      </c>
      <c r="I20" s="744">
        <v>746079</v>
      </c>
      <c r="J20" s="724">
        <v>9591</v>
      </c>
      <c r="K20" s="724">
        <v>782859</v>
      </c>
      <c r="L20" s="724">
        <v>1466</v>
      </c>
      <c r="M20" s="725">
        <v>505457</v>
      </c>
      <c r="P20" s="995">
        <v>30</v>
      </c>
      <c r="Q20" s="1000">
        <v>0</v>
      </c>
      <c r="R20" s="1000">
        <v>0</v>
      </c>
      <c r="S20" s="1000">
        <v>0</v>
      </c>
      <c r="T20" s="1000">
        <v>0</v>
      </c>
      <c r="U20" s="1000">
        <v>0</v>
      </c>
      <c r="V20" s="1000">
        <v>0</v>
      </c>
      <c r="W20" s="1000">
        <v>0</v>
      </c>
      <c r="X20" s="1000">
        <v>0</v>
      </c>
      <c r="Y20" s="1001">
        <v>0</v>
      </c>
      <c r="Z20" s="999"/>
      <c r="AA20" s="990"/>
      <c r="AB20" s="995">
        <v>30</v>
      </c>
      <c r="AC20" s="996">
        <v>0</v>
      </c>
      <c r="AD20" s="996">
        <v>0</v>
      </c>
      <c r="AE20" s="996">
        <v>0</v>
      </c>
      <c r="AF20" s="996">
        <v>0</v>
      </c>
      <c r="AG20" s="996">
        <v>0</v>
      </c>
      <c r="AH20" s="996">
        <v>0</v>
      </c>
      <c r="AI20" s="996">
        <v>0</v>
      </c>
      <c r="AJ20" s="996">
        <v>0</v>
      </c>
      <c r="AK20" s="997">
        <v>0</v>
      </c>
    </row>
    <row r="21" spans="1:37">
      <c r="A21" s="748">
        <v>45323</v>
      </c>
      <c r="B21" s="719">
        <v>11278</v>
      </c>
      <c r="C21" s="711">
        <v>749600</v>
      </c>
      <c r="D21" s="712">
        <v>9780</v>
      </c>
      <c r="E21" s="712">
        <v>786603</v>
      </c>
      <c r="F21" s="712">
        <v>1498</v>
      </c>
      <c r="G21" s="721">
        <v>508021</v>
      </c>
      <c r="H21" s="749">
        <v>11174</v>
      </c>
      <c r="I21" s="744">
        <v>750254</v>
      </c>
      <c r="J21" s="724">
        <v>9696</v>
      </c>
      <c r="K21" s="724">
        <v>787546</v>
      </c>
      <c r="L21" s="724">
        <v>1478</v>
      </c>
      <c r="M21" s="725">
        <v>505608</v>
      </c>
      <c r="N21" s="747"/>
      <c r="O21" s="747"/>
      <c r="P21" s="998">
        <v>31</v>
      </c>
      <c r="Q21" s="1000">
        <v>0</v>
      </c>
      <c r="R21" s="1000">
        <v>0</v>
      </c>
      <c r="S21" s="1000">
        <v>0</v>
      </c>
      <c r="T21" s="1000">
        <v>0</v>
      </c>
      <c r="U21" s="1000">
        <v>0</v>
      </c>
      <c r="V21" s="1000">
        <v>0</v>
      </c>
      <c r="W21" s="1000">
        <v>0</v>
      </c>
      <c r="X21" s="1000">
        <v>0</v>
      </c>
      <c r="Y21" s="1001">
        <v>0</v>
      </c>
      <c r="Z21" s="999"/>
      <c r="AA21" s="1008"/>
      <c r="AB21" s="998">
        <v>31</v>
      </c>
      <c r="AC21" s="996">
        <v>0</v>
      </c>
      <c r="AD21" s="996">
        <v>0</v>
      </c>
      <c r="AE21" s="996">
        <v>0</v>
      </c>
      <c r="AF21" s="996">
        <v>0</v>
      </c>
      <c r="AG21" s="996">
        <v>0</v>
      </c>
      <c r="AH21" s="996">
        <v>0</v>
      </c>
      <c r="AI21" s="996">
        <v>0</v>
      </c>
      <c r="AJ21" s="996">
        <v>0</v>
      </c>
      <c r="AK21" s="997">
        <v>0</v>
      </c>
    </row>
    <row r="22" spans="1:37">
      <c r="A22" s="748">
        <v>45352</v>
      </c>
      <c r="B22" s="719">
        <v>11588</v>
      </c>
      <c r="C22" s="711">
        <v>969829</v>
      </c>
      <c r="D22" s="712">
        <v>10064</v>
      </c>
      <c r="E22" s="712">
        <v>1017978</v>
      </c>
      <c r="F22" s="712">
        <v>1524</v>
      </c>
      <c r="G22" s="721">
        <v>651870</v>
      </c>
      <c r="H22" s="749">
        <v>11470</v>
      </c>
      <c r="I22" s="744">
        <v>970870</v>
      </c>
      <c r="J22" s="724">
        <v>9968</v>
      </c>
      <c r="K22" s="724">
        <v>1019413</v>
      </c>
      <c r="L22" s="724">
        <v>1502</v>
      </c>
      <c r="M22" s="725">
        <v>648714</v>
      </c>
      <c r="P22" s="995">
        <v>32</v>
      </c>
      <c r="Q22" s="1000">
        <v>1</v>
      </c>
      <c r="R22" s="1000">
        <v>0</v>
      </c>
      <c r="S22" s="1000">
        <v>1</v>
      </c>
      <c r="T22" s="1000">
        <v>1</v>
      </c>
      <c r="U22" s="1000">
        <v>0</v>
      </c>
      <c r="V22" s="1000">
        <v>1</v>
      </c>
      <c r="W22" s="1000">
        <v>0</v>
      </c>
      <c r="X22" s="1000">
        <v>0</v>
      </c>
      <c r="Y22" s="1001">
        <v>0</v>
      </c>
      <c r="Z22" s="999"/>
      <c r="AA22" s="990"/>
      <c r="AB22" s="995">
        <v>32</v>
      </c>
      <c r="AC22" s="996">
        <v>804420</v>
      </c>
      <c r="AD22" s="996">
        <v>0</v>
      </c>
      <c r="AE22" s="996">
        <v>804420</v>
      </c>
      <c r="AF22" s="996">
        <v>804420</v>
      </c>
      <c r="AG22" s="996">
        <v>0</v>
      </c>
      <c r="AH22" s="996">
        <v>804420</v>
      </c>
      <c r="AI22" s="996">
        <v>0</v>
      </c>
      <c r="AJ22" s="996">
        <v>0</v>
      </c>
      <c r="AK22" s="997">
        <v>0</v>
      </c>
    </row>
    <row r="23" spans="1:37">
      <c r="H23" s="752"/>
      <c r="I23" s="752"/>
      <c r="J23" s="753"/>
      <c r="K23" s="753"/>
      <c r="L23" s="753"/>
      <c r="M23" s="753"/>
      <c r="P23" s="998">
        <v>33</v>
      </c>
      <c r="Q23" s="1000">
        <v>1</v>
      </c>
      <c r="R23" s="1000">
        <v>0</v>
      </c>
      <c r="S23" s="1000">
        <v>1</v>
      </c>
      <c r="T23" s="1000">
        <v>0</v>
      </c>
      <c r="U23" s="1000">
        <v>0</v>
      </c>
      <c r="V23" s="1000">
        <v>0</v>
      </c>
      <c r="W23" s="1000">
        <v>1</v>
      </c>
      <c r="X23" s="1000">
        <v>0</v>
      </c>
      <c r="Y23" s="1001">
        <v>1</v>
      </c>
      <c r="Z23" s="999"/>
      <c r="AA23" s="990"/>
      <c r="AB23" s="998">
        <v>33</v>
      </c>
      <c r="AC23" s="996">
        <v>718025</v>
      </c>
      <c r="AD23" s="996">
        <v>0</v>
      </c>
      <c r="AE23" s="996">
        <v>718025</v>
      </c>
      <c r="AF23" s="996">
        <v>0</v>
      </c>
      <c r="AG23" s="996">
        <v>0</v>
      </c>
      <c r="AH23" s="996">
        <v>0</v>
      </c>
      <c r="AI23" s="996">
        <v>718025</v>
      </c>
      <c r="AJ23" s="996">
        <v>0</v>
      </c>
      <c r="AK23" s="997">
        <v>718025</v>
      </c>
    </row>
    <row r="24" spans="1:37">
      <c r="A24" s="751" t="s">
        <v>4</v>
      </c>
      <c r="H24" s="752"/>
      <c r="I24" s="752"/>
      <c r="J24" s="753"/>
      <c r="K24" s="753"/>
      <c r="L24" s="753"/>
      <c r="M24" s="753"/>
      <c r="P24" s="995">
        <v>34</v>
      </c>
      <c r="Q24" s="1000">
        <v>1</v>
      </c>
      <c r="R24" s="1000">
        <v>0</v>
      </c>
      <c r="S24" s="1000">
        <v>1</v>
      </c>
      <c r="T24" s="1000">
        <v>0</v>
      </c>
      <c r="U24" s="1000">
        <v>0</v>
      </c>
      <c r="V24" s="1000">
        <v>0</v>
      </c>
      <c r="W24" s="1000">
        <v>1</v>
      </c>
      <c r="X24" s="1000">
        <v>0</v>
      </c>
      <c r="Y24" s="1001">
        <v>1</v>
      </c>
      <c r="Z24" s="999"/>
      <c r="AA24" s="990"/>
      <c r="AB24" s="995">
        <v>34</v>
      </c>
      <c r="AC24" s="996">
        <v>231839</v>
      </c>
      <c r="AD24" s="996">
        <v>0</v>
      </c>
      <c r="AE24" s="996">
        <v>231839</v>
      </c>
      <c r="AF24" s="996">
        <v>0</v>
      </c>
      <c r="AG24" s="996">
        <v>0</v>
      </c>
      <c r="AH24" s="996">
        <v>0</v>
      </c>
      <c r="AI24" s="996">
        <v>231839</v>
      </c>
      <c r="AJ24" s="996">
        <v>0</v>
      </c>
      <c r="AK24" s="997">
        <v>231839</v>
      </c>
    </row>
    <row r="25" spans="1:37" ht="15" customHeight="1">
      <c r="A25" s="755" t="s">
        <v>706</v>
      </c>
      <c r="H25" s="752"/>
      <c r="I25" s="752"/>
      <c r="J25" s="753"/>
      <c r="K25" s="753"/>
      <c r="L25" s="753"/>
      <c r="M25" s="753"/>
      <c r="P25" s="998">
        <v>35</v>
      </c>
      <c r="Q25" s="1000">
        <v>1</v>
      </c>
      <c r="R25" s="1000">
        <v>0</v>
      </c>
      <c r="S25" s="1000">
        <v>1</v>
      </c>
      <c r="T25" s="1000">
        <v>1</v>
      </c>
      <c r="U25" s="1000">
        <v>0</v>
      </c>
      <c r="V25" s="1000">
        <v>1</v>
      </c>
      <c r="W25" s="1000">
        <v>0</v>
      </c>
      <c r="X25" s="1000">
        <v>0</v>
      </c>
      <c r="Y25" s="1001">
        <v>0</v>
      </c>
      <c r="Z25" s="999"/>
      <c r="AA25" s="990"/>
      <c r="AB25" s="998">
        <v>35</v>
      </c>
      <c r="AC25" s="996">
        <v>256517</v>
      </c>
      <c r="AD25" s="996">
        <v>0</v>
      </c>
      <c r="AE25" s="996">
        <v>256517</v>
      </c>
      <c r="AF25" s="996">
        <v>256517</v>
      </c>
      <c r="AG25" s="996">
        <v>0</v>
      </c>
      <c r="AH25" s="996">
        <v>256517</v>
      </c>
      <c r="AI25" s="996">
        <v>0</v>
      </c>
      <c r="AJ25" s="996">
        <v>0</v>
      </c>
      <c r="AK25" s="997">
        <v>0</v>
      </c>
    </row>
    <row r="26" spans="1:37">
      <c r="A26" s="778" t="s">
        <v>238</v>
      </c>
      <c r="H26" s="752"/>
      <c r="I26" s="752"/>
      <c r="J26" s="753"/>
      <c r="K26" s="753"/>
      <c r="L26" s="753"/>
      <c r="M26" s="753"/>
      <c r="P26" s="995">
        <v>36</v>
      </c>
      <c r="Q26" s="1000">
        <v>0</v>
      </c>
      <c r="R26" s="1000">
        <v>0</v>
      </c>
      <c r="S26" s="1000">
        <v>0</v>
      </c>
      <c r="T26" s="1000">
        <v>0</v>
      </c>
      <c r="U26" s="1000">
        <v>0</v>
      </c>
      <c r="V26" s="1000">
        <v>0</v>
      </c>
      <c r="W26" s="1000">
        <v>0</v>
      </c>
      <c r="X26" s="1000">
        <v>0</v>
      </c>
      <c r="Y26" s="1001">
        <v>0</v>
      </c>
      <c r="Z26" s="999"/>
      <c r="AA26" s="990"/>
      <c r="AB26" s="995">
        <v>36</v>
      </c>
      <c r="AC26" s="996">
        <v>0</v>
      </c>
      <c r="AD26" s="996">
        <v>0</v>
      </c>
      <c r="AE26" s="996">
        <v>0</v>
      </c>
      <c r="AF26" s="996">
        <v>0</v>
      </c>
      <c r="AG26" s="996">
        <v>0</v>
      </c>
      <c r="AH26" s="996">
        <v>0</v>
      </c>
      <c r="AI26" s="996">
        <v>0</v>
      </c>
      <c r="AJ26" s="996">
        <v>0</v>
      </c>
      <c r="AK26" s="997">
        <v>0</v>
      </c>
    </row>
    <row r="27" spans="1:37">
      <c r="H27" s="752"/>
      <c r="I27" s="752"/>
      <c r="J27" s="753"/>
      <c r="K27" s="753"/>
      <c r="L27" s="753"/>
      <c r="M27" s="753"/>
      <c r="P27" s="998">
        <v>37</v>
      </c>
      <c r="Q27" s="1000">
        <v>2</v>
      </c>
      <c r="R27" s="1000">
        <v>0</v>
      </c>
      <c r="S27" s="1000">
        <v>2</v>
      </c>
      <c r="T27" s="1000">
        <v>0</v>
      </c>
      <c r="U27" s="1000">
        <v>0</v>
      </c>
      <c r="V27" s="1000">
        <v>0</v>
      </c>
      <c r="W27" s="1000">
        <v>2</v>
      </c>
      <c r="X27" s="1000">
        <v>0</v>
      </c>
      <c r="Y27" s="1001">
        <v>2</v>
      </c>
      <c r="Z27" s="999"/>
      <c r="AA27" s="990"/>
      <c r="AB27" s="998">
        <v>37</v>
      </c>
      <c r="AC27" s="996">
        <v>203491</v>
      </c>
      <c r="AD27" s="996">
        <v>0</v>
      </c>
      <c r="AE27" s="996">
        <v>203491</v>
      </c>
      <c r="AF27" s="996">
        <v>0</v>
      </c>
      <c r="AG27" s="996">
        <v>0</v>
      </c>
      <c r="AH27" s="996">
        <v>0</v>
      </c>
      <c r="AI27" s="996">
        <v>203491</v>
      </c>
      <c r="AJ27" s="996">
        <v>0</v>
      </c>
      <c r="AK27" s="997">
        <v>203491</v>
      </c>
    </row>
    <row r="28" spans="1:37">
      <c r="A28" s="758" t="s">
        <v>178</v>
      </c>
      <c r="H28" s="752"/>
      <c r="I28" s="752"/>
      <c r="J28" s="753"/>
      <c r="K28" s="753"/>
      <c r="L28" s="753"/>
      <c r="M28" s="753"/>
      <c r="P28" s="995">
        <v>38</v>
      </c>
      <c r="Q28" s="1000">
        <v>3</v>
      </c>
      <c r="R28" s="1000">
        <v>0</v>
      </c>
      <c r="S28" s="1000">
        <v>3</v>
      </c>
      <c r="T28" s="1000">
        <v>2</v>
      </c>
      <c r="U28" s="1000">
        <v>0</v>
      </c>
      <c r="V28" s="1000">
        <v>2</v>
      </c>
      <c r="W28" s="1000">
        <v>1</v>
      </c>
      <c r="X28" s="1000">
        <v>0</v>
      </c>
      <c r="Y28" s="1001">
        <v>1</v>
      </c>
      <c r="Z28" s="999"/>
      <c r="AA28" s="990"/>
      <c r="AB28" s="995">
        <v>38</v>
      </c>
      <c r="AC28" s="996">
        <v>432715</v>
      </c>
      <c r="AD28" s="996">
        <v>0</v>
      </c>
      <c r="AE28" s="996">
        <v>432715</v>
      </c>
      <c r="AF28" s="996">
        <v>552994</v>
      </c>
      <c r="AG28" s="996">
        <v>0</v>
      </c>
      <c r="AH28" s="996">
        <v>552994</v>
      </c>
      <c r="AI28" s="996">
        <v>192158</v>
      </c>
      <c r="AJ28" s="996">
        <v>0</v>
      </c>
      <c r="AK28" s="997">
        <v>192158</v>
      </c>
    </row>
    <row r="29" spans="1:37">
      <c r="H29" s="752"/>
      <c r="I29" s="752"/>
      <c r="J29" s="753"/>
      <c r="K29" s="753"/>
      <c r="L29" s="753"/>
      <c r="M29" s="753"/>
      <c r="P29" s="998">
        <v>39</v>
      </c>
      <c r="Q29" s="1000">
        <v>3</v>
      </c>
      <c r="R29" s="1000">
        <v>0</v>
      </c>
      <c r="S29" s="1000">
        <v>3</v>
      </c>
      <c r="T29" s="1000">
        <v>2</v>
      </c>
      <c r="U29" s="1000">
        <v>0</v>
      </c>
      <c r="V29" s="1000">
        <v>2</v>
      </c>
      <c r="W29" s="1000">
        <v>1</v>
      </c>
      <c r="X29" s="1000">
        <v>0</v>
      </c>
      <c r="Y29" s="1001">
        <v>1</v>
      </c>
      <c r="Z29" s="999"/>
      <c r="AA29" s="990"/>
      <c r="AB29" s="998">
        <v>39</v>
      </c>
      <c r="AC29" s="996">
        <v>269938</v>
      </c>
      <c r="AD29" s="996">
        <v>0</v>
      </c>
      <c r="AE29" s="996">
        <v>269938</v>
      </c>
      <c r="AF29" s="996">
        <v>287743</v>
      </c>
      <c r="AG29" s="996">
        <v>0</v>
      </c>
      <c r="AH29" s="996">
        <v>287743</v>
      </c>
      <c r="AI29" s="996">
        <v>234327</v>
      </c>
      <c r="AJ29" s="996">
        <v>0</v>
      </c>
      <c r="AK29" s="997">
        <v>234327</v>
      </c>
    </row>
    <row r="30" spans="1:37">
      <c r="H30" s="752"/>
      <c r="I30" s="752"/>
      <c r="J30" s="753"/>
      <c r="K30" s="753"/>
      <c r="L30" s="753"/>
      <c r="M30" s="753"/>
      <c r="P30" s="995">
        <v>40</v>
      </c>
      <c r="Q30" s="1000">
        <v>4</v>
      </c>
      <c r="R30" s="1000">
        <v>0</v>
      </c>
      <c r="S30" s="1000">
        <v>4</v>
      </c>
      <c r="T30" s="1000">
        <v>2</v>
      </c>
      <c r="U30" s="1000">
        <v>0</v>
      </c>
      <c r="V30" s="1000">
        <v>2</v>
      </c>
      <c r="W30" s="1000">
        <v>2</v>
      </c>
      <c r="X30" s="1000">
        <v>0</v>
      </c>
      <c r="Y30" s="1001">
        <v>2</v>
      </c>
      <c r="Z30" s="999"/>
      <c r="AA30" s="990"/>
      <c r="AB30" s="995">
        <v>40</v>
      </c>
      <c r="AC30" s="996">
        <v>892540</v>
      </c>
      <c r="AD30" s="996">
        <v>0</v>
      </c>
      <c r="AE30" s="996">
        <v>892540</v>
      </c>
      <c r="AF30" s="996">
        <v>854805</v>
      </c>
      <c r="AG30" s="996">
        <v>0</v>
      </c>
      <c r="AH30" s="996">
        <v>854805</v>
      </c>
      <c r="AI30" s="996">
        <v>930275</v>
      </c>
      <c r="AJ30" s="996">
        <v>0</v>
      </c>
      <c r="AK30" s="997">
        <v>930275</v>
      </c>
    </row>
    <row r="31" spans="1:37" ht="15" customHeight="1">
      <c r="H31" s="752"/>
      <c r="I31" s="752"/>
      <c r="J31" s="753"/>
      <c r="K31" s="753"/>
      <c r="L31" s="753"/>
      <c r="M31" s="753"/>
      <c r="P31" s="998">
        <v>41</v>
      </c>
      <c r="Q31" s="1000">
        <v>4</v>
      </c>
      <c r="R31" s="1000">
        <v>0</v>
      </c>
      <c r="S31" s="1000">
        <v>4</v>
      </c>
      <c r="T31" s="1000">
        <v>2</v>
      </c>
      <c r="U31" s="1000">
        <v>0</v>
      </c>
      <c r="V31" s="1000">
        <v>2</v>
      </c>
      <c r="W31" s="1000">
        <v>2</v>
      </c>
      <c r="X31" s="1000">
        <v>0</v>
      </c>
      <c r="Y31" s="1001">
        <v>2</v>
      </c>
      <c r="Z31" s="999"/>
      <c r="AA31" s="990"/>
      <c r="AB31" s="998">
        <v>41</v>
      </c>
      <c r="AC31" s="996">
        <v>610052</v>
      </c>
      <c r="AD31" s="996">
        <v>0</v>
      </c>
      <c r="AE31" s="996">
        <v>610052</v>
      </c>
      <c r="AF31" s="996">
        <v>196772</v>
      </c>
      <c r="AG31" s="996">
        <v>0</v>
      </c>
      <c r="AH31" s="996">
        <v>196772</v>
      </c>
      <c r="AI31" s="996">
        <v>1023332</v>
      </c>
      <c r="AJ31" s="996">
        <v>0</v>
      </c>
      <c r="AK31" s="997">
        <v>1023332</v>
      </c>
    </row>
    <row r="32" spans="1:37">
      <c r="H32" s="752"/>
      <c r="I32" s="752"/>
      <c r="J32" s="753"/>
      <c r="K32" s="753"/>
      <c r="L32" s="753"/>
      <c r="M32" s="753"/>
      <c r="P32" s="995">
        <v>42</v>
      </c>
      <c r="Q32" s="1000">
        <v>3</v>
      </c>
      <c r="R32" s="1000">
        <v>0</v>
      </c>
      <c r="S32" s="1000">
        <v>3</v>
      </c>
      <c r="T32" s="1000">
        <v>0</v>
      </c>
      <c r="U32" s="1000">
        <v>0</v>
      </c>
      <c r="V32" s="1000">
        <v>0</v>
      </c>
      <c r="W32" s="1000">
        <v>3</v>
      </c>
      <c r="X32" s="1000">
        <v>0</v>
      </c>
      <c r="Y32" s="1001">
        <v>3</v>
      </c>
      <c r="Z32" s="999"/>
      <c r="AA32" s="990"/>
      <c r="AB32" s="995">
        <v>42</v>
      </c>
      <c r="AC32" s="996">
        <v>203491</v>
      </c>
      <c r="AD32" s="996">
        <v>0</v>
      </c>
      <c r="AE32" s="996">
        <v>203491</v>
      </c>
      <c r="AF32" s="996">
        <v>0</v>
      </c>
      <c r="AG32" s="996">
        <v>0</v>
      </c>
      <c r="AH32" s="996">
        <v>0</v>
      </c>
      <c r="AI32" s="996">
        <v>203491</v>
      </c>
      <c r="AJ32" s="996">
        <v>0</v>
      </c>
      <c r="AK32" s="997">
        <v>203491</v>
      </c>
    </row>
    <row r="33" spans="8:42">
      <c r="H33" s="752"/>
      <c r="I33" s="752"/>
      <c r="J33" s="753"/>
      <c r="K33" s="753"/>
      <c r="L33" s="753"/>
      <c r="M33" s="753"/>
      <c r="P33" s="998">
        <v>43</v>
      </c>
      <c r="Q33" s="1000">
        <v>7</v>
      </c>
      <c r="R33" s="1000">
        <v>0</v>
      </c>
      <c r="S33" s="1000">
        <v>7</v>
      </c>
      <c r="T33" s="1000">
        <v>1</v>
      </c>
      <c r="U33" s="1000">
        <v>0</v>
      </c>
      <c r="V33" s="1000">
        <v>1</v>
      </c>
      <c r="W33" s="1000">
        <v>6</v>
      </c>
      <c r="X33" s="1000">
        <v>0</v>
      </c>
      <c r="Y33" s="1001">
        <v>6</v>
      </c>
      <c r="Z33" s="999"/>
      <c r="AA33" s="990"/>
      <c r="AB33" s="998">
        <v>43</v>
      </c>
      <c r="AC33" s="996">
        <v>376820</v>
      </c>
      <c r="AD33" s="996">
        <v>0</v>
      </c>
      <c r="AE33" s="996">
        <v>376820</v>
      </c>
      <c r="AF33" s="996">
        <v>601335</v>
      </c>
      <c r="AG33" s="996">
        <v>0</v>
      </c>
      <c r="AH33" s="996">
        <v>601335</v>
      </c>
      <c r="AI33" s="996">
        <v>339401</v>
      </c>
      <c r="AJ33" s="996">
        <v>0</v>
      </c>
      <c r="AK33" s="997">
        <v>339401</v>
      </c>
    </row>
    <row r="34" spans="8:42">
      <c r="H34" s="752"/>
      <c r="I34" s="752"/>
      <c r="J34" s="753"/>
      <c r="K34" s="753"/>
      <c r="L34" s="753"/>
      <c r="M34" s="753"/>
      <c r="P34" s="995">
        <v>44</v>
      </c>
      <c r="Q34" s="1000">
        <v>9</v>
      </c>
      <c r="R34" s="1000">
        <v>0</v>
      </c>
      <c r="S34" s="1000">
        <v>9</v>
      </c>
      <c r="T34" s="1000">
        <v>2</v>
      </c>
      <c r="U34" s="1000">
        <v>0</v>
      </c>
      <c r="V34" s="1000">
        <v>2</v>
      </c>
      <c r="W34" s="1000">
        <v>7</v>
      </c>
      <c r="X34" s="1000">
        <v>0</v>
      </c>
      <c r="Y34" s="1001">
        <v>7</v>
      </c>
      <c r="Z34" s="999"/>
      <c r="AA34" s="990"/>
      <c r="AB34" s="995">
        <v>44</v>
      </c>
      <c r="AC34" s="996">
        <v>486937</v>
      </c>
      <c r="AD34" s="996">
        <v>0</v>
      </c>
      <c r="AE34" s="996">
        <v>486937</v>
      </c>
      <c r="AF34" s="996">
        <v>537402</v>
      </c>
      <c r="AG34" s="996">
        <v>0</v>
      </c>
      <c r="AH34" s="996">
        <v>537402</v>
      </c>
      <c r="AI34" s="996">
        <v>472518</v>
      </c>
      <c r="AJ34" s="996">
        <v>0</v>
      </c>
      <c r="AK34" s="997">
        <v>472518</v>
      </c>
    </row>
    <row r="35" spans="8:42">
      <c r="H35" s="752"/>
      <c r="I35" s="752"/>
      <c r="J35" s="753"/>
      <c r="K35" s="753"/>
      <c r="L35" s="753"/>
      <c r="M35" s="753"/>
      <c r="P35" s="998">
        <v>45</v>
      </c>
      <c r="Q35" s="1000">
        <v>7</v>
      </c>
      <c r="R35" s="1000">
        <v>0</v>
      </c>
      <c r="S35" s="1000">
        <v>7</v>
      </c>
      <c r="T35" s="1000">
        <v>2</v>
      </c>
      <c r="U35" s="1000">
        <v>0</v>
      </c>
      <c r="V35" s="1000">
        <v>2</v>
      </c>
      <c r="W35" s="1000">
        <v>5</v>
      </c>
      <c r="X35" s="1000">
        <v>0</v>
      </c>
      <c r="Y35" s="1001">
        <v>5</v>
      </c>
      <c r="Z35" s="999"/>
      <c r="AA35" s="990"/>
      <c r="AB35" s="998">
        <v>45</v>
      </c>
      <c r="AC35" s="996">
        <v>535224</v>
      </c>
      <c r="AD35" s="996">
        <v>0</v>
      </c>
      <c r="AE35" s="996">
        <v>535224</v>
      </c>
      <c r="AF35" s="996">
        <v>360390</v>
      </c>
      <c r="AG35" s="996">
        <v>0</v>
      </c>
      <c r="AH35" s="996">
        <v>360390</v>
      </c>
      <c r="AI35" s="996">
        <v>605158</v>
      </c>
      <c r="AJ35" s="996">
        <v>0</v>
      </c>
      <c r="AK35" s="997">
        <v>605158</v>
      </c>
    </row>
    <row r="36" spans="8:42">
      <c r="H36" s="752"/>
      <c r="I36" s="752"/>
      <c r="J36" s="753"/>
      <c r="K36" s="753"/>
      <c r="L36" s="753"/>
      <c r="M36" s="753"/>
      <c r="P36" s="995">
        <v>46</v>
      </c>
      <c r="Q36" s="1000">
        <v>7</v>
      </c>
      <c r="R36" s="1000">
        <v>0</v>
      </c>
      <c r="S36" s="1000">
        <v>7</v>
      </c>
      <c r="T36" s="1000">
        <v>2</v>
      </c>
      <c r="U36" s="1000">
        <v>0</v>
      </c>
      <c r="V36" s="1000">
        <v>2</v>
      </c>
      <c r="W36" s="1000">
        <v>5</v>
      </c>
      <c r="X36" s="1000">
        <v>0</v>
      </c>
      <c r="Y36" s="1001">
        <v>5</v>
      </c>
      <c r="Z36" s="999"/>
      <c r="AA36" s="990"/>
      <c r="AB36" s="995">
        <v>46</v>
      </c>
      <c r="AC36" s="996">
        <v>619698</v>
      </c>
      <c r="AD36" s="996">
        <v>0</v>
      </c>
      <c r="AE36" s="996">
        <v>619698</v>
      </c>
      <c r="AF36" s="996">
        <v>831425</v>
      </c>
      <c r="AG36" s="996">
        <v>0</v>
      </c>
      <c r="AH36" s="996">
        <v>831425</v>
      </c>
      <c r="AI36" s="996">
        <v>535007</v>
      </c>
      <c r="AJ36" s="996">
        <v>0</v>
      </c>
      <c r="AK36" s="997">
        <v>535007</v>
      </c>
    </row>
    <row r="37" spans="8:42">
      <c r="H37" s="752"/>
      <c r="I37" s="752"/>
      <c r="J37" s="753"/>
      <c r="K37" s="753"/>
      <c r="L37" s="753"/>
      <c r="M37" s="753"/>
      <c r="P37" s="998">
        <v>47</v>
      </c>
      <c r="Q37" s="1000">
        <v>11</v>
      </c>
      <c r="R37" s="1000">
        <v>2</v>
      </c>
      <c r="S37" s="1000">
        <v>9</v>
      </c>
      <c r="T37" s="1000">
        <v>2</v>
      </c>
      <c r="U37" s="1000">
        <v>0</v>
      </c>
      <c r="V37" s="1000">
        <v>2</v>
      </c>
      <c r="W37" s="1000">
        <v>9</v>
      </c>
      <c r="X37" s="1000">
        <v>2</v>
      </c>
      <c r="Y37" s="1001">
        <v>7</v>
      </c>
      <c r="Z37" s="999"/>
      <c r="AA37" s="990"/>
      <c r="AB37" s="998">
        <v>47</v>
      </c>
      <c r="AC37" s="996">
        <v>503070</v>
      </c>
      <c r="AD37" s="996">
        <v>390511</v>
      </c>
      <c r="AE37" s="996">
        <v>528083</v>
      </c>
      <c r="AF37" s="996">
        <v>176899</v>
      </c>
      <c r="AG37" s="996">
        <v>0</v>
      </c>
      <c r="AH37" s="996">
        <v>176899</v>
      </c>
      <c r="AI37" s="996">
        <v>575552</v>
      </c>
      <c r="AJ37" s="996">
        <v>390511</v>
      </c>
      <c r="AK37" s="997">
        <v>628421</v>
      </c>
    </row>
    <row r="38" spans="8:42">
      <c r="H38" s="752"/>
      <c r="I38" s="752"/>
      <c r="J38" s="753"/>
      <c r="K38" s="753"/>
      <c r="L38" s="753"/>
      <c r="M38" s="753"/>
      <c r="P38" s="995">
        <v>48</v>
      </c>
      <c r="Q38" s="1000">
        <v>8</v>
      </c>
      <c r="R38" s="1000">
        <v>0</v>
      </c>
      <c r="S38" s="1000">
        <v>8</v>
      </c>
      <c r="T38" s="1000">
        <v>2</v>
      </c>
      <c r="U38" s="1000">
        <v>0</v>
      </c>
      <c r="V38" s="1000">
        <v>2</v>
      </c>
      <c r="W38" s="1000">
        <v>6</v>
      </c>
      <c r="X38" s="1000">
        <v>0</v>
      </c>
      <c r="Y38" s="1001">
        <v>6</v>
      </c>
      <c r="Z38" s="999"/>
      <c r="AA38" s="990"/>
      <c r="AB38" s="995">
        <v>48</v>
      </c>
      <c r="AC38" s="996">
        <v>604278</v>
      </c>
      <c r="AD38" s="996">
        <v>0</v>
      </c>
      <c r="AE38" s="996">
        <v>604278</v>
      </c>
      <c r="AF38" s="996">
        <v>349152</v>
      </c>
      <c r="AG38" s="996">
        <v>0</v>
      </c>
      <c r="AH38" s="996">
        <v>349152</v>
      </c>
      <c r="AI38" s="996">
        <v>689319</v>
      </c>
      <c r="AJ38" s="996">
        <v>0</v>
      </c>
      <c r="AK38" s="997">
        <v>689319</v>
      </c>
      <c r="AP38" s="758"/>
    </row>
    <row r="39" spans="8:42">
      <c r="H39" s="752"/>
      <c r="I39" s="752"/>
      <c r="J39" s="753"/>
      <c r="K39" s="753"/>
      <c r="L39" s="753"/>
      <c r="M39" s="753"/>
      <c r="P39" s="998">
        <v>49</v>
      </c>
      <c r="Q39" s="1000">
        <v>8</v>
      </c>
      <c r="R39" s="1000">
        <v>0</v>
      </c>
      <c r="S39" s="1000">
        <v>8</v>
      </c>
      <c r="T39" s="1000">
        <v>4</v>
      </c>
      <c r="U39" s="1000">
        <v>0</v>
      </c>
      <c r="V39" s="1000">
        <v>4</v>
      </c>
      <c r="W39" s="1000">
        <v>4</v>
      </c>
      <c r="X39" s="1000">
        <v>0</v>
      </c>
      <c r="Y39" s="1001">
        <v>4</v>
      </c>
      <c r="Z39" s="999"/>
      <c r="AA39" s="990"/>
      <c r="AB39" s="998">
        <v>49</v>
      </c>
      <c r="AC39" s="996">
        <v>579918</v>
      </c>
      <c r="AD39" s="996">
        <v>0</v>
      </c>
      <c r="AE39" s="996">
        <v>579918</v>
      </c>
      <c r="AF39" s="996">
        <v>764653</v>
      </c>
      <c r="AG39" s="996">
        <v>0</v>
      </c>
      <c r="AH39" s="996">
        <v>764653</v>
      </c>
      <c r="AI39" s="996">
        <v>395183</v>
      </c>
      <c r="AJ39" s="996">
        <v>0</v>
      </c>
      <c r="AK39" s="997">
        <v>395183</v>
      </c>
    </row>
    <row r="40" spans="8:42">
      <c r="H40" s="752"/>
      <c r="I40" s="752"/>
      <c r="J40" s="753"/>
      <c r="K40" s="753"/>
      <c r="L40" s="753"/>
      <c r="M40" s="753"/>
      <c r="P40" s="995">
        <v>50</v>
      </c>
      <c r="Q40" s="1000">
        <v>8</v>
      </c>
      <c r="R40" s="1000">
        <v>0</v>
      </c>
      <c r="S40" s="1000">
        <v>8</v>
      </c>
      <c r="T40" s="1000">
        <v>0</v>
      </c>
      <c r="U40" s="1000">
        <v>0</v>
      </c>
      <c r="V40" s="1000">
        <v>0</v>
      </c>
      <c r="W40" s="1000">
        <v>8</v>
      </c>
      <c r="X40" s="1000">
        <v>0</v>
      </c>
      <c r="Y40" s="1001">
        <v>8</v>
      </c>
      <c r="Z40" s="999"/>
      <c r="AA40" s="990"/>
      <c r="AB40" s="995">
        <v>50</v>
      </c>
      <c r="AC40" s="996">
        <v>604158</v>
      </c>
      <c r="AD40" s="996">
        <v>0</v>
      </c>
      <c r="AE40" s="996">
        <v>604158</v>
      </c>
      <c r="AF40" s="996">
        <v>0</v>
      </c>
      <c r="AG40" s="996">
        <v>0</v>
      </c>
      <c r="AH40" s="996">
        <v>0</v>
      </c>
      <c r="AI40" s="996">
        <v>604158</v>
      </c>
      <c r="AJ40" s="996">
        <v>0</v>
      </c>
      <c r="AK40" s="997">
        <v>604158</v>
      </c>
    </row>
    <row r="41" spans="8:42">
      <c r="H41" s="752"/>
      <c r="I41" s="752"/>
      <c r="J41" s="753"/>
      <c r="K41" s="753"/>
      <c r="L41" s="753"/>
      <c r="M41" s="753"/>
      <c r="N41" s="759"/>
      <c r="O41" s="759"/>
      <c r="P41" s="998">
        <v>51</v>
      </c>
      <c r="Q41" s="1000">
        <v>17</v>
      </c>
      <c r="R41" s="1000">
        <v>0</v>
      </c>
      <c r="S41" s="1000">
        <v>17</v>
      </c>
      <c r="T41" s="1000">
        <v>5</v>
      </c>
      <c r="U41" s="1000">
        <v>0</v>
      </c>
      <c r="V41" s="1000">
        <v>5</v>
      </c>
      <c r="W41" s="1000">
        <v>12</v>
      </c>
      <c r="X41" s="1000">
        <v>0</v>
      </c>
      <c r="Y41" s="1001">
        <v>12</v>
      </c>
      <c r="Z41" s="999"/>
      <c r="AA41" s="1009"/>
      <c r="AB41" s="998">
        <v>51</v>
      </c>
      <c r="AC41" s="996">
        <v>614522</v>
      </c>
      <c r="AD41" s="996">
        <v>0</v>
      </c>
      <c r="AE41" s="996">
        <v>614522</v>
      </c>
      <c r="AF41" s="996">
        <v>406817</v>
      </c>
      <c r="AG41" s="996">
        <v>0</v>
      </c>
      <c r="AH41" s="996">
        <v>406817</v>
      </c>
      <c r="AI41" s="996">
        <v>701065</v>
      </c>
      <c r="AJ41" s="996">
        <v>0</v>
      </c>
      <c r="AK41" s="997">
        <v>701065</v>
      </c>
    </row>
    <row r="42" spans="8:42">
      <c r="H42" s="752"/>
      <c r="I42" s="752"/>
      <c r="J42" s="753"/>
      <c r="K42" s="753"/>
      <c r="L42" s="753"/>
      <c r="M42" s="753"/>
      <c r="P42" s="995">
        <v>52</v>
      </c>
      <c r="Q42" s="1000">
        <v>14</v>
      </c>
      <c r="R42" s="1000">
        <v>2</v>
      </c>
      <c r="S42" s="1000">
        <v>12</v>
      </c>
      <c r="T42" s="1000">
        <v>3</v>
      </c>
      <c r="U42" s="1000">
        <v>0</v>
      </c>
      <c r="V42" s="1000">
        <v>3</v>
      </c>
      <c r="W42" s="1000">
        <v>11</v>
      </c>
      <c r="X42" s="1000">
        <v>2</v>
      </c>
      <c r="Y42" s="1001">
        <v>9</v>
      </c>
      <c r="Z42" s="999"/>
      <c r="AA42" s="990"/>
      <c r="AB42" s="995">
        <v>52</v>
      </c>
      <c r="AC42" s="996">
        <v>804411</v>
      </c>
      <c r="AD42" s="996">
        <v>1056506</v>
      </c>
      <c r="AE42" s="996">
        <v>762395</v>
      </c>
      <c r="AF42" s="996">
        <v>1031661</v>
      </c>
      <c r="AG42" s="996">
        <v>0</v>
      </c>
      <c r="AH42" s="996">
        <v>1031661</v>
      </c>
      <c r="AI42" s="996">
        <v>742433</v>
      </c>
      <c r="AJ42" s="996">
        <v>1056506</v>
      </c>
      <c r="AK42" s="997">
        <v>672640</v>
      </c>
    </row>
    <row r="43" spans="8:42">
      <c r="H43" s="752"/>
      <c r="I43" s="752"/>
      <c r="J43" s="753"/>
      <c r="K43" s="753"/>
      <c r="L43" s="753"/>
      <c r="M43" s="753"/>
      <c r="P43" s="998">
        <v>53</v>
      </c>
      <c r="Q43" s="1000">
        <v>16</v>
      </c>
      <c r="R43" s="1000">
        <v>1</v>
      </c>
      <c r="S43" s="1000">
        <v>15</v>
      </c>
      <c r="T43" s="1000">
        <v>5</v>
      </c>
      <c r="U43" s="1000">
        <v>1</v>
      </c>
      <c r="V43" s="1000">
        <v>4</v>
      </c>
      <c r="W43" s="1000">
        <v>11</v>
      </c>
      <c r="X43" s="1000">
        <v>0</v>
      </c>
      <c r="Y43" s="1001">
        <v>11</v>
      </c>
      <c r="Z43" s="999"/>
      <c r="AA43" s="990"/>
      <c r="AB43" s="998">
        <v>53</v>
      </c>
      <c r="AC43" s="996">
        <v>501692</v>
      </c>
      <c r="AD43" s="996">
        <v>203491</v>
      </c>
      <c r="AE43" s="996">
        <v>521572</v>
      </c>
      <c r="AF43" s="996">
        <v>369460</v>
      </c>
      <c r="AG43" s="996">
        <v>203491</v>
      </c>
      <c r="AH43" s="996">
        <v>410952</v>
      </c>
      <c r="AI43" s="996">
        <v>561797</v>
      </c>
      <c r="AJ43" s="996">
        <v>0</v>
      </c>
      <c r="AK43" s="997">
        <v>561797</v>
      </c>
    </row>
    <row r="44" spans="8:42">
      <c r="H44" s="752"/>
      <c r="I44" s="752"/>
      <c r="J44" s="753"/>
      <c r="K44" s="753"/>
      <c r="L44" s="753"/>
      <c r="M44" s="753"/>
      <c r="P44" s="995">
        <v>54</v>
      </c>
      <c r="Q44" s="1000">
        <v>14</v>
      </c>
      <c r="R44" s="1000">
        <v>1</v>
      </c>
      <c r="S44" s="1000">
        <v>13</v>
      </c>
      <c r="T44" s="1000">
        <v>5</v>
      </c>
      <c r="U44" s="1000">
        <v>0</v>
      </c>
      <c r="V44" s="1000">
        <v>5</v>
      </c>
      <c r="W44" s="1000">
        <v>9</v>
      </c>
      <c r="X44" s="1000">
        <v>1</v>
      </c>
      <c r="Y44" s="1001">
        <v>8</v>
      </c>
      <c r="Z44" s="999"/>
      <c r="AA44" s="990"/>
      <c r="AB44" s="995">
        <v>54</v>
      </c>
      <c r="AC44" s="996">
        <v>586550</v>
      </c>
      <c r="AD44" s="996">
        <v>805316</v>
      </c>
      <c r="AE44" s="996">
        <v>569722</v>
      </c>
      <c r="AF44" s="996">
        <v>602810</v>
      </c>
      <c r="AG44" s="996">
        <v>0</v>
      </c>
      <c r="AH44" s="996">
        <v>602810</v>
      </c>
      <c r="AI44" s="996">
        <v>577518</v>
      </c>
      <c r="AJ44" s="996">
        <v>805316</v>
      </c>
      <c r="AK44" s="997">
        <v>549043</v>
      </c>
    </row>
    <row r="45" spans="8:42">
      <c r="H45" s="752"/>
      <c r="I45" s="752"/>
      <c r="J45" s="753"/>
      <c r="K45" s="753"/>
      <c r="L45" s="753"/>
      <c r="M45" s="753"/>
      <c r="P45" s="998">
        <v>55</v>
      </c>
      <c r="Q45" s="1000">
        <v>22</v>
      </c>
      <c r="R45" s="1000">
        <v>2</v>
      </c>
      <c r="S45" s="1000">
        <v>20</v>
      </c>
      <c r="T45" s="1000">
        <v>7</v>
      </c>
      <c r="U45" s="1000">
        <v>1</v>
      </c>
      <c r="V45" s="1000">
        <v>6</v>
      </c>
      <c r="W45" s="1000">
        <v>15</v>
      </c>
      <c r="X45" s="1000">
        <v>1</v>
      </c>
      <c r="Y45" s="1001">
        <v>14</v>
      </c>
      <c r="Z45" s="999"/>
      <c r="AA45" s="990"/>
      <c r="AB45" s="998">
        <v>55</v>
      </c>
      <c r="AC45" s="996">
        <v>625179</v>
      </c>
      <c r="AD45" s="996">
        <v>662873</v>
      </c>
      <c r="AE45" s="996">
        <v>621409</v>
      </c>
      <c r="AF45" s="996">
        <v>749898</v>
      </c>
      <c r="AG45" s="996">
        <v>980619</v>
      </c>
      <c r="AH45" s="996">
        <v>711444</v>
      </c>
      <c r="AI45" s="996">
        <v>566976</v>
      </c>
      <c r="AJ45" s="996">
        <v>345127</v>
      </c>
      <c r="AK45" s="997">
        <v>582823</v>
      </c>
    </row>
    <row r="46" spans="8:42">
      <c r="H46" s="752"/>
      <c r="I46" s="752"/>
      <c r="J46" s="753"/>
      <c r="K46" s="753"/>
      <c r="L46" s="753"/>
      <c r="M46" s="753"/>
      <c r="P46" s="995">
        <v>56</v>
      </c>
      <c r="Q46" s="1000">
        <v>26</v>
      </c>
      <c r="R46" s="1000">
        <v>3</v>
      </c>
      <c r="S46" s="1000">
        <v>23</v>
      </c>
      <c r="T46" s="1000">
        <v>7</v>
      </c>
      <c r="U46" s="1000">
        <v>2</v>
      </c>
      <c r="V46" s="1000">
        <v>5</v>
      </c>
      <c r="W46" s="1000">
        <v>19</v>
      </c>
      <c r="X46" s="1000">
        <v>1</v>
      </c>
      <c r="Y46" s="1001">
        <v>18</v>
      </c>
      <c r="Z46" s="999"/>
      <c r="AA46" s="990"/>
      <c r="AB46" s="995">
        <v>56</v>
      </c>
      <c r="AC46" s="996">
        <v>586902</v>
      </c>
      <c r="AD46" s="996">
        <v>788323</v>
      </c>
      <c r="AE46" s="996">
        <v>560630</v>
      </c>
      <c r="AF46" s="996">
        <v>568457</v>
      </c>
      <c r="AG46" s="996">
        <v>509346</v>
      </c>
      <c r="AH46" s="996">
        <v>592102</v>
      </c>
      <c r="AI46" s="996">
        <v>593697</v>
      </c>
      <c r="AJ46" s="996">
        <v>1346276</v>
      </c>
      <c r="AK46" s="997">
        <v>551887</v>
      </c>
    </row>
    <row r="47" spans="8:42">
      <c r="H47" s="752"/>
      <c r="I47" s="752"/>
      <c r="J47" s="753"/>
      <c r="K47" s="753"/>
      <c r="L47" s="753"/>
      <c r="M47" s="753"/>
      <c r="P47" s="998">
        <v>57</v>
      </c>
      <c r="Q47" s="1000">
        <v>22</v>
      </c>
      <c r="R47" s="1000">
        <v>1</v>
      </c>
      <c r="S47" s="1000">
        <v>21</v>
      </c>
      <c r="T47" s="1000">
        <v>6</v>
      </c>
      <c r="U47" s="1000">
        <v>0</v>
      </c>
      <c r="V47" s="1000">
        <v>6</v>
      </c>
      <c r="W47" s="1000">
        <v>16</v>
      </c>
      <c r="X47" s="1000">
        <v>1</v>
      </c>
      <c r="Y47" s="1001">
        <v>15</v>
      </c>
      <c r="Z47" s="999"/>
      <c r="AA47" s="990"/>
      <c r="AB47" s="998">
        <v>57</v>
      </c>
      <c r="AC47" s="996">
        <v>601585</v>
      </c>
      <c r="AD47" s="996">
        <v>982310</v>
      </c>
      <c r="AE47" s="996">
        <v>583455</v>
      </c>
      <c r="AF47" s="996">
        <v>468494</v>
      </c>
      <c r="AG47" s="996">
        <v>0</v>
      </c>
      <c r="AH47" s="996">
        <v>468494</v>
      </c>
      <c r="AI47" s="996">
        <v>651494</v>
      </c>
      <c r="AJ47" s="996">
        <v>982310</v>
      </c>
      <c r="AK47" s="997">
        <v>629439</v>
      </c>
    </row>
    <row r="48" spans="8:42">
      <c r="H48" s="752"/>
      <c r="I48" s="752"/>
      <c r="J48" s="753"/>
      <c r="K48" s="753"/>
      <c r="L48" s="753"/>
      <c r="M48" s="753"/>
      <c r="P48" s="995">
        <v>58</v>
      </c>
      <c r="Q48" s="1000">
        <v>34</v>
      </c>
      <c r="R48" s="1000">
        <v>6</v>
      </c>
      <c r="S48" s="1000">
        <v>28</v>
      </c>
      <c r="T48" s="1000">
        <v>7</v>
      </c>
      <c r="U48" s="1000">
        <v>1</v>
      </c>
      <c r="V48" s="1000">
        <v>6</v>
      </c>
      <c r="W48" s="1000">
        <v>27</v>
      </c>
      <c r="X48" s="1000">
        <v>5</v>
      </c>
      <c r="Y48" s="1001">
        <v>22</v>
      </c>
      <c r="Z48" s="999"/>
      <c r="AA48" s="990"/>
      <c r="AB48" s="995">
        <v>58</v>
      </c>
      <c r="AC48" s="996">
        <v>670131</v>
      </c>
      <c r="AD48" s="996">
        <v>879905</v>
      </c>
      <c r="AE48" s="996">
        <v>625179</v>
      </c>
      <c r="AF48" s="996">
        <v>576842</v>
      </c>
      <c r="AG48" s="996">
        <v>1002360</v>
      </c>
      <c r="AH48" s="996">
        <v>505923</v>
      </c>
      <c r="AI48" s="996">
        <v>694316</v>
      </c>
      <c r="AJ48" s="996">
        <v>855413</v>
      </c>
      <c r="AK48" s="997">
        <v>657703</v>
      </c>
    </row>
    <row r="49" spans="3:38">
      <c r="H49" s="752"/>
      <c r="I49" s="752"/>
      <c r="J49" s="753"/>
      <c r="K49" s="753"/>
      <c r="L49" s="753"/>
      <c r="M49" s="753"/>
      <c r="P49" s="998">
        <v>59</v>
      </c>
      <c r="Q49" s="1000">
        <v>28</v>
      </c>
      <c r="R49" s="1000">
        <v>4</v>
      </c>
      <c r="S49" s="1000">
        <v>24</v>
      </c>
      <c r="T49" s="1000">
        <v>8</v>
      </c>
      <c r="U49" s="1000">
        <v>2</v>
      </c>
      <c r="V49" s="1000">
        <v>6</v>
      </c>
      <c r="W49" s="1000">
        <v>20</v>
      </c>
      <c r="X49" s="1000">
        <v>2</v>
      </c>
      <c r="Y49" s="1001">
        <v>18</v>
      </c>
      <c r="Z49" s="999"/>
      <c r="AA49" s="990"/>
      <c r="AB49" s="998">
        <v>59</v>
      </c>
      <c r="AC49" s="996">
        <v>778230</v>
      </c>
      <c r="AD49" s="996">
        <v>1725522</v>
      </c>
      <c r="AE49" s="996">
        <v>620348</v>
      </c>
      <c r="AF49" s="996">
        <v>953673</v>
      </c>
      <c r="AG49" s="996">
        <v>2070464</v>
      </c>
      <c r="AH49" s="996">
        <v>581409</v>
      </c>
      <c r="AI49" s="996">
        <v>708053</v>
      </c>
      <c r="AJ49" s="996">
        <v>1380580</v>
      </c>
      <c r="AK49" s="997">
        <v>633327</v>
      </c>
    </row>
    <row r="50" spans="3:38" ht="14.4" customHeight="1">
      <c r="H50" s="752"/>
      <c r="I50" s="752"/>
      <c r="J50" s="753"/>
      <c r="K50" s="753"/>
      <c r="L50" s="753"/>
      <c r="M50" s="753"/>
      <c r="P50" s="995">
        <v>60</v>
      </c>
      <c r="Q50" s="1000">
        <v>124</v>
      </c>
      <c r="R50" s="1000">
        <v>90</v>
      </c>
      <c r="S50" s="1000">
        <v>34</v>
      </c>
      <c r="T50" s="1000">
        <v>12</v>
      </c>
      <c r="U50" s="1000">
        <v>1</v>
      </c>
      <c r="V50" s="1000">
        <v>11</v>
      </c>
      <c r="W50" s="1000">
        <v>112</v>
      </c>
      <c r="X50" s="1000">
        <v>89</v>
      </c>
      <c r="Y50" s="1001">
        <v>23</v>
      </c>
      <c r="Z50" s="999"/>
      <c r="AA50" s="990"/>
      <c r="AB50" s="995">
        <v>60</v>
      </c>
      <c r="AC50" s="996">
        <v>1084226</v>
      </c>
      <c r="AD50" s="996">
        <v>1238392</v>
      </c>
      <c r="AE50" s="996">
        <v>676138</v>
      </c>
      <c r="AF50" s="996">
        <v>838673</v>
      </c>
      <c r="AG50" s="996">
        <v>1297629</v>
      </c>
      <c r="AH50" s="996">
        <v>796950</v>
      </c>
      <c r="AI50" s="996">
        <v>1110535</v>
      </c>
      <c r="AJ50" s="996">
        <v>1237727</v>
      </c>
      <c r="AK50" s="997">
        <v>618358</v>
      </c>
    </row>
    <row r="51" spans="3:38">
      <c r="P51" s="998">
        <v>61</v>
      </c>
      <c r="Q51" s="1000">
        <v>226</v>
      </c>
      <c r="R51" s="1000">
        <v>190</v>
      </c>
      <c r="S51" s="1000">
        <v>36</v>
      </c>
      <c r="T51" s="1000">
        <v>9</v>
      </c>
      <c r="U51" s="1000">
        <v>1</v>
      </c>
      <c r="V51" s="1000">
        <v>8</v>
      </c>
      <c r="W51" s="1000">
        <v>217</v>
      </c>
      <c r="X51" s="1000">
        <v>189</v>
      </c>
      <c r="Y51" s="1001">
        <v>28</v>
      </c>
      <c r="Z51" s="999"/>
      <c r="AA51" s="990"/>
      <c r="AB51" s="998">
        <v>61</v>
      </c>
      <c r="AC51" s="996">
        <v>1148595</v>
      </c>
      <c r="AD51" s="996">
        <v>1256461</v>
      </c>
      <c r="AE51" s="996">
        <v>579304</v>
      </c>
      <c r="AF51" s="996">
        <v>545468</v>
      </c>
      <c r="AG51" s="996">
        <v>1218279</v>
      </c>
      <c r="AH51" s="996">
        <v>461367</v>
      </c>
      <c r="AI51" s="996">
        <v>1173610</v>
      </c>
      <c r="AJ51" s="996">
        <v>1256663</v>
      </c>
      <c r="AK51" s="997">
        <v>613000</v>
      </c>
    </row>
    <row r="52" spans="3:38">
      <c r="P52" s="995">
        <v>62</v>
      </c>
      <c r="Q52" s="1000">
        <v>257</v>
      </c>
      <c r="R52" s="1000">
        <v>219</v>
      </c>
      <c r="S52" s="1000">
        <v>38</v>
      </c>
      <c r="T52" s="1000">
        <v>16</v>
      </c>
      <c r="U52" s="1000">
        <v>5</v>
      </c>
      <c r="V52" s="1000">
        <v>11</v>
      </c>
      <c r="W52" s="1000">
        <v>241</v>
      </c>
      <c r="X52" s="1000">
        <v>214</v>
      </c>
      <c r="Y52" s="1001">
        <v>27</v>
      </c>
      <c r="Z52" s="999"/>
      <c r="AA52" s="990"/>
      <c r="AB52" s="995">
        <v>62</v>
      </c>
      <c r="AC52" s="996">
        <v>1121590</v>
      </c>
      <c r="AD52" s="996">
        <v>1197527</v>
      </c>
      <c r="AE52" s="996">
        <v>683948</v>
      </c>
      <c r="AF52" s="996">
        <v>794422</v>
      </c>
      <c r="AG52" s="996">
        <v>1081577</v>
      </c>
      <c r="AH52" s="996">
        <v>663897</v>
      </c>
      <c r="AI52" s="996">
        <v>1143310</v>
      </c>
      <c r="AJ52" s="996">
        <v>1200237</v>
      </c>
      <c r="AK52" s="997">
        <v>692118</v>
      </c>
    </row>
    <row r="53" spans="3:38">
      <c r="P53" s="998">
        <v>63</v>
      </c>
      <c r="Q53" s="1000">
        <v>302</v>
      </c>
      <c r="R53" s="1000">
        <v>281</v>
      </c>
      <c r="S53" s="1000">
        <v>21</v>
      </c>
      <c r="T53" s="1000">
        <v>12</v>
      </c>
      <c r="U53" s="1000">
        <v>5</v>
      </c>
      <c r="V53" s="1000">
        <v>7</v>
      </c>
      <c r="W53" s="1000">
        <v>290</v>
      </c>
      <c r="X53" s="1000">
        <v>276</v>
      </c>
      <c r="Y53" s="1001">
        <v>14</v>
      </c>
      <c r="Z53" s="999"/>
      <c r="AA53" s="990"/>
      <c r="AB53" s="998">
        <v>63</v>
      </c>
      <c r="AC53" s="996">
        <v>1104232</v>
      </c>
      <c r="AD53" s="996">
        <v>1139527</v>
      </c>
      <c r="AE53" s="996">
        <v>631949</v>
      </c>
      <c r="AF53" s="996">
        <v>854223</v>
      </c>
      <c r="AG53" s="996">
        <v>959811</v>
      </c>
      <c r="AH53" s="996">
        <v>778803</v>
      </c>
      <c r="AI53" s="996">
        <v>1114577</v>
      </c>
      <c r="AJ53" s="996">
        <v>1142783</v>
      </c>
      <c r="AK53" s="997">
        <v>558522</v>
      </c>
    </row>
    <row r="54" spans="3:38">
      <c r="P54" s="995">
        <v>64</v>
      </c>
      <c r="Q54" s="1000">
        <v>326</v>
      </c>
      <c r="R54" s="1000">
        <v>287</v>
      </c>
      <c r="S54" s="1000">
        <v>39</v>
      </c>
      <c r="T54" s="1000">
        <v>12</v>
      </c>
      <c r="U54" s="1000">
        <v>2</v>
      </c>
      <c r="V54" s="1000">
        <v>10</v>
      </c>
      <c r="W54" s="1000">
        <v>314</v>
      </c>
      <c r="X54" s="1000">
        <v>285</v>
      </c>
      <c r="Y54" s="1001">
        <v>29</v>
      </c>
      <c r="Z54" s="999"/>
      <c r="AA54" s="990"/>
      <c r="AB54" s="995">
        <v>64</v>
      </c>
      <c r="AC54" s="996">
        <v>1102669</v>
      </c>
      <c r="AD54" s="996">
        <v>1150324</v>
      </c>
      <c r="AE54" s="996">
        <v>751981</v>
      </c>
      <c r="AF54" s="996">
        <v>673527</v>
      </c>
      <c r="AG54" s="996">
        <v>745710</v>
      </c>
      <c r="AH54" s="996">
        <v>659091</v>
      </c>
      <c r="AI54" s="996">
        <v>1119070</v>
      </c>
      <c r="AJ54" s="996">
        <v>1153163</v>
      </c>
      <c r="AK54" s="997">
        <v>784012</v>
      </c>
      <c r="AL54" s="760"/>
    </row>
    <row r="55" spans="3:38">
      <c r="P55" s="998">
        <v>65</v>
      </c>
      <c r="Q55" s="1000">
        <v>382</v>
      </c>
      <c r="R55" s="1000">
        <v>344</v>
      </c>
      <c r="S55" s="1000">
        <v>38</v>
      </c>
      <c r="T55" s="1000">
        <v>93</v>
      </c>
      <c r="U55" s="1000">
        <v>86</v>
      </c>
      <c r="V55" s="1000">
        <v>7</v>
      </c>
      <c r="W55" s="1000">
        <v>289</v>
      </c>
      <c r="X55" s="1000">
        <v>258</v>
      </c>
      <c r="Y55" s="1001">
        <v>31</v>
      </c>
      <c r="Z55" s="999"/>
      <c r="AA55" s="990"/>
      <c r="AB55" s="998">
        <v>65</v>
      </c>
      <c r="AC55" s="996">
        <v>1044215</v>
      </c>
      <c r="AD55" s="996">
        <v>1081130</v>
      </c>
      <c r="AE55" s="996">
        <v>710040</v>
      </c>
      <c r="AF55" s="996">
        <v>1300906</v>
      </c>
      <c r="AG55" s="996">
        <v>1354138</v>
      </c>
      <c r="AH55" s="996">
        <v>646911</v>
      </c>
      <c r="AI55" s="996">
        <v>961613</v>
      </c>
      <c r="AJ55" s="996">
        <v>990128</v>
      </c>
      <c r="AK55" s="997">
        <v>724295</v>
      </c>
      <c r="AL55" s="760"/>
    </row>
    <row r="56" spans="3:38">
      <c r="P56" s="995">
        <v>66</v>
      </c>
      <c r="Q56" s="1000">
        <v>555</v>
      </c>
      <c r="R56" s="1000">
        <v>523</v>
      </c>
      <c r="S56" s="1000">
        <v>32</v>
      </c>
      <c r="T56" s="1000">
        <v>236</v>
      </c>
      <c r="U56" s="1000">
        <v>228</v>
      </c>
      <c r="V56" s="1000">
        <v>8</v>
      </c>
      <c r="W56" s="1000">
        <v>319</v>
      </c>
      <c r="X56" s="1000">
        <v>295</v>
      </c>
      <c r="Y56" s="1001">
        <v>24</v>
      </c>
      <c r="Z56" s="999"/>
      <c r="AA56" s="990"/>
      <c r="AB56" s="995">
        <v>66</v>
      </c>
      <c r="AC56" s="996">
        <v>1090495</v>
      </c>
      <c r="AD56" s="996">
        <v>1116602</v>
      </c>
      <c r="AE56" s="996">
        <v>663807</v>
      </c>
      <c r="AF56" s="996">
        <v>1138035</v>
      </c>
      <c r="AG56" s="996">
        <v>1160031</v>
      </c>
      <c r="AH56" s="996">
        <v>511150</v>
      </c>
      <c r="AI56" s="996">
        <v>1055323</v>
      </c>
      <c r="AJ56" s="996">
        <v>1083036</v>
      </c>
      <c r="AK56" s="997">
        <v>714693</v>
      </c>
      <c r="AL56" s="760"/>
    </row>
    <row r="57" spans="3:38">
      <c r="P57" s="998">
        <v>67</v>
      </c>
      <c r="Q57" s="1000">
        <v>566</v>
      </c>
      <c r="R57" s="1000">
        <v>521</v>
      </c>
      <c r="S57" s="1000">
        <v>45</v>
      </c>
      <c r="T57" s="1000">
        <v>220</v>
      </c>
      <c r="U57" s="1000">
        <v>210</v>
      </c>
      <c r="V57" s="1000">
        <v>10</v>
      </c>
      <c r="W57" s="1000">
        <v>346</v>
      </c>
      <c r="X57" s="1000">
        <v>311</v>
      </c>
      <c r="Y57" s="1001">
        <v>35</v>
      </c>
      <c r="Z57" s="999"/>
      <c r="AA57" s="990"/>
      <c r="AB57" s="998">
        <v>67</v>
      </c>
      <c r="AC57" s="996">
        <v>1096242</v>
      </c>
      <c r="AD57" s="996">
        <v>1134507</v>
      </c>
      <c r="AE57" s="996">
        <v>653229</v>
      </c>
      <c r="AF57" s="996">
        <v>1211394</v>
      </c>
      <c r="AG57" s="996">
        <v>1235047</v>
      </c>
      <c r="AH57" s="996">
        <v>714676</v>
      </c>
      <c r="AI57" s="996">
        <v>1023025</v>
      </c>
      <c r="AJ57" s="996">
        <v>1066618</v>
      </c>
      <c r="AK57" s="997">
        <v>635673</v>
      </c>
      <c r="AL57" s="760"/>
    </row>
    <row r="58" spans="3:38">
      <c r="P58" s="995">
        <v>68</v>
      </c>
      <c r="Q58" s="1000">
        <v>602</v>
      </c>
      <c r="R58" s="1000">
        <v>562</v>
      </c>
      <c r="S58" s="1000">
        <v>40</v>
      </c>
      <c r="T58" s="1000">
        <v>262</v>
      </c>
      <c r="U58" s="1000">
        <v>256</v>
      </c>
      <c r="V58" s="1000">
        <v>6</v>
      </c>
      <c r="W58" s="1000">
        <v>340</v>
      </c>
      <c r="X58" s="1000">
        <v>306</v>
      </c>
      <c r="Y58" s="1001">
        <v>34</v>
      </c>
      <c r="Z58" s="999"/>
      <c r="AA58" s="990"/>
      <c r="AB58" s="995">
        <v>68</v>
      </c>
      <c r="AC58" s="996">
        <v>1035569</v>
      </c>
      <c r="AD58" s="996">
        <v>1064777</v>
      </c>
      <c r="AE58" s="996">
        <v>625190</v>
      </c>
      <c r="AF58" s="996">
        <v>1070943</v>
      </c>
      <c r="AG58" s="996">
        <v>1083194</v>
      </c>
      <c r="AH58" s="996">
        <v>548229</v>
      </c>
      <c r="AI58" s="996">
        <v>1008310</v>
      </c>
      <c r="AJ58" s="996">
        <v>1049369</v>
      </c>
      <c r="AK58" s="997">
        <v>638772</v>
      </c>
      <c r="AL58" s="760"/>
    </row>
    <row r="59" spans="3:38">
      <c r="P59" s="998">
        <v>69</v>
      </c>
      <c r="Q59" s="1000">
        <v>612</v>
      </c>
      <c r="R59" s="1000">
        <v>565</v>
      </c>
      <c r="S59" s="1000">
        <v>47</v>
      </c>
      <c r="T59" s="1000">
        <v>247</v>
      </c>
      <c r="U59" s="1000">
        <v>237</v>
      </c>
      <c r="V59" s="1000">
        <v>10</v>
      </c>
      <c r="W59" s="1000">
        <v>365</v>
      </c>
      <c r="X59" s="1000">
        <v>328</v>
      </c>
      <c r="Y59" s="1001">
        <v>37</v>
      </c>
      <c r="Z59" s="999"/>
      <c r="AA59" s="990"/>
      <c r="AB59" s="998">
        <v>69</v>
      </c>
      <c r="AC59" s="996">
        <v>983214</v>
      </c>
      <c r="AD59" s="996">
        <v>1018502</v>
      </c>
      <c r="AE59" s="996">
        <v>559000</v>
      </c>
      <c r="AF59" s="996">
        <v>1016659</v>
      </c>
      <c r="AG59" s="996">
        <v>1036663</v>
      </c>
      <c r="AH59" s="996">
        <v>542583</v>
      </c>
      <c r="AI59" s="996">
        <v>960580</v>
      </c>
      <c r="AJ59" s="996">
        <v>1005380</v>
      </c>
      <c r="AK59" s="997">
        <v>563437</v>
      </c>
      <c r="AL59" s="760"/>
    </row>
    <row r="60" spans="3:38">
      <c r="P60" s="995">
        <v>70</v>
      </c>
      <c r="Q60" s="1000">
        <v>656</v>
      </c>
      <c r="R60" s="1000">
        <v>603</v>
      </c>
      <c r="S60" s="1000">
        <v>53</v>
      </c>
      <c r="T60" s="1000">
        <v>286</v>
      </c>
      <c r="U60" s="1000">
        <v>273</v>
      </c>
      <c r="V60" s="1000">
        <v>13</v>
      </c>
      <c r="W60" s="1000">
        <v>370</v>
      </c>
      <c r="X60" s="1000">
        <v>330</v>
      </c>
      <c r="Y60" s="1001">
        <v>40</v>
      </c>
      <c r="Z60" s="999"/>
      <c r="AA60" s="990"/>
      <c r="AB60" s="995">
        <v>70</v>
      </c>
      <c r="AC60" s="996">
        <v>1037606</v>
      </c>
      <c r="AD60" s="996">
        <v>1066898</v>
      </c>
      <c r="AE60" s="996">
        <v>704333</v>
      </c>
      <c r="AF60" s="996">
        <v>1096179</v>
      </c>
      <c r="AG60" s="996">
        <v>1113573</v>
      </c>
      <c r="AH60" s="996">
        <v>730921</v>
      </c>
      <c r="AI60" s="996">
        <v>992330</v>
      </c>
      <c r="AJ60" s="996">
        <v>1028286</v>
      </c>
      <c r="AK60" s="997">
        <v>695692</v>
      </c>
      <c r="AL60" s="760"/>
    </row>
    <row r="61" spans="3:38">
      <c r="P61" s="998">
        <v>71</v>
      </c>
      <c r="Q61" s="1000">
        <v>704</v>
      </c>
      <c r="R61" s="1000">
        <v>652</v>
      </c>
      <c r="S61" s="1000">
        <v>52</v>
      </c>
      <c r="T61" s="1000">
        <v>326</v>
      </c>
      <c r="U61" s="1000">
        <v>319</v>
      </c>
      <c r="V61" s="1000">
        <v>7</v>
      </c>
      <c r="W61" s="1000">
        <v>378</v>
      </c>
      <c r="X61" s="1000">
        <v>333</v>
      </c>
      <c r="Y61" s="1001">
        <v>45</v>
      </c>
      <c r="Z61" s="999"/>
      <c r="AA61" s="990"/>
      <c r="AB61" s="998">
        <v>71</v>
      </c>
      <c r="AC61" s="996">
        <v>1008428</v>
      </c>
      <c r="AD61" s="996">
        <v>1041875</v>
      </c>
      <c r="AE61" s="996">
        <v>589055</v>
      </c>
      <c r="AF61" s="996">
        <v>1062223</v>
      </c>
      <c r="AG61" s="996">
        <v>1070874</v>
      </c>
      <c r="AH61" s="996">
        <v>667990</v>
      </c>
      <c r="AI61" s="996">
        <v>962033</v>
      </c>
      <c r="AJ61" s="996">
        <v>1014095</v>
      </c>
      <c r="AK61" s="997">
        <v>576776</v>
      </c>
      <c r="AL61" s="760"/>
    </row>
    <row r="62" spans="3:38">
      <c r="P62" s="995">
        <v>72</v>
      </c>
      <c r="Q62" s="1000">
        <v>697</v>
      </c>
      <c r="R62" s="1000">
        <v>638</v>
      </c>
      <c r="S62" s="1000">
        <v>59</v>
      </c>
      <c r="T62" s="1000">
        <v>331</v>
      </c>
      <c r="U62" s="1000">
        <v>315</v>
      </c>
      <c r="V62" s="1000">
        <v>16</v>
      </c>
      <c r="W62" s="1000">
        <v>366</v>
      </c>
      <c r="X62" s="1000">
        <v>323</v>
      </c>
      <c r="Y62" s="1001">
        <v>43</v>
      </c>
      <c r="Z62" s="999"/>
      <c r="AA62" s="990"/>
      <c r="AB62" s="995">
        <v>72</v>
      </c>
      <c r="AC62" s="996">
        <v>967671</v>
      </c>
      <c r="AD62" s="996">
        <v>988108</v>
      </c>
      <c r="AE62" s="996">
        <v>746675</v>
      </c>
      <c r="AF62" s="996">
        <v>958406</v>
      </c>
      <c r="AG62" s="996">
        <v>978941</v>
      </c>
      <c r="AH62" s="996">
        <v>554111</v>
      </c>
      <c r="AI62" s="996">
        <v>976051</v>
      </c>
      <c r="AJ62" s="996">
        <v>997048</v>
      </c>
      <c r="AK62" s="997">
        <v>818326</v>
      </c>
      <c r="AL62" s="760"/>
    </row>
    <row r="63" spans="3:38">
      <c r="C63" s="761"/>
      <c r="D63" s="762"/>
      <c r="E63" s="762"/>
      <c r="F63" s="763"/>
      <c r="G63" s="762"/>
      <c r="H63" s="762"/>
      <c r="I63" s="762"/>
      <c r="J63" s="762"/>
      <c r="K63" s="762"/>
      <c r="L63" s="762"/>
      <c r="M63" s="762"/>
      <c r="P63" s="998">
        <v>73</v>
      </c>
      <c r="Q63" s="1000">
        <v>596</v>
      </c>
      <c r="R63" s="1000">
        <v>544</v>
      </c>
      <c r="S63" s="1000">
        <v>52</v>
      </c>
      <c r="T63" s="1000">
        <v>290</v>
      </c>
      <c r="U63" s="1000">
        <v>280</v>
      </c>
      <c r="V63" s="1000">
        <v>10</v>
      </c>
      <c r="W63" s="1000">
        <v>306</v>
      </c>
      <c r="X63" s="1000">
        <v>264</v>
      </c>
      <c r="Y63" s="1001">
        <v>42</v>
      </c>
      <c r="Z63" s="999"/>
      <c r="AA63" s="990"/>
      <c r="AB63" s="998">
        <v>73</v>
      </c>
      <c r="AC63" s="996">
        <v>935638</v>
      </c>
      <c r="AD63" s="996">
        <v>961480</v>
      </c>
      <c r="AE63" s="996">
        <v>665287</v>
      </c>
      <c r="AF63" s="996">
        <v>941900</v>
      </c>
      <c r="AG63" s="996">
        <v>955271</v>
      </c>
      <c r="AH63" s="996">
        <v>567501</v>
      </c>
      <c r="AI63" s="996">
        <v>929703</v>
      </c>
      <c r="AJ63" s="996">
        <v>968066</v>
      </c>
      <c r="AK63" s="997">
        <v>688569</v>
      </c>
      <c r="AL63" s="760"/>
    </row>
    <row r="64" spans="3:38">
      <c r="C64" s="761"/>
      <c r="D64" s="762"/>
      <c r="E64" s="762"/>
      <c r="F64" s="763"/>
      <c r="G64" s="762"/>
      <c r="H64" s="762"/>
      <c r="I64" s="762"/>
      <c r="J64" s="762"/>
      <c r="K64" s="762"/>
      <c r="L64" s="762"/>
      <c r="M64" s="762"/>
      <c r="P64" s="995">
        <v>74</v>
      </c>
      <c r="Q64" s="1000">
        <v>612</v>
      </c>
      <c r="R64" s="1000">
        <v>562</v>
      </c>
      <c r="S64" s="1000">
        <v>50</v>
      </c>
      <c r="T64" s="1000">
        <v>304</v>
      </c>
      <c r="U64" s="1000">
        <v>295</v>
      </c>
      <c r="V64" s="1000">
        <v>9</v>
      </c>
      <c r="W64" s="1000">
        <v>308</v>
      </c>
      <c r="X64" s="1000">
        <v>267</v>
      </c>
      <c r="Y64" s="1001">
        <v>41</v>
      </c>
      <c r="Z64" s="999"/>
      <c r="AA64" s="990"/>
      <c r="AB64" s="995">
        <v>74</v>
      </c>
      <c r="AC64" s="996">
        <v>960613</v>
      </c>
      <c r="AD64" s="996">
        <v>994223</v>
      </c>
      <c r="AE64" s="996">
        <v>582835</v>
      </c>
      <c r="AF64" s="996">
        <v>970060</v>
      </c>
      <c r="AG64" s="996">
        <v>981956</v>
      </c>
      <c r="AH64" s="996">
        <v>580143</v>
      </c>
      <c r="AI64" s="996">
        <v>951288</v>
      </c>
      <c r="AJ64" s="996">
        <v>1007777</v>
      </c>
      <c r="AK64" s="997">
        <v>583426</v>
      </c>
      <c r="AL64" s="760"/>
    </row>
    <row r="65" spans="1:38">
      <c r="C65" s="746"/>
      <c r="D65" s="709"/>
      <c r="P65" s="998">
        <v>75</v>
      </c>
      <c r="Q65" s="1000">
        <v>576</v>
      </c>
      <c r="R65" s="1000">
        <v>530</v>
      </c>
      <c r="S65" s="1000">
        <v>46</v>
      </c>
      <c r="T65" s="1000">
        <v>300</v>
      </c>
      <c r="U65" s="1000">
        <v>293</v>
      </c>
      <c r="V65" s="1000">
        <v>7</v>
      </c>
      <c r="W65" s="1000">
        <v>276</v>
      </c>
      <c r="X65" s="1000">
        <v>237</v>
      </c>
      <c r="Y65" s="1001">
        <v>39</v>
      </c>
      <c r="Z65" s="999"/>
      <c r="AA65" s="990"/>
      <c r="AB65" s="998">
        <v>75</v>
      </c>
      <c r="AC65" s="996">
        <v>944805</v>
      </c>
      <c r="AD65" s="996">
        <v>967658</v>
      </c>
      <c r="AE65" s="996">
        <v>681498</v>
      </c>
      <c r="AF65" s="996">
        <v>963344</v>
      </c>
      <c r="AG65" s="996">
        <v>971720</v>
      </c>
      <c r="AH65" s="996">
        <v>612741</v>
      </c>
      <c r="AI65" s="996">
        <v>924654</v>
      </c>
      <c r="AJ65" s="996">
        <v>962636</v>
      </c>
      <c r="AK65" s="997">
        <v>693839</v>
      </c>
      <c r="AL65" s="760"/>
    </row>
    <row r="66" spans="1:38">
      <c r="P66" s="995">
        <v>76</v>
      </c>
      <c r="Q66" s="1000">
        <v>527</v>
      </c>
      <c r="R66" s="1000">
        <v>457</v>
      </c>
      <c r="S66" s="1000">
        <v>70</v>
      </c>
      <c r="T66" s="1000">
        <v>287</v>
      </c>
      <c r="U66" s="1000">
        <v>278</v>
      </c>
      <c r="V66" s="1000">
        <v>9</v>
      </c>
      <c r="W66" s="1000">
        <v>240</v>
      </c>
      <c r="X66" s="1000">
        <v>179</v>
      </c>
      <c r="Y66" s="1001">
        <v>61</v>
      </c>
      <c r="Z66" s="999"/>
      <c r="AA66" s="990"/>
      <c r="AB66" s="995">
        <v>76</v>
      </c>
      <c r="AC66" s="996">
        <v>904787</v>
      </c>
      <c r="AD66" s="996">
        <v>942103</v>
      </c>
      <c r="AE66" s="996">
        <v>661165</v>
      </c>
      <c r="AF66" s="996">
        <v>886109</v>
      </c>
      <c r="AG66" s="996">
        <v>885907</v>
      </c>
      <c r="AH66" s="996">
        <v>892338</v>
      </c>
      <c r="AI66" s="996">
        <v>927123</v>
      </c>
      <c r="AJ66" s="996">
        <v>1029380</v>
      </c>
      <c r="AK66" s="997">
        <v>627057</v>
      </c>
      <c r="AL66" s="760"/>
    </row>
    <row r="67" spans="1:38">
      <c r="A67" s="758"/>
      <c r="P67" s="998">
        <v>77</v>
      </c>
      <c r="Q67" s="1000">
        <v>478</v>
      </c>
      <c r="R67" s="1000">
        <v>413</v>
      </c>
      <c r="S67" s="1000">
        <v>65</v>
      </c>
      <c r="T67" s="1000">
        <v>267</v>
      </c>
      <c r="U67" s="1000">
        <v>256</v>
      </c>
      <c r="V67" s="1000">
        <v>11</v>
      </c>
      <c r="W67" s="1000">
        <v>211</v>
      </c>
      <c r="X67" s="1000">
        <v>157</v>
      </c>
      <c r="Y67" s="1001">
        <v>54</v>
      </c>
      <c r="Z67" s="999"/>
      <c r="AA67" s="990"/>
      <c r="AB67" s="998">
        <v>77</v>
      </c>
      <c r="AC67" s="996">
        <v>907212</v>
      </c>
      <c r="AD67" s="996">
        <v>935057</v>
      </c>
      <c r="AE67" s="996">
        <v>730285</v>
      </c>
      <c r="AF67" s="996">
        <v>946006</v>
      </c>
      <c r="AG67" s="996">
        <v>955974</v>
      </c>
      <c r="AH67" s="996">
        <v>714020</v>
      </c>
      <c r="AI67" s="996">
        <v>858121</v>
      </c>
      <c r="AJ67" s="996">
        <v>900950</v>
      </c>
      <c r="AK67" s="997">
        <v>733598</v>
      </c>
      <c r="AL67" s="760"/>
    </row>
    <row r="68" spans="1:38" ht="15" customHeight="1">
      <c r="P68" s="995">
        <v>78</v>
      </c>
      <c r="Q68" s="1000">
        <v>455</v>
      </c>
      <c r="R68" s="1000">
        <v>405</v>
      </c>
      <c r="S68" s="1000">
        <v>50</v>
      </c>
      <c r="T68" s="1000">
        <v>267</v>
      </c>
      <c r="U68" s="1000">
        <v>254</v>
      </c>
      <c r="V68" s="1000">
        <v>13</v>
      </c>
      <c r="W68" s="1000">
        <v>188</v>
      </c>
      <c r="X68" s="1000">
        <v>151</v>
      </c>
      <c r="Y68" s="1001">
        <v>37</v>
      </c>
      <c r="Z68" s="999"/>
      <c r="AA68" s="990"/>
      <c r="AB68" s="995">
        <v>78</v>
      </c>
      <c r="AC68" s="996">
        <v>932215</v>
      </c>
      <c r="AD68" s="996">
        <v>963775</v>
      </c>
      <c r="AE68" s="996">
        <v>676580</v>
      </c>
      <c r="AF68" s="996">
        <v>986976</v>
      </c>
      <c r="AG68" s="996">
        <v>1002927</v>
      </c>
      <c r="AH68" s="996">
        <v>675332</v>
      </c>
      <c r="AI68" s="996">
        <v>854441</v>
      </c>
      <c r="AJ68" s="996">
        <v>897916</v>
      </c>
      <c r="AK68" s="997">
        <v>677018</v>
      </c>
      <c r="AL68" s="760"/>
    </row>
    <row r="69" spans="1:38">
      <c r="P69" s="998">
        <v>79</v>
      </c>
      <c r="Q69" s="1000">
        <v>402</v>
      </c>
      <c r="R69" s="1000">
        <v>357</v>
      </c>
      <c r="S69" s="1000">
        <v>45</v>
      </c>
      <c r="T69" s="1000">
        <v>240</v>
      </c>
      <c r="U69" s="1000">
        <v>225</v>
      </c>
      <c r="V69" s="1000">
        <v>15</v>
      </c>
      <c r="W69" s="1000">
        <v>162</v>
      </c>
      <c r="X69" s="1000">
        <v>132</v>
      </c>
      <c r="Y69" s="1001">
        <v>30</v>
      </c>
      <c r="Z69" s="999"/>
      <c r="AA69" s="990"/>
      <c r="AB69" s="998">
        <v>79</v>
      </c>
      <c r="AC69" s="996">
        <v>894692</v>
      </c>
      <c r="AD69" s="996">
        <v>918158</v>
      </c>
      <c r="AE69" s="996">
        <v>708530</v>
      </c>
      <c r="AF69" s="996">
        <v>908603</v>
      </c>
      <c r="AG69" s="996">
        <v>929261</v>
      </c>
      <c r="AH69" s="996">
        <v>598732</v>
      </c>
      <c r="AI69" s="996">
        <v>874084</v>
      </c>
      <c r="AJ69" s="996">
        <v>899233</v>
      </c>
      <c r="AK69" s="997">
        <v>763429</v>
      </c>
      <c r="AL69" s="760"/>
    </row>
    <row r="70" spans="1:38">
      <c r="P70" s="995">
        <v>80</v>
      </c>
      <c r="Q70" s="1000">
        <v>304</v>
      </c>
      <c r="R70" s="1000">
        <v>266</v>
      </c>
      <c r="S70" s="1000">
        <v>38</v>
      </c>
      <c r="T70" s="1000">
        <v>175</v>
      </c>
      <c r="U70" s="1000">
        <v>169</v>
      </c>
      <c r="V70" s="1000">
        <v>6</v>
      </c>
      <c r="W70" s="1000">
        <v>129</v>
      </c>
      <c r="X70" s="1000">
        <v>97</v>
      </c>
      <c r="Y70" s="1001">
        <v>32</v>
      </c>
      <c r="Z70" s="999"/>
      <c r="AA70" s="990"/>
      <c r="AB70" s="995">
        <v>80</v>
      </c>
      <c r="AC70" s="996">
        <v>888132</v>
      </c>
      <c r="AD70" s="996">
        <v>914978</v>
      </c>
      <c r="AE70" s="996">
        <v>700212</v>
      </c>
      <c r="AF70" s="996">
        <v>906701</v>
      </c>
      <c r="AG70" s="996">
        <v>915866</v>
      </c>
      <c r="AH70" s="996">
        <v>648548</v>
      </c>
      <c r="AI70" s="996">
        <v>862941</v>
      </c>
      <c r="AJ70" s="996">
        <v>913429</v>
      </c>
      <c r="AK70" s="997">
        <v>709899</v>
      </c>
      <c r="AL70" s="760"/>
    </row>
    <row r="71" spans="1:38">
      <c r="P71" s="998">
        <v>81</v>
      </c>
      <c r="Q71" s="1000">
        <v>244</v>
      </c>
      <c r="R71" s="1000">
        <v>195</v>
      </c>
      <c r="S71" s="1000">
        <v>49</v>
      </c>
      <c r="T71" s="1000">
        <v>137</v>
      </c>
      <c r="U71" s="1000">
        <v>127</v>
      </c>
      <c r="V71" s="1000">
        <v>10</v>
      </c>
      <c r="W71" s="1000">
        <v>107</v>
      </c>
      <c r="X71" s="1000">
        <v>68</v>
      </c>
      <c r="Y71" s="1001">
        <v>39</v>
      </c>
      <c r="Z71" s="999"/>
      <c r="AA71" s="990"/>
      <c r="AB71" s="998">
        <v>81</v>
      </c>
      <c r="AC71" s="996">
        <v>858801</v>
      </c>
      <c r="AD71" s="996">
        <v>904364</v>
      </c>
      <c r="AE71" s="996">
        <v>677475</v>
      </c>
      <c r="AF71" s="996">
        <v>888621</v>
      </c>
      <c r="AG71" s="996">
        <v>909718</v>
      </c>
      <c r="AH71" s="996">
        <v>620692</v>
      </c>
      <c r="AI71" s="996">
        <v>820619</v>
      </c>
      <c r="AJ71" s="996">
        <v>894365</v>
      </c>
      <c r="AK71" s="997">
        <v>692035</v>
      </c>
      <c r="AL71" s="760"/>
    </row>
    <row r="72" spans="1:38">
      <c r="N72" s="759"/>
      <c r="O72" s="759"/>
      <c r="P72" s="995">
        <v>82</v>
      </c>
      <c r="Q72" s="1000">
        <v>220</v>
      </c>
      <c r="R72" s="1000">
        <v>179</v>
      </c>
      <c r="S72" s="1000">
        <v>41</v>
      </c>
      <c r="T72" s="1000">
        <v>121</v>
      </c>
      <c r="U72" s="1000">
        <v>115</v>
      </c>
      <c r="V72" s="1000">
        <v>6</v>
      </c>
      <c r="W72" s="1000">
        <v>99</v>
      </c>
      <c r="X72" s="1000">
        <v>64</v>
      </c>
      <c r="Y72" s="1001">
        <v>35</v>
      </c>
      <c r="Z72" s="999"/>
      <c r="AA72" s="1009"/>
      <c r="AB72" s="995">
        <v>82</v>
      </c>
      <c r="AC72" s="996">
        <v>869473</v>
      </c>
      <c r="AD72" s="996">
        <v>905332</v>
      </c>
      <c r="AE72" s="996">
        <v>712917</v>
      </c>
      <c r="AF72" s="996">
        <v>862847</v>
      </c>
      <c r="AG72" s="996">
        <v>874305</v>
      </c>
      <c r="AH72" s="996">
        <v>643227</v>
      </c>
      <c r="AI72" s="996">
        <v>877571</v>
      </c>
      <c r="AJ72" s="996">
        <v>961083</v>
      </c>
      <c r="AK72" s="997">
        <v>724864</v>
      </c>
    </row>
    <row r="73" spans="1:38">
      <c r="P73" s="998">
        <v>83</v>
      </c>
      <c r="Q73" s="1000">
        <v>158</v>
      </c>
      <c r="R73" s="1000">
        <v>122</v>
      </c>
      <c r="S73" s="1000">
        <v>36</v>
      </c>
      <c r="T73" s="1000">
        <v>85</v>
      </c>
      <c r="U73" s="1000">
        <v>79</v>
      </c>
      <c r="V73" s="1000">
        <v>6</v>
      </c>
      <c r="W73" s="1000">
        <v>73</v>
      </c>
      <c r="X73" s="1000">
        <v>43</v>
      </c>
      <c r="Y73" s="1001">
        <v>30</v>
      </c>
      <c r="Z73" s="999"/>
      <c r="AA73" s="990"/>
      <c r="AB73" s="998">
        <v>83</v>
      </c>
      <c r="AC73" s="996">
        <v>796574</v>
      </c>
      <c r="AD73" s="996">
        <v>864904</v>
      </c>
      <c r="AE73" s="996">
        <v>565013</v>
      </c>
      <c r="AF73" s="996">
        <v>852695</v>
      </c>
      <c r="AG73" s="996">
        <v>878998</v>
      </c>
      <c r="AH73" s="996">
        <v>506363</v>
      </c>
      <c r="AI73" s="996">
        <v>731229</v>
      </c>
      <c r="AJ73" s="996">
        <v>839009</v>
      </c>
      <c r="AK73" s="997">
        <v>576743</v>
      </c>
    </row>
    <row r="74" spans="1:38">
      <c r="P74" s="995">
        <v>84</v>
      </c>
      <c r="Q74" s="1000">
        <v>128</v>
      </c>
      <c r="R74" s="1000">
        <v>99</v>
      </c>
      <c r="S74" s="1000">
        <v>29</v>
      </c>
      <c r="T74" s="1000">
        <v>64</v>
      </c>
      <c r="U74" s="1000">
        <v>56</v>
      </c>
      <c r="V74" s="1000">
        <v>8</v>
      </c>
      <c r="W74" s="1000">
        <v>64</v>
      </c>
      <c r="X74" s="1000">
        <v>43</v>
      </c>
      <c r="Y74" s="1001">
        <v>21</v>
      </c>
      <c r="Z74" s="999"/>
      <c r="AA74" s="990"/>
      <c r="AB74" s="995">
        <v>84</v>
      </c>
      <c r="AC74" s="996">
        <v>860362</v>
      </c>
      <c r="AD74" s="996">
        <v>923354</v>
      </c>
      <c r="AE74" s="996">
        <v>645320</v>
      </c>
      <c r="AF74" s="996">
        <v>891722</v>
      </c>
      <c r="AG74" s="996">
        <v>932715</v>
      </c>
      <c r="AH74" s="996">
        <v>604768</v>
      </c>
      <c r="AI74" s="996">
        <v>829001</v>
      </c>
      <c r="AJ74" s="996">
        <v>911162</v>
      </c>
      <c r="AK74" s="997">
        <v>660769</v>
      </c>
    </row>
    <row r="75" spans="1:38">
      <c r="P75" s="998">
        <v>85</v>
      </c>
      <c r="Q75" s="1000">
        <v>100</v>
      </c>
      <c r="R75" s="1000">
        <v>76</v>
      </c>
      <c r="S75" s="1000">
        <v>24</v>
      </c>
      <c r="T75" s="1000">
        <v>50</v>
      </c>
      <c r="U75" s="1000">
        <v>44</v>
      </c>
      <c r="V75" s="1000">
        <v>6</v>
      </c>
      <c r="W75" s="1000">
        <v>50</v>
      </c>
      <c r="X75" s="1000">
        <v>32</v>
      </c>
      <c r="Y75" s="1001">
        <v>18</v>
      </c>
      <c r="Z75" s="999"/>
      <c r="AA75" s="990"/>
      <c r="AB75" s="998">
        <v>85</v>
      </c>
      <c r="AC75" s="996">
        <v>808099</v>
      </c>
      <c r="AD75" s="996">
        <v>851941</v>
      </c>
      <c r="AE75" s="996">
        <v>669264</v>
      </c>
      <c r="AF75" s="996">
        <v>802833</v>
      </c>
      <c r="AG75" s="996">
        <v>853595</v>
      </c>
      <c r="AH75" s="996">
        <v>430579</v>
      </c>
      <c r="AI75" s="996">
        <v>813364</v>
      </c>
      <c r="AJ75" s="996">
        <v>849667</v>
      </c>
      <c r="AK75" s="997">
        <v>748826</v>
      </c>
    </row>
    <row r="76" spans="1:38">
      <c r="P76" s="995">
        <v>86</v>
      </c>
      <c r="Q76" s="1000">
        <v>78</v>
      </c>
      <c r="R76" s="1000">
        <v>61</v>
      </c>
      <c r="S76" s="1000">
        <v>17</v>
      </c>
      <c r="T76" s="1000">
        <v>43</v>
      </c>
      <c r="U76" s="1000">
        <v>38</v>
      </c>
      <c r="V76" s="1000">
        <v>5</v>
      </c>
      <c r="W76" s="1000">
        <v>35</v>
      </c>
      <c r="X76" s="1000">
        <v>23</v>
      </c>
      <c r="Y76" s="1001">
        <v>12</v>
      </c>
      <c r="Z76" s="999"/>
      <c r="AA76" s="990"/>
      <c r="AB76" s="995">
        <v>86</v>
      </c>
      <c r="AC76" s="996">
        <v>907567</v>
      </c>
      <c r="AD76" s="996">
        <v>944487</v>
      </c>
      <c r="AE76" s="996">
        <v>775089</v>
      </c>
      <c r="AF76" s="996">
        <v>984235</v>
      </c>
      <c r="AG76" s="996">
        <v>986787</v>
      </c>
      <c r="AH76" s="996">
        <v>964837</v>
      </c>
      <c r="AI76" s="996">
        <v>813376</v>
      </c>
      <c r="AJ76" s="996">
        <v>874601</v>
      </c>
      <c r="AK76" s="997">
        <v>696028</v>
      </c>
    </row>
    <row r="77" spans="1:38">
      <c r="P77" s="998">
        <v>87</v>
      </c>
      <c r="Q77" s="1000">
        <v>65</v>
      </c>
      <c r="R77" s="1000">
        <v>46</v>
      </c>
      <c r="S77" s="1000">
        <v>19</v>
      </c>
      <c r="T77" s="1000">
        <v>35</v>
      </c>
      <c r="U77" s="1000">
        <v>29</v>
      </c>
      <c r="V77" s="1000">
        <v>6</v>
      </c>
      <c r="W77" s="1000">
        <v>30</v>
      </c>
      <c r="X77" s="1000">
        <v>17</v>
      </c>
      <c r="Y77" s="1001">
        <v>13</v>
      </c>
      <c r="Z77" s="999"/>
      <c r="AA77" s="990"/>
      <c r="AB77" s="998">
        <v>87</v>
      </c>
      <c r="AC77" s="996">
        <v>785019</v>
      </c>
      <c r="AD77" s="996">
        <v>877547</v>
      </c>
      <c r="AE77" s="996">
        <v>561006</v>
      </c>
      <c r="AF77" s="996">
        <v>850153</v>
      </c>
      <c r="AG77" s="996">
        <v>933556</v>
      </c>
      <c r="AH77" s="996">
        <v>447037</v>
      </c>
      <c r="AI77" s="996">
        <v>709030</v>
      </c>
      <c r="AJ77" s="996">
        <v>782001</v>
      </c>
      <c r="AK77" s="997">
        <v>613607</v>
      </c>
    </row>
    <row r="78" spans="1:38">
      <c r="P78" s="995">
        <v>88</v>
      </c>
      <c r="Q78" s="1000">
        <v>46</v>
      </c>
      <c r="R78" s="1000">
        <v>35</v>
      </c>
      <c r="S78" s="1000">
        <v>11</v>
      </c>
      <c r="T78" s="1000">
        <v>29</v>
      </c>
      <c r="U78" s="1000">
        <v>25</v>
      </c>
      <c r="V78" s="1000">
        <v>4</v>
      </c>
      <c r="W78" s="1000">
        <v>17</v>
      </c>
      <c r="X78" s="1000">
        <v>10</v>
      </c>
      <c r="Y78" s="1001">
        <v>7</v>
      </c>
      <c r="Z78" s="999"/>
      <c r="AA78" s="990"/>
      <c r="AB78" s="995">
        <v>88</v>
      </c>
      <c r="AC78" s="996">
        <v>822681</v>
      </c>
      <c r="AD78" s="996">
        <v>907669</v>
      </c>
      <c r="AE78" s="996">
        <v>552266</v>
      </c>
      <c r="AF78" s="996">
        <v>877398</v>
      </c>
      <c r="AG78" s="996">
        <v>923956</v>
      </c>
      <c r="AH78" s="996">
        <v>586406</v>
      </c>
      <c r="AI78" s="996">
        <v>729341</v>
      </c>
      <c r="AJ78" s="996">
        <v>866949</v>
      </c>
      <c r="AK78" s="997">
        <v>532757</v>
      </c>
    </row>
    <row r="79" spans="1:38" ht="14.4" customHeight="1">
      <c r="P79" s="998">
        <v>89</v>
      </c>
      <c r="Q79" s="1000">
        <v>44</v>
      </c>
      <c r="R79" s="1000">
        <v>36</v>
      </c>
      <c r="S79" s="1000">
        <v>8</v>
      </c>
      <c r="T79" s="1000">
        <v>23</v>
      </c>
      <c r="U79" s="1000">
        <v>23</v>
      </c>
      <c r="V79" s="1000">
        <v>0</v>
      </c>
      <c r="W79" s="1000">
        <v>21</v>
      </c>
      <c r="X79" s="1000">
        <v>13</v>
      </c>
      <c r="Y79" s="1001">
        <v>8</v>
      </c>
      <c r="Z79" s="999"/>
      <c r="AA79" s="990"/>
      <c r="AB79" s="998">
        <v>89</v>
      </c>
      <c r="AC79" s="996">
        <v>787122</v>
      </c>
      <c r="AD79" s="996">
        <v>796277</v>
      </c>
      <c r="AE79" s="996">
        <v>745920</v>
      </c>
      <c r="AF79" s="996">
        <v>846179</v>
      </c>
      <c r="AG79" s="996">
        <v>846179</v>
      </c>
      <c r="AH79" s="996">
        <v>0</v>
      </c>
      <c r="AI79" s="996">
        <v>722440</v>
      </c>
      <c r="AJ79" s="996">
        <v>707990</v>
      </c>
      <c r="AK79" s="997">
        <v>745920</v>
      </c>
    </row>
    <row r="80" spans="1:38">
      <c r="P80" s="995">
        <v>90</v>
      </c>
      <c r="Q80" s="1000">
        <v>23</v>
      </c>
      <c r="R80" s="1000">
        <v>18</v>
      </c>
      <c r="S80" s="1000">
        <v>5</v>
      </c>
      <c r="T80" s="1000">
        <v>11</v>
      </c>
      <c r="U80" s="1000">
        <v>9</v>
      </c>
      <c r="V80" s="1000">
        <v>2</v>
      </c>
      <c r="W80" s="1000">
        <v>12</v>
      </c>
      <c r="X80" s="1000">
        <v>9</v>
      </c>
      <c r="Y80" s="1001">
        <v>3</v>
      </c>
      <c r="Z80" s="999"/>
      <c r="AA80" s="990"/>
      <c r="AB80" s="995">
        <v>90</v>
      </c>
      <c r="AC80" s="996">
        <v>743150</v>
      </c>
      <c r="AD80" s="996">
        <v>737206</v>
      </c>
      <c r="AE80" s="996">
        <v>764550</v>
      </c>
      <c r="AF80" s="996">
        <v>774410</v>
      </c>
      <c r="AG80" s="996">
        <v>789667</v>
      </c>
      <c r="AH80" s="996">
        <v>705751</v>
      </c>
      <c r="AI80" s="996">
        <v>714495</v>
      </c>
      <c r="AJ80" s="996">
        <v>684744</v>
      </c>
      <c r="AK80" s="997">
        <v>803749</v>
      </c>
    </row>
    <row r="81" spans="1:38">
      <c r="P81" s="998">
        <v>91</v>
      </c>
      <c r="Q81" s="1000">
        <v>21</v>
      </c>
      <c r="R81" s="1000">
        <v>14</v>
      </c>
      <c r="S81" s="1000">
        <v>7</v>
      </c>
      <c r="T81" s="1000">
        <v>10</v>
      </c>
      <c r="U81" s="1000">
        <v>6</v>
      </c>
      <c r="V81" s="1000">
        <v>4</v>
      </c>
      <c r="W81" s="1000">
        <v>11</v>
      </c>
      <c r="X81" s="1000">
        <v>8</v>
      </c>
      <c r="Y81" s="1001">
        <v>3</v>
      </c>
      <c r="Z81" s="999"/>
      <c r="AA81" s="990"/>
      <c r="AB81" s="998">
        <v>91</v>
      </c>
      <c r="AC81" s="996">
        <v>731603</v>
      </c>
      <c r="AD81" s="996">
        <v>734095</v>
      </c>
      <c r="AE81" s="996">
        <v>726618</v>
      </c>
      <c r="AF81" s="996">
        <v>680365</v>
      </c>
      <c r="AG81" s="996">
        <v>769930</v>
      </c>
      <c r="AH81" s="996">
        <v>546016</v>
      </c>
      <c r="AI81" s="996">
        <v>778183</v>
      </c>
      <c r="AJ81" s="996">
        <v>707219</v>
      </c>
      <c r="AK81" s="997">
        <v>967421</v>
      </c>
    </row>
    <row r="82" spans="1:38">
      <c r="P82" s="995">
        <v>92</v>
      </c>
      <c r="Q82" s="1000">
        <v>36</v>
      </c>
      <c r="R82" s="1000">
        <v>24</v>
      </c>
      <c r="S82" s="1000">
        <v>12</v>
      </c>
      <c r="T82" s="1000">
        <v>14</v>
      </c>
      <c r="U82" s="1000">
        <v>13</v>
      </c>
      <c r="V82" s="1000">
        <v>1</v>
      </c>
      <c r="W82" s="1000">
        <v>22</v>
      </c>
      <c r="X82" s="1000">
        <v>11</v>
      </c>
      <c r="Y82" s="1001">
        <v>11</v>
      </c>
      <c r="Z82" s="999"/>
      <c r="AA82" s="990"/>
      <c r="AB82" s="995">
        <v>92</v>
      </c>
      <c r="AC82" s="996">
        <v>778031</v>
      </c>
      <c r="AD82" s="996">
        <v>838867</v>
      </c>
      <c r="AE82" s="996">
        <v>656359</v>
      </c>
      <c r="AF82" s="996">
        <v>976514</v>
      </c>
      <c r="AG82" s="996">
        <v>975847</v>
      </c>
      <c r="AH82" s="996">
        <v>985184</v>
      </c>
      <c r="AI82" s="996">
        <v>651724</v>
      </c>
      <c r="AJ82" s="996">
        <v>676982</v>
      </c>
      <c r="AK82" s="997">
        <v>626466</v>
      </c>
    </row>
    <row r="83" spans="1:38">
      <c r="P83" s="998">
        <v>93</v>
      </c>
      <c r="Q83" s="1000">
        <v>22</v>
      </c>
      <c r="R83" s="1000">
        <v>16</v>
      </c>
      <c r="S83" s="1000">
        <v>6</v>
      </c>
      <c r="T83" s="1000">
        <v>9</v>
      </c>
      <c r="U83" s="1000">
        <v>9</v>
      </c>
      <c r="V83" s="1000">
        <v>0</v>
      </c>
      <c r="W83" s="1000">
        <v>13</v>
      </c>
      <c r="X83" s="1000">
        <v>7</v>
      </c>
      <c r="Y83" s="1001">
        <v>6</v>
      </c>
      <c r="Z83" s="999"/>
      <c r="AA83" s="990"/>
      <c r="AB83" s="998">
        <v>93</v>
      </c>
      <c r="AC83" s="996">
        <v>840364</v>
      </c>
      <c r="AD83" s="996">
        <v>881810</v>
      </c>
      <c r="AE83" s="996">
        <v>729839</v>
      </c>
      <c r="AF83" s="996">
        <v>828823</v>
      </c>
      <c r="AG83" s="996">
        <v>828823</v>
      </c>
      <c r="AH83" s="996">
        <v>0</v>
      </c>
      <c r="AI83" s="996">
        <v>848353</v>
      </c>
      <c r="AJ83" s="996">
        <v>949936</v>
      </c>
      <c r="AK83" s="997">
        <v>729839</v>
      </c>
      <c r="AL83" s="709"/>
    </row>
    <row r="84" spans="1:38">
      <c r="P84" s="995">
        <v>94</v>
      </c>
      <c r="Q84" s="1000">
        <v>8</v>
      </c>
      <c r="R84" s="1000">
        <v>5</v>
      </c>
      <c r="S84" s="1000">
        <v>3</v>
      </c>
      <c r="T84" s="1000">
        <v>4</v>
      </c>
      <c r="U84" s="1000">
        <v>4</v>
      </c>
      <c r="V84" s="1000">
        <v>0</v>
      </c>
      <c r="W84" s="1000">
        <v>4</v>
      </c>
      <c r="X84" s="1000">
        <v>1</v>
      </c>
      <c r="Y84" s="1001">
        <v>3</v>
      </c>
      <c r="Z84" s="999"/>
      <c r="AA84" s="990"/>
      <c r="AB84" s="995">
        <v>94</v>
      </c>
      <c r="AC84" s="996">
        <v>837004</v>
      </c>
      <c r="AD84" s="996">
        <v>919253</v>
      </c>
      <c r="AE84" s="996">
        <v>699922</v>
      </c>
      <c r="AF84" s="996">
        <v>837727</v>
      </c>
      <c r="AG84" s="996">
        <v>837727</v>
      </c>
      <c r="AH84" s="996">
        <v>0</v>
      </c>
      <c r="AI84" s="996">
        <v>836281</v>
      </c>
      <c r="AJ84" s="996">
        <v>1245358</v>
      </c>
      <c r="AK84" s="997">
        <v>699922</v>
      </c>
      <c r="AL84" s="709"/>
    </row>
    <row r="85" spans="1:38">
      <c r="O85" s="720"/>
      <c r="P85" s="995" t="s">
        <v>11</v>
      </c>
      <c r="Q85" s="1000">
        <v>20</v>
      </c>
      <c r="R85" s="1000">
        <v>11</v>
      </c>
      <c r="S85" s="1000">
        <v>9</v>
      </c>
      <c r="T85" s="1000">
        <v>10</v>
      </c>
      <c r="U85" s="1000">
        <v>8</v>
      </c>
      <c r="V85" s="1000">
        <v>2</v>
      </c>
      <c r="W85" s="1000">
        <v>10</v>
      </c>
      <c r="X85" s="1000">
        <v>3</v>
      </c>
      <c r="Y85" s="1001">
        <v>7</v>
      </c>
      <c r="Z85" s="999"/>
      <c r="AA85" s="1004"/>
      <c r="AB85" s="998" t="s">
        <v>11</v>
      </c>
      <c r="AC85" s="996">
        <v>756507</v>
      </c>
      <c r="AD85" s="996">
        <v>937868</v>
      </c>
      <c r="AE85" s="996">
        <v>534844</v>
      </c>
      <c r="AF85" s="996">
        <v>876838</v>
      </c>
      <c r="AG85" s="996">
        <v>950538</v>
      </c>
      <c r="AH85" s="996">
        <v>582037</v>
      </c>
      <c r="AI85" s="996">
        <v>636176</v>
      </c>
      <c r="AJ85" s="996">
        <v>904081</v>
      </c>
      <c r="AK85" s="997">
        <v>521360</v>
      </c>
      <c r="AL85" s="709"/>
    </row>
    <row r="86" spans="1:38">
      <c r="C86" s="761"/>
      <c r="D86" s="764"/>
      <c r="E86" s="764"/>
      <c r="F86" s="764"/>
      <c r="G86" s="764"/>
      <c r="H86" s="764"/>
      <c r="I86" s="764"/>
      <c r="J86" s="764"/>
      <c r="K86" s="764"/>
      <c r="L86" s="764"/>
      <c r="M86" s="764"/>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C87" s="761"/>
      <c r="D87" s="764"/>
      <c r="E87" s="764"/>
      <c r="F87" s="764"/>
      <c r="G87" s="764"/>
      <c r="H87" s="764"/>
      <c r="I87" s="764"/>
      <c r="J87" s="764"/>
      <c r="K87" s="764"/>
      <c r="L87" s="764"/>
      <c r="M87" s="764"/>
      <c r="Q87" s="709"/>
      <c r="R87" s="709"/>
      <c r="S87" s="709"/>
      <c r="T87" s="709"/>
      <c r="U87" s="709"/>
      <c r="V87" s="709"/>
      <c r="W87" s="709"/>
      <c r="X87" s="709"/>
      <c r="Y87" s="709"/>
      <c r="AA87" s="693"/>
      <c r="AL87" s="709"/>
    </row>
    <row r="88" spans="1:38">
      <c r="AA88" s="693"/>
      <c r="AL88" s="709"/>
    </row>
    <row r="89" spans="1:38">
      <c r="A89" s="758"/>
      <c r="P89" s="751" t="s">
        <v>4</v>
      </c>
      <c r="AA89" s="693"/>
      <c r="AB89" s="751" t="s">
        <v>4</v>
      </c>
      <c r="AL89" s="709"/>
    </row>
    <row r="90" spans="1:38">
      <c r="P90" s="765" t="s">
        <v>707</v>
      </c>
      <c r="AA90" s="693"/>
      <c r="AB90" s="755" t="s">
        <v>706</v>
      </c>
      <c r="AL90" s="709"/>
    </row>
    <row r="91" spans="1:38">
      <c r="AA91" s="693"/>
      <c r="AB91" s="758" t="s">
        <v>708</v>
      </c>
      <c r="AL91" s="709"/>
    </row>
    <row r="92" spans="1:38">
      <c r="A92" s="758"/>
      <c r="P92" s="758" t="s">
        <v>178</v>
      </c>
      <c r="AA92" s="693"/>
      <c r="AL92" s="709"/>
    </row>
    <row r="93" spans="1:3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8">
    <mergeCell ref="A1:M1"/>
    <mergeCell ref="P1:Y1"/>
    <mergeCell ref="A5:A7"/>
    <mergeCell ref="B5:G5"/>
    <mergeCell ref="H5:M5"/>
    <mergeCell ref="P5:P6"/>
    <mergeCell ref="L6:M6"/>
    <mergeCell ref="AI5:AK5"/>
    <mergeCell ref="B6:C6"/>
    <mergeCell ref="D6:E6"/>
    <mergeCell ref="F6:G6"/>
    <mergeCell ref="H6:I6"/>
    <mergeCell ref="J6:K6"/>
    <mergeCell ref="H8:M14"/>
    <mergeCell ref="T5:V5"/>
    <mergeCell ref="W5:Y5"/>
    <mergeCell ref="AB5:AB6"/>
    <mergeCell ref="AF5:AH5"/>
  </mergeCells>
  <hyperlinks>
    <hyperlink ref="Z1" display="volver al índice"/>
    <hyperlink ref="AL1" display="volver al índice"/>
    <hyperlink ref="N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P168"/>
  <sheetViews>
    <sheetView showGridLines="0" zoomScale="85" zoomScaleNormal="85" workbookViewId="0">
      <selection sqref="A1:XFD1"/>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3.6640625" style="692" customWidth="1"/>
    <col min="38" max="38" width="11.5546875" style="692"/>
    <col min="39" max="52" width="37.88671875" style="692" bestFit="1" customWidth="1"/>
    <col min="53" max="53" width="12.5546875" style="692" bestFit="1" customWidth="1"/>
    <col min="54" max="16384" width="11.5546875" style="692"/>
  </cols>
  <sheetData>
    <row r="1" spans="1:38" s="1021" customFormat="1" ht="33" customHeight="1" thickBot="1">
      <c r="A1" s="1304" t="s">
        <v>724</v>
      </c>
      <c r="B1" s="1304"/>
      <c r="C1" s="1304"/>
      <c r="D1" s="1304"/>
      <c r="E1" s="1304"/>
      <c r="F1" s="1304"/>
      <c r="G1" s="1304"/>
      <c r="H1" s="1304"/>
      <c r="I1" s="1304"/>
      <c r="J1" s="1304"/>
      <c r="K1" s="1304"/>
      <c r="L1" s="1304"/>
      <c r="M1" s="1304"/>
      <c r="N1" s="823" t="s">
        <v>73</v>
      </c>
      <c r="O1" s="1015"/>
      <c r="P1" s="1305" t="s">
        <v>725</v>
      </c>
      <c r="Q1" s="1305"/>
      <c r="R1" s="1305"/>
      <c r="S1" s="1305"/>
      <c r="T1" s="1305"/>
      <c r="U1" s="1305"/>
      <c r="V1" s="1305"/>
      <c r="W1" s="1305"/>
      <c r="X1" s="1305"/>
      <c r="Y1" s="1305"/>
      <c r="Z1" s="823" t="s">
        <v>73</v>
      </c>
      <c r="AB1" s="1018" t="s">
        <v>726</v>
      </c>
      <c r="AC1" s="1019"/>
      <c r="AD1" s="1025"/>
      <c r="AE1" s="1025"/>
      <c r="AF1" s="1025"/>
      <c r="AG1" s="1025"/>
      <c r="AH1" s="1025"/>
      <c r="AI1" s="1025"/>
      <c r="AJ1" s="1025"/>
      <c r="AK1" s="1025"/>
      <c r="AL1" s="823" t="s">
        <v>73</v>
      </c>
    </row>
    <row r="2" spans="1:38">
      <c r="A2" s="695"/>
      <c r="P2" s="696"/>
      <c r="Q2" s="697"/>
      <c r="R2" s="697"/>
      <c r="S2" s="697"/>
      <c r="T2" s="697"/>
      <c r="U2" s="697"/>
      <c r="V2" s="697"/>
      <c r="W2" s="697"/>
      <c r="X2" s="697"/>
      <c r="Y2" s="697"/>
      <c r="AB2" s="696"/>
      <c r="AC2" s="698"/>
      <c r="AD2" s="698"/>
      <c r="AE2" s="698"/>
      <c r="AF2" s="696"/>
      <c r="AG2" s="696"/>
      <c r="AH2" s="696"/>
      <c r="AI2" s="696"/>
      <c r="AJ2" s="696"/>
      <c r="AK2" s="696"/>
    </row>
    <row r="3" spans="1:38">
      <c r="P3" s="696"/>
      <c r="Q3" s="699"/>
      <c r="R3" s="699"/>
      <c r="S3" s="699"/>
      <c r="T3" s="699"/>
      <c r="U3" s="699"/>
      <c r="V3" s="699"/>
      <c r="W3" s="699"/>
      <c r="X3" s="699"/>
      <c r="Y3" s="699"/>
      <c r="AB3" s="696"/>
      <c r="AC3" s="696"/>
      <c r="AD3" s="696"/>
      <c r="AE3" s="696"/>
      <c r="AF3" s="696"/>
      <c r="AG3" s="696"/>
      <c r="AH3" s="696"/>
      <c r="AI3" s="696"/>
      <c r="AJ3" s="696"/>
      <c r="AK3" s="696"/>
    </row>
    <row r="4" spans="1:38">
      <c r="P4" s="696"/>
      <c r="Q4" s="696"/>
      <c r="R4" s="696"/>
      <c r="S4" s="696"/>
      <c r="T4" s="693"/>
      <c r="U4" s="696"/>
      <c r="V4" s="696"/>
      <c r="W4" s="693"/>
      <c r="X4" s="696"/>
      <c r="Y4" s="696"/>
      <c r="AA4" s="693"/>
      <c r="AB4" s="696"/>
      <c r="AC4" s="696"/>
      <c r="AD4" s="696"/>
      <c r="AE4" s="696"/>
      <c r="AF4" s="693"/>
      <c r="AG4" s="696"/>
      <c r="AH4" s="696"/>
      <c r="AI4" s="693"/>
      <c r="AJ4" s="696"/>
      <c r="AK4" s="696"/>
    </row>
    <row r="5" spans="1:38"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38"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38"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1013">
        <v>649</v>
      </c>
      <c r="R7" s="1013">
        <v>403</v>
      </c>
      <c r="S7" s="1013">
        <v>246</v>
      </c>
      <c r="T7" s="1013">
        <v>345</v>
      </c>
      <c r="U7" s="1013">
        <v>328</v>
      </c>
      <c r="V7" s="1013">
        <v>17</v>
      </c>
      <c r="W7" s="1013">
        <v>304</v>
      </c>
      <c r="X7" s="1013">
        <v>75</v>
      </c>
      <c r="Y7" s="1014">
        <v>229</v>
      </c>
      <c r="AA7" s="693"/>
      <c r="AB7" s="706" t="s">
        <v>712</v>
      </c>
      <c r="AC7" s="707">
        <v>4373156</v>
      </c>
      <c r="AD7" s="707">
        <v>5276461</v>
      </c>
      <c r="AE7" s="707">
        <v>2893352</v>
      </c>
      <c r="AF7" s="707">
        <v>5231567</v>
      </c>
      <c r="AG7" s="707">
        <v>5365440</v>
      </c>
      <c r="AH7" s="707">
        <v>2648613</v>
      </c>
      <c r="AI7" s="707">
        <v>3398972</v>
      </c>
      <c r="AJ7" s="707">
        <v>4887326</v>
      </c>
      <c r="AK7" s="708">
        <v>2911520</v>
      </c>
    </row>
    <row r="8" spans="1:38">
      <c r="A8" s="710">
        <v>2010</v>
      </c>
      <c r="B8" s="711">
        <v>410</v>
      </c>
      <c r="C8" s="711">
        <v>14777</v>
      </c>
      <c r="D8" s="712">
        <v>214</v>
      </c>
      <c r="E8" s="712">
        <v>18833</v>
      </c>
      <c r="F8" s="712">
        <v>196</v>
      </c>
      <c r="G8" s="712">
        <v>10348</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38">
      <c r="A9" s="718">
        <v>2011</v>
      </c>
      <c r="B9" s="719">
        <v>446</v>
      </c>
      <c r="C9" s="711">
        <v>20196</v>
      </c>
      <c r="D9" s="712">
        <v>234</v>
      </c>
      <c r="E9" s="712">
        <v>25874</v>
      </c>
      <c r="F9" s="712">
        <v>212</v>
      </c>
      <c r="G9" s="712">
        <v>13928</v>
      </c>
      <c r="H9" s="1288"/>
      <c r="I9" s="1289"/>
      <c r="J9" s="1289"/>
      <c r="K9" s="1289"/>
      <c r="L9" s="1289"/>
      <c r="M9" s="1289"/>
      <c r="O9" s="720"/>
      <c r="P9" s="995" t="s">
        <v>2</v>
      </c>
      <c r="Q9" s="1000">
        <v>0</v>
      </c>
      <c r="R9" s="1000">
        <v>0</v>
      </c>
      <c r="S9" s="1000">
        <v>0</v>
      </c>
      <c r="T9" s="1000">
        <v>0</v>
      </c>
      <c r="U9" s="1000">
        <v>0</v>
      </c>
      <c r="V9" s="1000">
        <v>0</v>
      </c>
      <c r="W9" s="1000">
        <v>0</v>
      </c>
      <c r="X9" s="1000">
        <v>0</v>
      </c>
      <c r="Y9" s="1001">
        <v>0</v>
      </c>
      <c r="Z9" s="999"/>
      <c r="AA9" s="1004"/>
      <c r="AB9" s="995" t="s">
        <v>2</v>
      </c>
      <c r="AC9" s="996">
        <v>0</v>
      </c>
      <c r="AD9" s="996">
        <v>0</v>
      </c>
      <c r="AE9" s="996">
        <v>0</v>
      </c>
      <c r="AF9" s="996">
        <v>0</v>
      </c>
      <c r="AG9" s="996">
        <v>0</v>
      </c>
      <c r="AH9" s="996">
        <v>0</v>
      </c>
      <c r="AI9" s="996">
        <v>0</v>
      </c>
      <c r="AJ9" s="996">
        <v>0</v>
      </c>
      <c r="AK9" s="997">
        <v>0</v>
      </c>
    </row>
    <row r="10" spans="1:38">
      <c r="A10" s="718">
        <v>2012</v>
      </c>
      <c r="B10" s="719">
        <v>486</v>
      </c>
      <c r="C10" s="711">
        <v>29121</v>
      </c>
      <c r="D10" s="712">
        <v>250</v>
      </c>
      <c r="E10" s="712">
        <v>37637</v>
      </c>
      <c r="F10" s="712">
        <v>236</v>
      </c>
      <c r="G10" s="712">
        <v>20099</v>
      </c>
      <c r="H10" s="1288"/>
      <c r="I10" s="1289"/>
      <c r="J10" s="1289"/>
      <c r="K10" s="1289"/>
      <c r="L10" s="1289"/>
      <c r="M10" s="1289"/>
      <c r="N10" s="713"/>
      <c r="O10" s="713"/>
      <c r="P10" s="995">
        <v>20</v>
      </c>
      <c r="Q10" s="1000">
        <v>0</v>
      </c>
      <c r="R10" s="1000">
        <v>0</v>
      </c>
      <c r="S10" s="1000">
        <v>0</v>
      </c>
      <c r="T10" s="1000">
        <v>0</v>
      </c>
      <c r="U10" s="1000">
        <v>0</v>
      </c>
      <c r="V10" s="1000">
        <v>0</v>
      </c>
      <c r="W10" s="1000">
        <v>0</v>
      </c>
      <c r="X10" s="1000">
        <v>0</v>
      </c>
      <c r="Y10" s="1001">
        <v>0</v>
      </c>
      <c r="Z10" s="999"/>
      <c r="AA10" s="1007"/>
      <c r="AB10" s="995">
        <v>20</v>
      </c>
      <c r="AC10" s="996">
        <v>0</v>
      </c>
      <c r="AD10" s="996">
        <v>0</v>
      </c>
      <c r="AE10" s="996">
        <v>0</v>
      </c>
      <c r="AF10" s="996">
        <v>0</v>
      </c>
      <c r="AG10" s="996">
        <v>0</v>
      </c>
      <c r="AH10" s="996">
        <v>0</v>
      </c>
      <c r="AI10" s="996">
        <v>0</v>
      </c>
      <c r="AJ10" s="996">
        <v>0</v>
      </c>
      <c r="AK10" s="997">
        <v>0</v>
      </c>
    </row>
    <row r="11" spans="1:38">
      <c r="A11" s="718">
        <v>2013</v>
      </c>
      <c r="B11" s="719">
        <v>533</v>
      </c>
      <c r="C11" s="711">
        <v>39592</v>
      </c>
      <c r="D11" s="712">
        <v>282</v>
      </c>
      <c r="E11" s="712">
        <v>51011</v>
      </c>
      <c r="F11" s="712">
        <v>251</v>
      </c>
      <c r="G11" s="712">
        <v>26763</v>
      </c>
      <c r="H11" s="1288"/>
      <c r="I11" s="1289"/>
      <c r="J11" s="1289"/>
      <c r="K11" s="1289"/>
      <c r="L11" s="1289"/>
      <c r="M11" s="1289"/>
      <c r="N11" s="713"/>
      <c r="O11" s="713"/>
      <c r="P11" s="998">
        <v>21</v>
      </c>
      <c r="Q11" s="1000">
        <v>0</v>
      </c>
      <c r="R11" s="1000">
        <v>0</v>
      </c>
      <c r="S11" s="1000">
        <v>0</v>
      </c>
      <c r="T11" s="1000">
        <v>0</v>
      </c>
      <c r="U11" s="1000">
        <v>0</v>
      </c>
      <c r="V11" s="1000">
        <v>0</v>
      </c>
      <c r="W11" s="1000">
        <v>0</v>
      </c>
      <c r="X11" s="1000">
        <v>0</v>
      </c>
      <c r="Y11" s="1001">
        <v>0</v>
      </c>
      <c r="Z11" s="999"/>
      <c r="AA11" s="1007"/>
      <c r="AB11" s="998">
        <v>21</v>
      </c>
      <c r="AC11" s="996">
        <v>0</v>
      </c>
      <c r="AD11" s="996">
        <v>0</v>
      </c>
      <c r="AE11" s="996">
        <v>0</v>
      </c>
      <c r="AF11" s="996">
        <v>0</v>
      </c>
      <c r="AG11" s="996">
        <v>0</v>
      </c>
      <c r="AH11" s="996">
        <v>0</v>
      </c>
      <c r="AI11" s="996">
        <v>0</v>
      </c>
      <c r="AJ11" s="996">
        <v>0</v>
      </c>
      <c r="AK11" s="997">
        <v>0</v>
      </c>
    </row>
    <row r="12" spans="1:38">
      <c r="A12" s="718">
        <v>2014</v>
      </c>
      <c r="B12" s="719">
        <v>560</v>
      </c>
      <c r="C12" s="711">
        <v>51592</v>
      </c>
      <c r="D12" s="712">
        <v>304</v>
      </c>
      <c r="E12" s="712">
        <v>66030</v>
      </c>
      <c r="F12" s="712">
        <v>256</v>
      </c>
      <c r="G12" s="712">
        <v>34447</v>
      </c>
      <c r="H12" s="1288"/>
      <c r="I12" s="1289"/>
      <c r="J12" s="1289"/>
      <c r="K12" s="1289"/>
      <c r="L12" s="1289"/>
      <c r="M12" s="1289"/>
      <c r="N12" s="713"/>
      <c r="O12" s="713"/>
      <c r="P12" s="995">
        <v>22</v>
      </c>
      <c r="Q12" s="1000">
        <v>0</v>
      </c>
      <c r="R12" s="1000">
        <v>0</v>
      </c>
      <c r="S12" s="1000">
        <v>0</v>
      </c>
      <c r="T12" s="1000">
        <v>0</v>
      </c>
      <c r="U12" s="1000">
        <v>0</v>
      </c>
      <c r="V12" s="1000">
        <v>0</v>
      </c>
      <c r="W12" s="1000">
        <v>0</v>
      </c>
      <c r="X12" s="1000">
        <v>0</v>
      </c>
      <c r="Y12" s="1001">
        <v>0</v>
      </c>
      <c r="Z12" s="999"/>
      <c r="AA12" s="1007"/>
      <c r="AB12" s="995">
        <v>22</v>
      </c>
      <c r="AC12" s="996">
        <v>0</v>
      </c>
      <c r="AD12" s="996">
        <v>0</v>
      </c>
      <c r="AE12" s="996">
        <v>0</v>
      </c>
      <c r="AF12" s="996">
        <v>0</v>
      </c>
      <c r="AG12" s="996">
        <v>0</v>
      </c>
      <c r="AH12" s="996">
        <v>0</v>
      </c>
      <c r="AI12" s="996">
        <v>0</v>
      </c>
      <c r="AJ12" s="996">
        <v>0</v>
      </c>
      <c r="AK12" s="997">
        <v>0</v>
      </c>
    </row>
    <row r="13" spans="1:38">
      <c r="A13" s="718">
        <v>2015</v>
      </c>
      <c r="B13" s="719">
        <v>592</v>
      </c>
      <c r="C13" s="711">
        <v>71134</v>
      </c>
      <c r="D13" s="712">
        <v>330</v>
      </c>
      <c r="E13" s="712">
        <v>90241</v>
      </c>
      <c r="F13" s="712">
        <v>262</v>
      </c>
      <c r="G13" s="712">
        <v>47068</v>
      </c>
      <c r="H13" s="1288"/>
      <c r="I13" s="1289"/>
      <c r="J13" s="1289"/>
      <c r="K13" s="1289"/>
      <c r="L13" s="1289"/>
      <c r="M13" s="1289"/>
      <c r="N13" s="713"/>
      <c r="O13" s="713"/>
      <c r="P13" s="998">
        <v>23</v>
      </c>
      <c r="Q13" s="1000">
        <v>0</v>
      </c>
      <c r="R13" s="1000">
        <v>0</v>
      </c>
      <c r="S13" s="1000">
        <v>0</v>
      </c>
      <c r="T13" s="1000">
        <v>0</v>
      </c>
      <c r="U13" s="1000">
        <v>0</v>
      </c>
      <c r="V13" s="1000">
        <v>0</v>
      </c>
      <c r="W13" s="1000">
        <v>0</v>
      </c>
      <c r="X13" s="1000">
        <v>0</v>
      </c>
      <c r="Y13" s="1001">
        <v>0</v>
      </c>
      <c r="Z13" s="999"/>
      <c r="AA13" s="1007"/>
      <c r="AB13" s="998">
        <v>23</v>
      </c>
      <c r="AC13" s="996">
        <v>0</v>
      </c>
      <c r="AD13" s="996">
        <v>0</v>
      </c>
      <c r="AE13" s="996">
        <v>0</v>
      </c>
      <c r="AF13" s="996">
        <v>0</v>
      </c>
      <c r="AG13" s="996">
        <v>0</v>
      </c>
      <c r="AH13" s="996">
        <v>0</v>
      </c>
      <c r="AI13" s="996">
        <v>0</v>
      </c>
      <c r="AJ13" s="996">
        <v>0</v>
      </c>
      <c r="AK13" s="997">
        <v>0</v>
      </c>
    </row>
    <row r="14" spans="1:38">
      <c r="A14" s="718">
        <v>2016</v>
      </c>
      <c r="B14" s="719">
        <v>616</v>
      </c>
      <c r="C14" s="711">
        <v>108424</v>
      </c>
      <c r="D14" s="712">
        <v>347</v>
      </c>
      <c r="E14" s="712">
        <v>133293</v>
      </c>
      <c r="F14" s="712">
        <v>269</v>
      </c>
      <c r="G14" s="712">
        <v>76344</v>
      </c>
      <c r="H14" s="1288"/>
      <c r="I14" s="1289"/>
      <c r="J14" s="1289"/>
      <c r="K14" s="1289"/>
      <c r="L14" s="1289"/>
      <c r="M14" s="1289"/>
      <c r="N14" s="713"/>
      <c r="O14" s="713"/>
      <c r="P14" s="995">
        <v>24</v>
      </c>
      <c r="Q14" s="1000">
        <v>0</v>
      </c>
      <c r="R14" s="1000">
        <v>0</v>
      </c>
      <c r="S14" s="1000">
        <v>0</v>
      </c>
      <c r="T14" s="1000">
        <v>0</v>
      </c>
      <c r="U14" s="1000">
        <v>0</v>
      </c>
      <c r="V14" s="1000">
        <v>0</v>
      </c>
      <c r="W14" s="1000">
        <v>0</v>
      </c>
      <c r="X14" s="1000">
        <v>0</v>
      </c>
      <c r="Y14" s="1001">
        <v>0</v>
      </c>
      <c r="Z14" s="999"/>
      <c r="AA14" s="1007"/>
      <c r="AB14" s="995">
        <v>24</v>
      </c>
      <c r="AC14" s="996">
        <v>0</v>
      </c>
      <c r="AD14" s="996">
        <v>0</v>
      </c>
      <c r="AE14" s="996">
        <v>0</v>
      </c>
      <c r="AF14" s="996">
        <v>0</v>
      </c>
      <c r="AG14" s="996">
        <v>0</v>
      </c>
      <c r="AH14" s="996">
        <v>0</v>
      </c>
      <c r="AI14" s="996">
        <v>0</v>
      </c>
      <c r="AJ14" s="996">
        <v>0</v>
      </c>
      <c r="AK14" s="997">
        <v>0</v>
      </c>
    </row>
    <row r="15" spans="1:38">
      <c r="A15" s="718">
        <v>2017</v>
      </c>
      <c r="B15" s="719">
        <v>632</v>
      </c>
      <c r="C15" s="711">
        <v>159422</v>
      </c>
      <c r="D15" s="712">
        <v>357</v>
      </c>
      <c r="E15" s="712">
        <v>192933</v>
      </c>
      <c r="F15" s="712">
        <v>275</v>
      </c>
      <c r="G15" s="712">
        <v>115918</v>
      </c>
      <c r="H15" s="1288"/>
      <c r="I15" s="1289"/>
      <c r="J15" s="1289"/>
      <c r="K15" s="1289"/>
      <c r="L15" s="1289"/>
      <c r="M15" s="1289"/>
      <c r="N15" s="713"/>
      <c r="O15" s="713"/>
      <c r="P15" s="998">
        <v>25</v>
      </c>
      <c r="Q15" s="1000">
        <v>0</v>
      </c>
      <c r="R15" s="1000">
        <v>0</v>
      </c>
      <c r="S15" s="1000">
        <v>0</v>
      </c>
      <c r="T15" s="1000">
        <v>0</v>
      </c>
      <c r="U15" s="1000">
        <v>0</v>
      </c>
      <c r="V15" s="1000">
        <v>0</v>
      </c>
      <c r="W15" s="1000">
        <v>0</v>
      </c>
      <c r="X15" s="1000">
        <v>0</v>
      </c>
      <c r="Y15" s="1001">
        <v>0</v>
      </c>
      <c r="Z15" s="999"/>
      <c r="AA15" s="1007"/>
      <c r="AB15" s="998">
        <v>25</v>
      </c>
      <c r="AC15" s="996">
        <v>0</v>
      </c>
      <c r="AD15" s="996">
        <v>0</v>
      </c>
      <c r="AE15" s="996">
        <v>0</v>
      </c>
      <c r="AF15" s="996">
        <v>0</v>
      </c>
      <c r="AG15" s="996">
        <v>0</v>
      </c>
      <c r="AH15" s="996">
        <v>0</v>
      </c>
      <c r="AI15" s="996">
        <v>0</v>
      </c>
      <c r="AJ15" s="996">
        <v>0</v>
      </c>
      <c r="AK15" s="997">
        <v>0</v>
      </c>
    </row>
    <row r="16" spans="1:38">
      <c r="A16" s="718">
        <v>2018</v>
      </c>
      <c r="B16" s="719">
        <v>661</v>
      </c>
      <c r="C16" s="711">
        <v>194914</v>
      </c>
      <c r="D16" s="712">
        <v>377</v>
      </c>
      <c r="E16" s="712">
        <v>234442</v>
      </c>
      <c r="F16" s="712">
        <v>284</v>
      </c>
      <c r="G16" s="712">
        <v>142442</v>
      </c>
      <c r="H16" s="1288"/>
      <c r="I16" s="1289"/>
      <c r="J16" s="1289"/>
      <c r="K16" s="1289"/>
      <c r="L16" s="1289"/>
      <c r="M16" s="1289"/>
      <c r="N16" s="713"/>
      <c r="O16" s="713"/>
      <c r="P16" s="995">
        <v>26</v>
      </c>
      <c r="Q16" s="1000">
        <v>0</v>
      </c>
      <c r="R16" s="1000">
        <v>0</v>
      </c>
      <c r="S16" s="1000">
        <v>0</v>
      </c>
      <c r="T16" s="1000">
        <v>0</v>
      </c>
      <c r="U16" s="1000">
        <v>0</v>
      </c>
      <c r="V16" s="1000">
        <v>0</v>
      </c>
      <c r="W16" s="1000">
        <v>0</v>
      </c>
      <c r="X16" s="1000">
        <v>0</v>
      </c>
      <c r="Y16" s="1001">
        <v>0</v>
      </c>
      <c r="Z16" s="999"/>
      <c r="AA16" s="1007"/>
      <c r="AB16" s="995">
        <v>26</v>
      </c>
      <c r="AC16" s="996">
        <v>0</v>
      </c>
      <c r="AD16" s="996">
        <v>0</v>
      </c>
      <c r="AE16" s="996">
        <v>0</v>
      </c>
      <c r="AF16" s="996">
        <v>0</v>
      </c>
      <c r="AG16" s="996">
        <v>0</v>
      </c>
      <c r="AH16" s="996">
        <v>0</v>
      </c>
      <c r="AI16" s="996">
        <v>0</v>
      </c>
      <c r="AJ16" s="996">
        <v>0</v>
      </c>
      <c r="AK16" s="997">
        <v>0</v>
      </c>
    </row>
    <row r="17" spans="1:37">
      <c r="A17" s="718">
        <v>2019</v>
      </c>
      <c r="B17" s="719">
        <v>693</v>
      </c>
      <c r="C17" s="711">
        <v>265257</v>
      </c>
      <c r="D17" s="712">
        <v>410</v>
      </c>
      <c r="E17" s="712">
        <v>315705</v>
      </c>
      <c r="F17" s="712">
        <v>283</v>
      </c>
      <c r="G17" s="742">
        <v>192169</v>
      </c>
      <c r="H17" s="743">
        <v>676</v>
      </c>
      <c r="I17" s="744">
        <v>278147</v>
      </c>
      <c r="J17" s="724">
        <v>405</v>
      </c>
      <c r="K17" s="724">
        <v>328914</v>
      </c>
      <c r="L17" s="724">
        <v>271</v>
      </c>
      <c r="M17" s="725">
        <v>202278</v>
      </c>
      <c r="N17" s="713"/>
      <c r="O17" s="713"/>
      <c r="P17" s="998">
        <v>27</v>
      </c>
      <c r="Q17" s="1000">
        <v>0</v>
      </c>
      <c r="R17" s="1000">
        <v>0</v>
      </c>
      <c r="S17" s="1000">
        <v>0</v>
      </c>
      <c r="T17" s="1000">
        <v>0</v>
      </c>
      <c r="U17" s="1000">
        <v>0</v>
      </c>
      <c r="V17" s="1000">
        <v>0</v>
      </c>
      <c r="W17" s="1000">
        <v>0</v>
      </c>
      <c r="X17" s="1000">
        <v>0</v>
      </c>
      <c r="Y17" s="1001">
        <v>0</v>
      </c>
      <c r="Z17" s="999"/>
      <c r="AA17" s="1007"/>
      <c r="AB17" s="998">
        <v>27</v>
      </c>
      <c r="AC17" s="996">
        <v>0</v>
      </c>
      <c r="AD17" s="996">
        <v>0</v>
      </c>
      <c r="AE17" s="996">
        <v>0</v>
      </c>
      <c r="AF17" s="996">
        <v>0</v>
      </c>
      <c r="AG17" s="996">
        <v>0</v>
      </c>
      <c r="AH17" s="996">
        <v>0</v>
      </c>
      <c r="AI17" s="996">
        <v>0</v>
      </c>
      <c r="AJ17" s="996">
        <v>0</v>
      </c>
      <c r="AK17" s="997">
        <v>0</v>
      </c>
    </row>
    <row r="18" spans="1:37">
      <c r="A18" s="718">
        <v>2020</v>
      </c>
      <c r="B18" s="719">
        <v>703</v>
      </c>
      <c r="C18" s="711">
        <v>342365</v>
      </c>
      <c r="D18" s="712">
        <v>430</v>
      </c>
      <c r="E18" s="712">
        <v>403239</v>
      </c>
      <c r="F18" s="712">
        <v>273</v>
      </c>
      <c r="G18" s="745">
        <v>246483</v>
      </c>
      <c r="H18" s="743">
        <v>683</v>
      </c>
      <c r="I18" s="744">
        <v>343479</v>
      </c>
      <c r="J18" s="724">
        <v>420</v>
      </c>
      <c r="K18" s="724">
        <v>404147</v>
      </c>
      <c r="L18" s="724">
        <v>263</v>
      </c>
      <c r="M18" s="725">
        <v>246594</v>
      </c>
      <c r="N18" s="713"/>
      <c r="O18" s="713"/>
      <c r="P18" s="995">
        <v>28</v>
      </c>
      <c r="Q18" s="1000">
        <v>0</v>
      </c>
      <c r="R18" s="1000">
        <v>0</v>
      </c>
      <c r="S18" s="1000">
        <v>0</v>
      </c>
      <c r="T18" s="1000">
        <v>0</v>
      </c>
      <c r="U18" s="1000">
        <v>0</v>
      </c>
      <c r="V18" s="1000">
        <v>0</v>
      </c>
      <c r="W18" s="1000">
        <v>0</v>
      </c>
      <c r="X18" s="1000">
        <v>0</v>
      </c>
      <c r="Y18" s="1001">
        <v>0</v>
      </c>
      <c r="Z18" s="999"/>
      <c r="AA18" s="1007"/>
      <c r="AB18" s="995">
        <v>28</v>
      </c>
      <c r="AC18" s="996">
        <v>0</v>
      </c>
      <c r="AD18" s="996">
        <v>0</v>
      </c>
      <c r="AE18" s="996">
        <v>0</v>
      </c>
      <c r="AF18" s="996">
        <v>0</v>
      </c>
      <c r="AG18" s="996">
        <v>0</v>
      </c>
      <c r="AH18" s="996">
        <v>0</v>
      </c>
      <c r="AI18" s="996">
        <v>0</v>
      </c>
      <c r="AJ18" s="996">
        <v>0</v>
      </c>
      <c r="AK18" s="997">
        <v>0</v>
      </c>
    </row>
    <row r="19" spans="1:37">
      <c r="A19" s="718">
        <v>2021</v>
      </c>
      <c r="B19" s="719">
        <v>693</v>
      </c>
      <c r="C19" s="711">
        <v>445508</v>
      </c>
      <c r="D19" s="712">
        <v>428</v>
      </c>
      <c r="E19" s="712">
        <v>524993</v>
      </c>
      <c r="F19" s="712">
        <v>265</v>
      </c>
      <c r="G19" s="745">
        <v>317133</v>
      </c>
      <c r="H19" s="743">
        <v>671</v>
      </c>
      <c r="I19" s="744">
        <v>449324</v>
      </c>
      <c r="J19" s="724">
        <v>418</v>
      </c>
      <c r="K19" s="724">
        <v>528388</v>
      </c>
      <c r="L19" s="724">
        <v>253</v>
      </c>
      <c r="M19" s="725">
        <v>318696</v>
      </c>
      <c r="N19" s="713"/>
      <c r="O19" s="713"/>
      <c r="P19" s="998">
        <v>29</v>
      </c>
      <c r="Q19" s="1000">
        <v>1</v>
      </c>
      <c r="R19" s="1000">
        <v>0</v>
      </c>
      <c r="S19" s="1000">
        <v>1</v>
      </c>
      <c r="T19" s="1000">
        <v>0</v>
      </c>
      <c r="U19" s="1000">
        <v>0</v>
      </c>
      <c r="V19" s="1000">
        <v>0</v>
      </c>
      <c r="W19" s="1000">
        <v>1</v>
      </c>
      <c r="X19" s="1000">
        <v>0</v>
      </c>
      <c r="Y19" s="1001">
        <v>1</v>
      </c>
      <c r="Z19" s="999"/>
      <c r="AA19" s="1007"/>
      <c r="AB19" s="998">
        <v>29</v>
      </c>
      <c r="AC19" s="996">
        <v>1602541</v>
      </c>
      <c r="AD19" s="996">
        <v>0</v>
      </c>
      <c r="AE19" s="996">
        <v>1602541</v>
      </c>
      <c r="AF19" s="996">
        <v>0</v>
      </c>
      <c r="AG19" s="996">
        <v>0</v>
      </c>
      <c r="AH19" s="996">
        <v>0</v>
      </c>
      <c r="AI19" s="996">
        <v>1602541</v>
      </c>
      <c r="AJ19" s="996">
        <v>0</v>
      </c>
      <c r="AK19" s="997">
        <v>1602541</v>
      </c>
    </row>
    <row r="20" spans="1:37">
      <c r="A20" s="718">
        <v>2022</v>
      </c>
      <c r="B20" s="719">
        <v>688</v>
      </c>
      <c r="C20" s="711">
        <v>876445</v>
      </c>
      <c r="D20" s="712">
        <v>429</v>
      </c>
      <c r="E20" s="712">
        <v>1030733</v>
      </c>
      <c r="F20" s="712">
        <v>259</v>
      </c>
      <c r="G20" s="745">
        <v>620888</v>
      </c>
      <c r="H20" s="743">
        <v>663</v>
      </c>
      <c r="I20" s="744">
        <v>882167</v>
      </c>
      <c r="J20" s="724">
        <v>417</v>
      </c>
      <c r="K20" s="724">
        <v>1036409</v>
      </c>
      <c r="L20" s="724">
        <v>246</v>
      </c>
      <c r="M20" s="725">
        <v>620709</v>
      </c>
      <c r="P20" s="995">
        <v>30</v>
      </c>
      <c r="Q20" s="1000">
        <v>0</v>
      </c>
      <c r="R20" s="1000">
        <v>0</v>
      </c>
      <c r="S20" s="1000">
        <v>0</v>
      </c>
      <c r="T20" s="1000">
        <v>0</v>
      </c>
      <c r="U20" s="1000">
        <v>0</v>
      </c>
      <c r="V20" s="1000">
        <v>0</v>
      </c>
      <c r="W20" s="1000">
        <v>0</v>
      </c>
      <c r="X20" s="1000">
        <v>0</v>
      </c>
      <c r="Y20" s="1001">
        <v>0</v>
      </c>
      <c r="Z20" s="999"/>
      <c r="AA20" s="990"/>
      <c r="AB20" s="995">
        <v>30</v>
      </c>
      <c r="AC20" s="996">
        <v>0</v>
      </c>
      <c r="AD20" s="996">
        <v>0</v>
      </c>
      <c r="AE20" s="996">
        <v>0</v>
      </c>
      <c r="AF20" s="996">
        <v>0</v>
      </c>
      <c r="AG20" s="996">
        <v>0</v>
      </c>
      <c r="AH20" s="996">
        <v>0</v>
      </c>
      <c r="AI20" s="996">
        <v>0</v>
      </c>
      <c r="AJ20" s="996">
        <v>0</v>
      </c>
      <c r="AK20" s="997">
        <v>0</v>
      </c>
    </row>
    <row r="21" spans="1:37">
      <c r="A21" s="718">
        <v>2023</v>
      </c>
      <c r="B21" s="719">
        <v>676</v>
      </c>
      <c r="C21" s="711">
        <v>1630642</v>
      </c>
      <c r="D21" s="712">
        <v>419</v>
      </c>
      <c r="E21" s="712">
        <v>1939554</v>
      </c>
      <c r="F21" s="712">
        <v>257</v>
      </c>
      <c r="G21" s="745">
        <v>1127008</v>
      </c>
      <c r="H21" s="743">
        <v>659</v>
      </c>
      <c r="I21" s="744">
        <v>1639524</v>
      </c>
      <c r="J21" s="724">
        <v>411</v>
      </c>
      <c r="K21" s="724">
        <v>1946010</v>
      </c>
      <c r="L21" s="724">
        <v>248</v>
      </c>
      <c r="M21" s="725">
        <v>1131598</v>
      </c>
      <c r="N21" s="747"/>
      <c r="O21" s="747"/>
      <c r="P21" s="998">
        <v>31</v>
      </c>
      <c r="Q21" s="1000">
        <v>0</v>
      </c>
      <c r="R21" s="1000">
        <v>0</v>
      </c>
      <c r="S21" s="1000">
        <v>0</v>
      </c>
      <c r="T21" s="1000">
        <v>0</v>
      </c>
      <c r="U21" s="1000">
        <v>0</v>
      </c>
      <c r="V21" s="1000">
        <v>0</v>
      </c>
      <c r="W21" s="1000">
        <v>0</v>
      </c>
      <c r="X21" s="1000">
        <v>0</v>
      </c>
      <c r="Y21" s="1001">
        <v>0</v>
      </c>
      <c r="Z21" s="999"/>
      <c r="AA21" s="1008"/>
      <c r="AB21" s="998">
        <v>31</v>
      </c>
      <c r="AC21" s="996">
        <v>0</v>
      </c>
      <c r="AD21" s="996">
        <v>0</v>
      </c>
      <c r="AE21" s="996">
        <v>0</v>
      </c>
      <c r="AF21" s="996">
        <v>0</v>
      </c>
      <c r="AG21" s="996">
        <v>0</v>
      </c>
      <c r="AH21" s="996">
        <v>0</v>
      </c>
      <c r="AI21" s="996">
        <v>0</v>
      </c>
      <c r="AJ21" s="996">
        <v>0</v>
      </c>
      <c r="AK21" s="997">
        <v>0</v>
      </c>
    </row>
    <row r="22" spans="1:37">
      <c r="A22" s="748">
        <v>45292</v>
      </c>
      <c r="B22" s="719">
        <v>670</v>
      </c>
      <c r="C22" s="711">
        <v>2905236</v>
      </c>
      <c r="D22" s="712">
        <v>411</v>
      </c>
      <c r="E22" s="712">
        <v>3501480</v>
      </c>
      <c r="F22" s="712">
        <v>259</v>
      </c>
      <c r="G22" s="721">
        <v>1959072</v>
      </c>
      <c r="H22" s="749">
        <v>654</v>
      </c>
      <c r="I22" s="744">
        <v>2936700</v>
      </c>
      <c r="J22" s="724">
        <v>403</v>
      </c>
      <c r="K22" s="724">
        <v>3528933</v>
      </c>
      <c r="L22" s="724">
        <v>251</v>
      </c>
      <c r="M22" s="725">
        <v>1985824</v>
      </c>
      <c r="P22" s="995">
        <v>32</v>
      </c>
      <c r="Q22" s="1000">
        <v>0</v>
      </c>
      <c r="R22" s="1000">
        <v>0</v>
      </c>
      <c r="S22" s="1000">
        <v>0</v>
      </c>
      <c r="T22" s="1000">
        <v>0</v>
      </c>
      <c r="U22" s="1000">
        <v>0</v>
      </c>
      <c r="V22" s="1000">
        <v>0</v>
      </c>
      <c r="W22" s="1000">
        <v>0</v>
      </c>
      <c r="X22" s="1000">
        <v>0</v>
      </c>
      <c r="Y22" s="1001">
        <v>0</v>
      </c>
      <c r="Z22" s="999"/>
      <c r="AA22" s="990"/>
      <c r="AB22" s="995">
        <v>32</v>
      </c>
      <c r="AC22" s="996">
        <v>0</v>
      </c>
      <c r="AD22" s="996">
        <v>0</v>
      </c>
      <c r="AE22" s="996">
        <v>0</v>
      </c>
      <c r="AF22" s="996">
        <v>0</v>
      </c>
      <c r="AG22" s="996">
        <v>0</v>
      </c>
      <c r="AH22" s="996">
        <v>0</v>
      </c>
      <c r="AI22" s="996">
        <v>0</v>
      </c>
      <c r="AJ22" s="996">
        <v>0</v>
      </c>
      <c r="AK22" s="997">
        <v>0</v>
      </c>
    </row>
    <row r="23" spans="1:37">
      <c r="A23" s="748">
        <v>45323</v>
      </c>
      <c r="B23" s="719">
        <v>669</v>
      </c>
      <c r="C23" s="711">
        <v>3561975</v>
      </c>
      <c r="D23" s="712">
        <v>410</v>
      </c>
      <c r="E23" s="712">
        <v>4313247</v>
      </c>
      <c r="F23" s="712">
        <v>259</v>
      </c>
      <c r="G23" s="721">
        <v>2372702</v>
      </c>
      <c r="H23" s="749">
        <v>653</v>
      </c>
      <c r="I23" s="744">
        <v>3605172</v>
      </c>
      <c r="J23" s="724">
        <v>405</v>
      </c>
      <c r="K23" s="724">
        <v>4339184</v>
      </c>
      <c r="L23" s="724">
        <v>248</v>
      </c>
      <c r="M23" s="725">
        <v>2406482</v>
      </c>
      <c r="P23" s="998">
        <v>33</v>
      </c>
      <c r="Q23" s="1000">
        <v>0</v>
      </c>
      <c r="R23" s="1000">
        <v>0</v>
      </c>
      <c r="S23" s="1000">
        <v>0</v>
      </c>
      <c r="T23" s="1000">
        <v>0</v>
      </c>
      <c r="U23" s="1000">
        <v>0</v>
      </c>
      <c r="V23" s="1000">
        <v>0</v>
      </c>
      <c r="W23" s="1000">
        <v>0</v>
      </c>
      <c r="X23" s="1000">
        <v>0</v>
      </c>
      <c r="Y23" s="1001">
        <v>0</v>
      </c>
      <c r="Z23" s="999"/>
      <c r="AA23" s="990"/>
      <c r="AB23" s="998">
        <v>33</v>
      </c>
      <c r="AC23" s="996">
        <v>0</v>
      </c>
      <c r="AD23" s="996">
        <v>0</v>
      </c>
      <c r="AE23" s="996">
        <v>0</v>
      </c>
      <c r="AF23" s="996">
        <v>0</v>
      </c>
      <c r="AG23" s="996">
        <v>0</v>
      </c>
      <c r="AH23" s="996">
        <v>0</v>
      </c>
      <c r="AI23" s="996">
        <v>0</v>
      </c>
      <c r="AJ23" s="996">
        <v>0</v>
      </c>
      <c r="AK23" s="997">
        <v>0</v>
      </c>
    </row>
    <row r="24" spans="1:37">
      <c r="A24" s="748">
        <v>45352</v>
      </c>
      <c r="B24" s="719">
        <v>665</v>
      </c>
      <c r="C24" s="711">
        <v>4317363</v>
      </c>
      <c r="D24" s="712">
        <v>408</v>
      </c>
      <c r="E24" s="712">
        <v>5243391</v>
      </c>
      <c r="F24" s="712">
        <v>257</v>
      </c>
      <c r="G24" s="721">
        <v>2847249</v>
      </c>
      <c r="H24" s="749">
        <v>649</v>
      </c>
      <c r="I24" s="744">
        <v>4373156</v>
      </c>
      <c r="J24" s="724">
        <v>403</v>
      </c>
      <c r="K24" s="724">
        <v>5276461</v>
      </c>
      <c r="L24" s="724">
        <v>246</v>
      </c>
      <c r="M24" s="725">
        <v>2893352</v>
      </c>
      <c r="P24" s="995">
        <v>34</v>
      </c>
      <c r="Q24" s="1000">
        <v>0</v>
      </c>
      <c r="R24" s="1000">
        <v>0</v>
      </c>
      <c r="S24" s="1000">
        <v>0</v>
      </c>
      <c r="T24" s="1000">
        <v>0</v>
      </c>
      <c r="U24" s="1000">
        <v>0</v>
      </c>
      <c r="V24" s="1000">
        <v>0</v>
      </c>
      <c r="W24" s="1000">
        <v>0</v>
      </c>
      <c r="X24" s="1000">
        <v>0</v>
      </c>
      <c r="Y24" s="1001">
        <v>0</v>
      </c>
      <c r="Z24" s="999"/>
      <c r="AA24" s="990"/>
      <c r="AB24" s="995">
        <v>34</v>
      </c>
      <c r="AC24" s="996">
        <v>0</v>
      </c>
      <c r="AD24" s="996">
        <v>0</v>
      </c>
      <c r="AE24" s="996">
        <v>0</v>
      </c>
      <c r="AF24" s="996">
        <v>0</v>
      </c>
      <c r="AG24" s="996">
        <v>0</v>
      </c>
      <c r="AH24" s="996">
        <v>0</v>
      </c>
      <c r="AI24" s="996">
        <v>0</v>
      </c>
      <c r="AJ24" s="996">
        <v>0</v>
      </c>
      <c r="AK24" s="997">
        <v>0</v>
      </c>
    </row>
    <row r="25" spans="1:37" ht="15" customHeight="1">
      <c r="H25" s="752"/>
      <c r="I25" s="752"/>
      <c r="J25" s="753"/>
      <c r="K25" s="753"/>
      <c r="L25" s="753"/>
      <c r="M25" s="753"/>
      <c r="P25" s="998">
        <v>35</v>
      </c>
      <c r="Q25" s="1000">
        <v>0</v>
      </c>
      <c r="R25" s="1000">
        <v>0</v>
      </c>
      <c r="S25" s="1000">
        <v>0</v>
      </c>
      <c r="T25" s="1000">
        <v>0</v>
      </c>
      <c r="U25" s="1000">
        <v>0</v>
      </c>
      <c r="V25" s="1000">
        <v>0</v>
      </c>
      <c r="W25" s="1000">
        <v>0</v>
      </c>
      <c r="X25" s="1000">
        <v>0</v>
      </c>
      <c r="Y25" s="1001">
        <v>0</v>
      </c>
      <c r="Z25" s="999"/>
      <c r="AA25" s="990"/>
      <c r="AB25" s="998">
        <v>35</v>
      </c>
      <c r="AC25" s="996">
        <v>0</v>
      </c>
      <c r="AD25" s="996">
        <v>0</v>
      </c>
      <c r="AE25" s="996">
        <v>0</v>
      </c>
      <c r="AF25" s="996">
        <v>0</v>
      </c>
      <c r="AG25" s="996">
        <v>0</v>
      </c>
      <c r="AH25" s="996">
        <v>0</v>
      </c>
      <c r="AI25" s="996">
        <v>0</v>
      </c>
      <c r="AJ25" s="996">
        <v>0</v>
      </c>
      <c r="AK25" s="997">
        <v>0</v>
      </c>
    </row>
    <row r="26" spans="1:37">
      <c r="A26" s="751" t="s">
        <v>4</v>
      </c>
      <c r="H26" s="752"/>
      <c r="I26" s="752"/>
      <c r="J26" s="753"/>
      <c r="K26" s="753"/>
      <c r="L26" s="753"/>
      <c r="M26" s="753"/>
      <c r="P26" s="995">
        <v>36</v>
      </c>
      <c r="Q26" s="1000">
        <v>0</v>
      </c>
      <c r="R26" s="1000">
        <v>0</v>
      </c>
      <c r="S26" s="1000">
        <v>0</v>
      </c>
      <c r="T26" s="1000">
        <v>0</v>
      </c>
      <c r="U26" s="1000">
        <v>0</v>
      </c>
      <c r="V26" s="1000">
        <v>0</v>
      </c>
      <c r="W26" s="1000">
        <v>0</v>
      </c>
      <c r="X26" s="1000">
        <v>0</v>
      </c>
      <c r="Y26" s="1001">
        <v>0</v>
      </c>
      <c r="Z26" s="999"/>
      <c r="AA26" s="990"/>
      <c r="AB26" s="995">
        <v>36</v>
      </c>
      <c r="AC26" s="996">
        <v>0</v>
      </c>
      <c r="AD26" s="996">
        <v>0</v>
      </c>
      <c r="AE26" s="996">
        <v>0</v>
      </c>
      <c r="AF26" s="996">
        <v>0</v>
      </c>
      <c r="AG26" s="996">
        <v>0</v>
      </c>
      <c r="AH26" s="996">
        <v>0</v>
      </c>
      <c r="AI26" s="996">
        <v>0</v>
      </c>
      <c r="AJ26" s="996">
        <v>0</v>
      </c>
      <c r="AK26" s="997">
        <v>0</v>
      </c>
    </row>
    <row r="27" spans="1:37">
      <c r="A27" s="755" t="s">
        <v>706</v>
      </c>
      <c r="H27" s="752"/>
      <c r="I27" s="752"/>
      <c r="J27" s="753"/>
      <c r="K27" s="753"/>
      <c r="L27" s="753"/>
      <c r="M27" s="753"/>
      <c r="P27" s="998">
        <v>37</v>
      </c>
      <c r="Q27" s="1000">
        <v>0</v>
      </c>
      <c r="R27" s="1000">
        <v>0</v>
      </c>
      <c r="S27" s="1000">
        <v>0</v>
      </c>
      <c r="T27" s="1000">
        <v>0</v>
      </c>
      <c r="U27" s="1000">
        <v>0</v>
      </c>
      <c r="V27" s="1000">
        <v>0</v>
      </c>
      <c r="W27" s="1000">
        <v>0</v>
      </c>
      <c r="X27" s="1000">
        <v>0</v>
      </c>
      <c r="Y27" s="1001">
        <v>0</v>
      </c>
      <c r="Z27" s="999"/>
      <c r="AA27" s="990"/>
      <c r="AB27" s="998">
        <v>37</v>
      </c>
      <c r="AC27" s="996">
        <v>0</v>
      </c>
      <c r="AD27" s="996">
        <v>0</v>
      </c>
      <c r="AE27" s="996">
        <v>0</v>
      </c>
      <c r="AF27" s="996">
        <v>0</v>
      </c>
      <c r="AG27" s="996">
        <v>0</v>
      </c>
      <c r="AH27" s="996">
        <v>0</v>
      </c>
      <c r="AI27" s="996">
        <v>0</v>
      </c>
      <c r="AJ27" s="996">
        <v>0</v>
      </c>
      <c r="AK27" s="997">
        <v>0</v>
      </c>
    </row>
    <row r="28" spans="1:37">
      <c r="A28" s="778" t="s">
        <v>238</v>
      </c>
      <c r="H28" s="752"/>
      <c r="I28" s="752"/>
      <c r="J28" s="753"/>
      <c r="K28" s="753"/>
      <c r="L28" s="753"/>
      <c r="M28" s="753"/>
      <c r="P28" s="995">
        <v>38</v>
      </c>
      <c r="Q28" s="1000">
        <v>0</v>
      </c>
      <c r="R28" s="1000">
        <v>0</v>
      </c>
      <c r="S28" s="1000">
        <v>0</v>
      </c>
      <c r="T28" s="1000">
        <v>0</v>
      </c>
      <c r="U28" s="1000">
        <v>0</v>
      </c>
      <c r="V28" s="1000">
        <v>0</v>
      </c>
      <c r="W28" s="1000">
        <v>0</v>
      </c>
      <c r="X28" s="1000">
        <v>0</v>
      </c>
      <c r="Y28" s="1001">
        <v>0</v>
      </c>
      <c r="Z28" s="999"/>
      <c r="AA28" s="990"/>
      <c r="AB28" s="995">
        <v>38</v>
      </c>
      <c r="AC28" s="996">
        <v>0</v>
      </c>
      <c r="AD28" s="996">
        <v>0</v>
      </c>
      <c r="AE28" s="996">
        <v>0</v>
      </c>
      <c r="AF28" s="996">
        <v>0</v>
      </c>
      <c r="AG28" s="996">
        <v>0</v>
      </c>
      <c r="AH28" s="996">
        <v>0</v>
      </c>
      <c r="AI28" s="996">
        <v>0</v>
      </c>
      <c r="AJ28" s="996">
        <v>0</v>
      </c>
      <c r="AK28" s="997">
        <v>0</v>
      </c>
    </row>
    <row r="29" spans="1:37">
      <c r="H29" s="752"/>
      <c r="I29" s="752"/>
      <c r="J29" s="753"/>
      <c r="K29" s="753"/>
      <c r="L29" s="753"/>
      <c r="M29" s="753"/>
      <c r="P29" s="998">
        <v>39</v>
      </c>
      <c r="Q29" s="1000">
        <v>0</v>
      </c>
      <c r="R29" s="1000">
        <v>0</v>
      </c>
      <c r="S29" s="1000">
        <v>0</v>
      </c>
      <c r="T29" s="1000">
        <v>0</v>
      </c>
      <c r="U29" s="1000">
        <v>0</v>
      </c>
      <c r="V29" s="1000">
        <v>0</v>
      </c>
      <c r="W29" s="1000">
        <v>0</v>
      </c>
      <c r="X29" s="1000">
        <v>0</v>
      </c>
      <c r="Y29" s="1001">
        <v>0</v>
      </c>
      <c r="Z29" s="999"/>
      <c r="AA29" s="990"/>
      <c r="AB29" s="998">
        <v>39</v>
      </c>
      <c r="AC29" s="996">
        <v>0</v>
      </c>
      <c r="AD29" s="996">
        <v>0</v>
      </c>
      <c r="AE29" s="996">
        <v>0</v>
      </c>
      <c r="AF29" s="996">
        <v>0</v>
      </c>
      <c r="AG29" s="996">
        <v>0</v>
      </c>
      <c r="AH29" s="996">
        <v>0</v>
      </c>
      <c r="AI29" s="996">
        <v>0</v>
      </c>
      <c r="AJ29" s="996">
        <v>0</v>
      </c>
      <c r="AK29" s="997">
        <v>0</v>
      </c>
    </row>
    <row r="30" spans="1:37">
      <c r="A30" s="758" t="s">
        <v>178</v>
      </c>
      <c r="H30" s="752"/>
      <c r="I30" s="752"/>
      <c r="J30" s="753"/>
      <c r="K30" s="753"/>
      <c r="L30" s="753"/>
      <c r="M30" s="753"/>
      <c r="P30" s="995">
        <v>40</v>
      </c>
      <c r="Q30" s="1000">
        <v>0</v>
      </c>
      <c r="R30" s="1000">
        <v>0</v>
      </c>
      <c r="S30" s="1000">
        <v>0</v>
      </c>
      <c r="T30" s="1000">
        <v>0</v>
      </c>
      <c r="U30" s="1000">
        <v>0</v>
      </c>
      <c r="V30" s="1000">
        <v>0</v>
      </c>
      <c r="W30" s="1000">
        <v>0</v>
      </c>
      <c r="X30" s="1000">
        <v>0</v>
      </c>
      <c r="Y30" s="1001">
        <v>0</v>
      </c>
      <c r="Z30" s="999"/>
      <c r="AA30" s="990"/>
      <c r="AB30" s="995">
        <v>40</v>
      </c>
      <c r="AC30" s="996">
        <v>0</v>
      </c>
      <c r="AD30" s="996">
        <v>0</v>
      </c>
      <c r="AE30" s="996">
        <v>0</v>
      </c>
      <c r="AF30" s="996">
        <v>0</v>
      </c>
      <c r="AG30" s="996">
        <v>0</v>
      </c>
      <c r="AH30" s="996">
        <v>0</v>
      </c>
      <c r="AI30" s="996">
        <v>0</v>
      </c>
      <c r="AJ30" s="996">
        <v>0</v>
      </c>
      <c r="AK30" s="997">
        <v>0</v>
      </c>
    </row>
    <row r="31" spans="1:37" ht="15" customHeight="1">
      <c r="H31" s="752"/>
      <c r="I31" s="752"/>
      <c r="J31" s="753"/>
      <c r="K31" s="753"/>
      <c r="L31" s="753"/>
      <c r="M31" s="753"/>
      <c r="P31" s="998">
        <v>41</v>
      </c>
      <c r="Q31" s="1000">
        <v>0</v>
      </c>
      <c r="R31" s="1000">
        <v>0</v>
      </c>
      <c r="S31" s="1000">
        <v>0</v>
      </c>
      <c r="T31" s="1000">
        <v>0</v>
      </c>
      <c r="U31" s="1000">
        <v>0</v>
      </c>
      <c r="V31" s="1000">
        <v>0</v>
      </c>
      <c r="W31" s="1000">
        <v>0</v>
      </c>
      <c r="X31" s="1000">
        <v>0</v>
      </c>
      <c r="Y31" s="1001">
        <v>0</v>
      </c>
      <c r="Z31" s="999"/>
      <c r="AA31" s="990"/>
      <c r="AB31" s="998">
        <v>41</v>
      </c>
      <c r="AC31" s="996">
        <v>0</v>
      </c>
      <c r="AD31" s="996">
        <v>0</v>
      </c>
      <c r="AE31" s="996">
        <v>0</v>
      </c>
      <c r="AF31" s="996">
        <v>0</v>
      </c>
      <c r="AG31" s="996">
        <v>0</v>
      </c>
      <c r="AH31" s="996">
        <v>0</v>
      </c>
      <c r="AI31" s="996">
        <v>0</v>
      </c>
      <c r="AJ31" s="996">
        <v>0</v>
      </c>
      <c r="AK31" s="997">
        <v>0</v>
      </c>
    </row>
    <row r="32" spans="1:37">
      <c r="H32" s="752"/>
      <c r="I32" s="752"/>
      <c r="J32" s="753"/>
      <c r="K32" s="753"/>
      <c r="L32" s="753"/>
      <c r="M32" s="753"/>
      <c r="P32" s="995">
        <v>42</v>
      </c>
      <c r="Q32" s="1000">
        <v>0</v>
      </c>
      <c r="R32" s="1000">
        <v>0</v>
      </c>
      <c r="S32" s="1000">
        <v>0</v>
      </c>
      <c r="T32" s="1000">
        <v>0</v>
      </c>
      <c r="U32" s="1000">
        <v>0</v>
      </c>
      <c r="V32" s="1000">
        <v>0</v>
      </c>
      <c r="W32" s="1000">
        <v>0</v>
      </c>
      <c r="X32" s="1000">
        <v>0</v>
      </c>
      <c r="Y32" s="1001">
        <v>0</v>
      </c>
      <c r="Z32" s="999"/>
      <c r="AA32" s="990"/>
      <c r="AB32" s="995">
        <v>42</v>
      </c>
      <c r="AC32" s="996">
        <v>0</v>
      </c>
      <c r="AD32" s="996">
        <v>0</v>
      </c>
      <c r="AE32" s="996">
        <v>0</v>
      </c>
      <c r="AF32" s="996">
        <v>0</v>
      </c>
      <c r="AG32" s="996">
        <v>0</v>
      </c>
      <c r="AH32" s="996">
        <v>0</v>
      </c>
      <c r="AI32" s="996">
        <v>0</v>
      </c>
      <c r="AJ32" s="996">
        <v>0</v>
      </c>
      <c r="AK32" s="997">
        <v>0</v>
      </c>
    </row>
    <row r="33" spans="8:42">
      <c r="H33" s="752"/>
      <c r="I33" s="752"/>
      <c r="J33" s="753"/>
      <c r="K33" s="753"/>
      <c r="L33" s="753"/>
      <c r="M33" s="753"/>
      <c r="P33" s="998">
        <v>43</v>
      </c>
      <c r="Q33" s="1000">
        <v>0</v>
      </c>
      <c r="R33" s="1000">
        <v>0</v>
      </c>
      <c r="S33" s="1000">
        <v>0</v>
      </c>
      <c r="T33" s="1000">
        <v>0</v>
      </c>
      <c r="U33" s="1000">
        <v>0</v>
      </c>
      <c r="V33" s="1000">
        <v>0</v>
      </c>
      <c r="W33" s="1000">
        <v>0</v>
      </c>
      <c r="X33" s="1000">
        <v>0</v>
      </c>
      <c r="Y33" s="1001">
        <v>0</v>
      </c>
      <c r="Z33" s="999"/>
      <c r="AA33" s="990"/>
      <c r="AB33" s="998">
        <v>43</v>
      </c>
      <c r="AC33" s="996">
        <v>0</v>
      </c>
      <c r="AD33" s="996">
        <v>0</v>
      </c>
      <c r="AE33" s="996">
        <v>0</v>
      </c>
      <c r="AF33" s="996">
        <v>0</v>
      </c>
      <c r="AG33" s="996">
        <v>0</v>
      </c>
      <c r="AH33" s="996">
        <v>0</v>
      </c>
      <c r="AI33" s="996">
        <v>0</v>
      </c>
      <c r="AJ33" s="996">
        <v>0</v>
      </c>
      <c r="AK33" s="997">
        <v>0</v>
      </c>
    </row>
    <row r="34" spans="8:42">
      <c r="H34" s="752"/>
      <c r="I34" s="752"/>
      <c r="J34" s="753"/>
      <c r="K34" s="753"/>
      <c r="L34" s="753"/>
      <c r="M34" s="753"/>
      <c r="P34" s="995">
        <v>44</v>
      </c>
      <c r="Q34" s="1000">
        <v>0</v>
      </c>
      <c r="R34" s="1000">
        <v>0</v>
      </c>
      <c r="S34" s="1000">
        <v>0</v>
      </c>
      <c r="T34" s="1000">
        <v>0</v>
      </c>
      <c r="U34" s="1000">
        <v>0</v>
      </c>
      <c r="V34" s="1000">
        <v>0</v>
      </c>
      <c r="W34" s="1000">
        <v>0</v>
      </c>
      <c r="X34" s="1000">
        <v>0</v>
      </c>
      <c r="Y34" s="1001">
        <v>0</v>
      </c>
      <c r="Z34" s="999"/>
      <c r="AA34" s="990"/>
      <c r="AB34" s="995">
        <v>44</v>
      </c>
      <c r="AC34" s="996">
        <v>0</v>
      </c>
      <c r="AD34" s="996">
        <v>0</v>
      </c>
      <c r="AE34" s="996">
        <v>0</v>
      </c>
      <c r="AF34" s="996">
        <v>0</v>
      </c>
      <c r="AG34" s="996">
        <v>0</v>
      </c>
      <c r="AH34" s="996">
        <v>0</v>
      </c>
      <c r="AI34" s="996">
        <v>0</v>
      </c>
      <c r="AJ34" s="996">
        <v>0</v>
      </c>
      <c r="AK34" s="997">
        <v>0</v>
      </c>
    </row>
    <row r="35" spans="8:42">
      <c r="H35" s="752"/>
      <c r="I35" s="752"/>
      <c r="J35" s="753"/>
      <c r="K35" s="753"/>
      <c r="L35" s="753"/>
      <c r="M35" s="753"/>
      <c r="P35" s="998">
        <v>45</v>
      </c>
      <c r="Q35" s="1000">
        <v>0</v>
      </c>
      <c r="R35" s="1000">
        <v>0</v>
      </c>
      <c r="S35" s="1000">
        <v>0</v>
      </c>
      <c r="T35" s="1000">
        <v>0</v>
      </c>
      <c r="U35" s="1000">
        <v>0</v>
      </c>
      <c r="V35" s="1000">
        <v>0</v>
      </c>
      <c r="W35" s="1000">
        <v>0</v>
      </c>
      <c r="X35" s="1000">
        <v>0</v>
      </c>
      <c r="Y35" s="1001">
        <v>0</v>
      </c>
      <c r="Z35" s="999"/>
      <c r="AA35" s="990"/>
      <c r="AB35" s="998">
        <v>45</v>
      </c>
      <c r="AC35" s="996">
        <v>0</v>
      </c>
      <c r="AD35" s="996">
        <v>0</v>
      </c>
      <c r="AE35" s="996">
        <v>0</v>
      </c>
      <c r="AF35" s="996">
        <v>0</v>
      </c>
      <c r="AG35" s="996">
        <v>0</v>
      </c>
      <c r="AH35" s="996">
        <v>0</v>
      </c>
      <c r="AI35" s="996">
        <v>0</v>
      </c>
      <c r="AJ35" s="996">
        <v>0</v>
      </c>
      <c r="AK35" s="997">
        <v>0</v>
      </c>
    </row>
    <row r="36" spans="8:42">
      <c r="H36" s="752"/>
      <c r="I36" s="752"/>
      <c r="J36" s="753"/>
      <c r="K36" s="753"/>
      <c r="L36" s="753"/>
      <c r="M36" s="753"/>
      <c r="P36" s="995">
        <v>46</v>
      </c>
      <c r="Q36" s="1000">
        <v>1</v>
      </c>
      <c r="R36" s="1000">
        <v>0</v>
      </c>
      <c r="S36" s="1000">
        <v>1</v>
      </c>
      <c r="T36" s="1000">
        <v>0</v>
      </c>
      <c r="U36" s="1000">
        <v>0</v>
      </c>
      <c r="V36" s="1000">
        <v>0</v>
      </c>
      <c r="W36" s="1000">
        <v>1</v>
      </c>
      <c r="X36" s="1000">
        <v>0</v>
      </c>
      <c r="Y36" s="1001">
        <v>1</v>
      </c>
      <c r="Z36" s="999"/>
      <c r="AA36" s="990"/>
      <c r="AB36" s="995">
        <v>46</v>
      </c>
      <c r="AC36" s="996">
        <v>1879956</v>
      </c>
      <c r="AD36" s="996">
        <v>0</v>
      </c>
      <c r="AE36" s="996">
        <v>1879956</v>
      </c>
      <c r="AF36" s="996">
        <v>0</v>
      </c>
      <c r="AG36" s="996">
        <v>0</v>
      </c>
      <c r="AH36" s="996">
        <v>0</v>
      </c>
      <c r="AI36" s="996">
        <v>1879956</v>
      </c>
      <c r="AJ36" s="996">
        <v>0</v>
      </c>
      <c r="AK36" s="997">
        <v>1879956</v>
      </c>
    </row>
    <row r="37" spans="8:42">
      <c r="H37" s="752"/>
      <c r="I37" s="752"/>
      <c r="J37" s="753"/>
      <c r="K37" s="753"/>
      <c r="L37" s="753"/>
      <c r="M37" s="753"/>
      <c r="P37" s="998">
        <v>47</v>
      </c>
      <c r="Q37" s="1000">
        <v>0</v>
      </c>
      <c r="R37" s="1000">
        <v>0</v>
      </c>
      <c r="S37" s="1000">
        <v>0</v>
      </c>
      <c r="T37" s="1000">
        <v>0</v>
      </c>
      <c r="U37" s="1000">
        <v>0</v>
      </c>
      <c r="V37" s="1000">
        <v>0</v>
      </c>
      <c r="W37" s="1000">
        <v>0</v>
      </c>
      <c r="X37" s="1000">
        <v>0</v>
      </c>
      <c r="Y37" s="1001">
        <v>0</v>
      </c>
      <c r="Z37" s="999"/>
      <c r="AA37" s="990"/>
      <c r="AB37" s="998">
        <v>47</v>
      </c>
      <c r="AC37" s="996">
        <v>0</v>
      </c>
      <c r="AD37" s="996">
        <v>0</v>
      </c>
      <c r="AE37" s="996">
        <v>0</v>
      </c>
      <c r="AF37" s="996">
        <v>0</v>
      </c>
      <c r="AG37" s="996">
        <v>0</v>
      </c>
      <c r="AH37" s="996">
        <v>0</v>
      </c>
      <c r="AI37" s="996">
        <v>0</v>
      </c>
      <c r="AJ37" s="996">
        <v>0</v>
      </c>
      <c r="AK37" s="997">
        <v>0</v>
      </c>
    </row>
    <row r="38" spans="8:42">
      <c r="H38" s="752"/>
      <c r="I38" s="752"/>
      <c r="J38" s="753"/>
      <c r="K38" s="753"/>
      <c r="L38" s="753"/>
      <c r="M38" s="753"/>
      <c r="P38" s="995">
        <v>48</v>
      </c>
      <c r="Q38" s="1000">
        <v>1</v>
      </c>
      <c r="R38" s="1000">
        <v>0</v>
      </c>
      <c r="S38" s="1000">
        <v>1</v>
      </c>
      <c r="T38" s="1000">
        <v>0</v>
      </c>
      <c r="U38" s="1000">
        <v>0</v>
      </c>
      <c r="V38" s="1000">
        <v>0</v>
      </c>
      <c r="W38" s="1000">
        <v>1</v>
      </c>
      <c r="X38" s="1000">
        <v>0</v>
      </c>
      <c r="Y38" s="1001">
        <v>1</v>
      </c>
      <c r="Z38" s="999"/>
      <c r="AA38" s="990"/>
      <c r="AB38" s="995">
        <v>48</v>
      </c>
      <c r="AC38" s="996">
        <v>2129999</v>
      </c>
      <c r="AD38" s="996">
        <v>0</v>
      </c>
      <c r="AE38" s="996">
        <v>2129999</v>
      </c>
      <c r="AF38" s="996">
        <v>0</v>
      </c>
      <c r="AG38" s="996">
        <v>0</v>
      </c>
      <c r="AH38" s="996">
        <v>0</v>
      </c>
      <c r="AI38" s="996">
        <v>2129999</v>
      </c>
      <c r="AJ38" s="996">
        <v>0</v>
      </c>
      <c r="AK38" s="997">
        <v>2129999</v>
      </c>
      <c r="AP38" s="758"/>
    </row>
    <row r="39" spans="8:42">
      <c r="H39" s="752"/>
      <c r="I39" s="752"/>
      <c r="J39" s="753"/>
      <c r="K39" s="753"/>
      <c r="L39" s="753"/>
      <c r="M39" s="753"/>
      <c r="P39" s="998">
        <v>49</v>
      </c>
      <c r="Q39" s="1000">
        <v>0</v>
      </c>
      <c r="R39" s="1000">
        <v>0</v>
      </c>
      <c r="S39" s="1000">
        <v>0</v>
      </c>
      <c r="T39" s="1000">
        <v>0</v>
      </c>
      <c r="U39" s="1000">
        <v>0</v>
      </c>
      <c r="V39" s="1000">
        <v>0</v>
      </c>
      <c r="W39" s="1000">
        <v>0</v>
      </c>
      <c r="X39" s="1000">
        <v>0</v>
      </c>
      <c r="Y39" s="1001">
        <v>0</v>
      </c>
      <c r="Z39" s="999"/>
      <c r="AA39" s="990"/>
      <c r="AB39" s="998">
        <v>49</v>
      </c>
      <c r="AC39" s="996">
        <v>0</v>
      </c>
      <c r="AD39" s="996">
        <v>0</v>
      </c>
      <c r="AE39" s="996">
        <v>0</v>
      </c>
      <c r="AF39" s="996">
        <v>0</v>
      </c>
      <c r="AG39" s="996">
        <v>0</v>
      </c>
      <c r="AH39" s="996">
        <v>0</v>
      </c>
      <c r="AI39" s="996">
        <v>0</v>
      </c>
      <c r="AJ39" s="996">
        <v>0</v>
      </c>
      <c r="AK39" s="997">
        <v>0</v>
      </c>
    </row>
    <row r="40" spans="8:42">
      <c r="H40" s="752"/>
      <c r="I40" s="752"/>
      <c r="J40" s="753"/>
      <c r="K40" s="753"/>
      <c r="L40" s="753"/>
      <c r="M40" s="753"/>
      <c r="P40" s="995">
        <v>50</v>
      </c>
      <c r="Q40" s="1000">
        <v>2</v>
      </c>
      <c r="R40" s="1000">
        <v>0</v>
      </c>
      <c r="S40" s="1000">
        <v>2</v>
      </c>
      <c r="T40" s="1000">
        <v>1</v>
      </c>
      <c r="U40" s="1000">
        <v>0</v>
      </c>
      <c r="V40" s="1000">
        <v>1</v>
      </c>
      <c r="W40" s="1000">
        <v>1</v>
      </c>
      <c r="X40" s="1000">
        <v>0</v>
      </c>
      <c r="Y40" s="1001">
        <v>1</v>
      </c>
      <c r="Z40" s="999"/>
      <c r="AA40" s="990"/>
      <c r="AB40" s="995">
        <v>50</v>
      </c>
      <c r="AC40" s="996">
        <v>3125489</v>
      </c>
      <c r="AD40" s="996">
        <v>0</v>
      </c>
      <c r="AE40" s="996">
        <v>3125489</v>
      </c>
      <c r="AF40" s="996">
        <v>4143148</v>
      </c>
      <c r="AG40" s="996">
        <v>0</v>
      </c>
      <c r="AH40" s="996">
        <v>4143148</v>
      </c>
      <c r="AI40" s="996">
        <v>2107830</v>
      </c>
      <c r="AJ40" s="996">
        <v>0</v>
      </c>
      <c r="AK40" s="997">
        <v>2107830</v>
      </c>
    </row>
    <row r="41" spans="8:42">
      <c r="H41" s="752"/>
      <c r="I41" s="752"/>
      <c r="J41" s="753"/>
      <c r="K41" s="753"/>
      <c r="L41" s="753"/>
      <c r="M41" s="753"/>
      <c r="N41" s="759"/>
      <c r="O41" s="759"/>
      <c r="P41" s="998">
        <v>51</v>
      </c>
      <c r="Q41" s="1000">
        <v>0</v>
      </c>
      <c r="R41" s="1000">
        <v>0</v>
      </c>
      <c r="S41" s="1000">
        <v>0</v>
      </c>
      <c r="T41" s="1000">
        <v>0</v>
      </c>
      <c r="U41" s="1000">
        <v>0</v>
      </c>
      <c r="V41" s="1000">
        <v>0</v>
      </c>
      <c r="W41" s="1000">
        <v>0</v>
      </c>
      <c r="X41" s="1000">
        <v>0</v>
      </c>
      <c r="Y41" s="1001">
        <v>0</v>
      </c>
      <c r="Z41" s="999"/>
      <c r="AA41" s="1009"/>
      <c r="AB41" s="998">
        <v>51</v>
      </c>
      <c r="AC41" s="996">
        <v>0</v>
      </c>
      <c r="AD41" s="996">
        <v>0</v>
      </c>
      <c r="AE41" s="996">
        <v>0</v>
      </c>
      <c r="AF41" s="996">
        <v>0</v>
      </c>
      <c r="AG41" s="996">
        <v>0</v>
      </c>
      <c r="AH41" s="996">
        <v>0</v>
      </c>
      <c r="AI41" s="996">
        <v>0</v>
      </c>
      <c r="AJ41" s="996">
        <v>0</v>
      </c>
      <c r="AK41" s="997">
        <v>0</v>
      </c>
    </row>
    <row r="42" spans="8:42">
      <c r="H42" s="752"/>
      <c r="I42" s="752"/>
      <c r="J42" s="753"/>
      <c r="K42" s="753"/>
      <c r="L42" s="753"/>
      <c r="M42" s="753"/>
      <c r="P42" s="995">
        <v>52</v>
      </c>
      <c r="Q42" s="1000">
        <v>0</v>
      </c>
      <c r="R42" s="1000">
        <v>0</v>
      </c>
      <c r="S42" s="1000">
        <v>0</v>
      </c>
      <c r="T42" s="1000">
        <v>0</v>
      </c>
      <c r="U42" s="1000">
        <v>0</v>
      </c>
      <c r="V42" s="1000">
        <v>0</v>
      </c>
      <c r="W42" s="1000">
        <v>0</v>
      </c>
      <c r="X42" s="1000">
        <v>0</v>
      </c>
      <c r="Y42" s="1001">
        <v>0</v>
      </c>
      <c r="Z42" s="999"/>
      <c r="AA42" s="990"/>
      <c r="AB42" s="995">
        <v>52</v>
      </c>
      <c r="AC42" s="996">
        <v>0</v>
      </c>
      <c r="AD42" s="996">
        <v>0</v>
      </c>
      <c r="AE42" s="996">
        <v>0</v>
      </c>
      <c r="AF42" s="996">
        <v>0</v>
      </c>
      <c r="AG42" s="996">
        <v>0</v>
      </c>
      <c r="AH42" s="996">
        <v>0</v>
      </c>
      <c r="AI42" s="996">
        <v>0</v>
      </c>
      <c r="AJ42" s="996">
        <v>0</v>
      </c>
      <c r="AK42" s="997">
        <v>0</v>
      </c>
    </row>
    <row r="43" spans="8:42">
      <c r="H43" s="752"/>
      <c r="I43" s="752"/>
      <c r="J43" s="753"/>
      <c r="K43" s="753"/>
      <c r="L43" s="753"/>
      <c r="M43" s="753"/>
      <c r="P43" s="998">
        <v>53</v>
      </c>
      <c r="Q43" s="1000">
        <v>1</v>
      </c>
      <c r="R43" s="1000">
        <v>0</v>
      </c>
      <c r="S43" s="1000">
        <v>1</v>
      </c>
      <c r="T43" s="1000">
        <v>1</v>
      </c>
      <c r="U43" s="1000">
        <v>0</v>
      </c>
      <c r="V43" s="1000">
        <v>1</v>
      </c>
      <c r="W43" s="1000">
        <v>0</v>
      </c>
      <c r="X43" s="1000">
        <v>0</v>
      </c>
      <c r="Y43" s="1001">
        <v>0</v>
      </c>
      <c r="Z43" s="999"/>
      <c r="AA43" s="990"/>
      <c r="AB43" s="998">
        <v>53</v>
      </c>
      <c r="AC43" s="996">
        <v>2338955</v>
      </c>
      <c r="AD43" s="996">
        <v>0</v>
      </c>
      <c r="AE43" s="996">
        <v>2338955</v>
      </c>
      <c r="AF43" s="996">
        <v>2338955</v>
      </c>
      <c r="AG43" s="996">
        <v>0</v>
      </c>
      <c r="AH43" s="996">
        <v>2338955</v>
      </c>
      <c r="AI43" s="996">
        <v>0</v>
      </c>
      <c r="AJ43" s="996">
        <v>0</v>
      </c>
      <c r="AK43" s="997">
        <v>0</v>
      </c>
    </row>
    <row r="44" spans="8:42">
      <c r="H44" s="752"/>
      <c r="I44" s="752"/>
      <c r="J44" s="753"/>
      <c r="K44" s="753"/>
      <c r="L44" s="753"/>
      <c r="M44" s="753"/>
      <c r="P44" s="995">
        <v>54</v>
      </c>
      <c r="Q44" s="1000">
        <v>0</v>
      </c>
      <c r="R44" s="1000">
        <v>0</v>
      </c>
      <c r="S44" s="1000">
        <v>0</v>
      </c>
      <c r="T44" s="1000">
        <v>0</v>
      </c>
      <c r="U44" s="1000">
        <v>0</v>
      </c>
      <c r="V44" s="1000">
        <v>0</v>
      </c>
      <c r="W44" s="1000">
        <v>0</v>
      </c>
      <c r="X44" s="1000">
        <v>0</v>
      </c>
      <c r="Y44" s="1001">
        <v>0</v>
      </c>
      <c r="Z44" s="999"/>
      <c r="AA44" s="990"/>
      <c r="AB44" s="995">
        <v>54</v>
      </c>
      <c r="AC44" s="996">
        <v>0</v>
      </c>
      <c r="AD44" s="996">
        <v>0</v>
      </c>
      <c r="AE44" s="996">
        <v>0</v>
      </c>
      <c r="AF44" s="996">
        <v>0</v>
      </c>
      <c r="AG44" s="996">
        <v>0</v>
      </c>
      <c r="AH44" s="996">
        <v>0</v>
      </c>
      <c r="AI44" s="996">
        <v>0</v>
      </c>
      <c r="AJ44" s="996">
        <v>0</v>
      </c>
      <c r="AK44" s="997">
        <v>0</v>
      </c>
    </row>
    <row r="45" spans="8:42">
      <c r="H45" s="752"/>
      <c r="I45" s="752"/>
      <c r="J45" s="753"/>
      <c r="K45" s="753"/>
      <c r="L45" s="753"/>
      <c r="M45" s="753"/>
      <c r="P45" s="998">
        <v>55</v>
      </c>
      <c r="Q45" s="1000">
        <v>1</v>
      </c>
      <c r="R45" s="1000">
        <v>0</v>
      </c>
      <c r="S45" s="1000">
        <v>1</v>
      </c>
      <c r="T45" s="1000">
        <v>0</v>
      </c>
      <c r="U45" s="1000">
        <v>0</v>
      </c>
      <c r="V45" s="1000">
        <v>0</v>
      </c>
      <c r="W45" s="1000">
        <v>1</v>
      </c>
      <c r="X45" s="1000">
        <v>0</v>
      </c>
      <c r="Y45" s="1001">
        <v>1</v>
      </c>
      <c r="Z45" s="999"/>
      <c r="AA45" s="990"/>
      <c r="AB45" s="998">
        <v>55</v>
      </c>
      <c r="AC45" s="996">
        <v>499262</v>
      </c>
      <c r="AD45" s="996">
        <v>0</v>
      </c>
      <c r="AE45" s="996">
        <v>499262</v>
      </c>
      <c r="AF45" s="996">
        <v>0</v>
      </c>
      <c r="AG45" s="996">
        <v>0</v>
      </c>
      <c r="AH45" s="996">
        <v>0</v>
      </c>
      <c r="AI45" s="996">
        <v>499262</v>
      </c>
      <c r="AJ45" s="996">
        <v>0</v>
      </c>
      <c r="AK45" s="997">
        <v>499262</v>
      </c>
    </row>
    <row r="46" spans="8:42">
      <c r="H46" s="752"/>
      <c r="I46" s="752"/>
      <c r="J46" s="753"/>
      <c r="K46" s="753"/>
      <c r="L46" s="753"/>
      <c r="M46" s="753"/>
      <c r="P46" s="995">
        <v>56</v>
      </c>
      <c r="Q46" s="1000">
        <v>1</v>
      </c>
      <c r="R46" s="1000">
        <v>0</v>
      </c>
      <c r="S46" s="1000">
        <v>1</v>
      </c>
      <c r="T46" s="1000">
        <v>1</v>
      </c>
      <c r="U46" s="1000">
        <v>0</v>
      </c>
      <c r="V46" s="1000">
        <v>1</v>
      </c>
      <c r="W46" s="1000">
        <v>0</v>
      </c>
      <c r="X46" s="1000">
        <v>0</v>
      </c>
      <c r="Y46" s="1001">
        <v>0</v>
      </c>
      <c r="Z46" s="999"/>
      <c r="AA46" s="990"/>
      <c r="AB46" s="995">
        <v>56</v>
      </c>
      <c r="AC46" s="996">
        <v>1034277</v>
      </c>
      <c r="AD46" s="996">
        <v>0</v>
      </c>
      <c r="AE46" s="996">
        <v>1034277</v>
      </c>
      <c r="AF46" s="996">
        <v>1034277</v>
      </c>
      <c r="AG46" s="996">
        <v>0</v>
      </c>
      <c r="AH46" s="996">
        <v>1034277</v>
      </c>
      <c r="AI46" s="996">
        <v>0</v>
      </c>
      <c r="AJ46" s="996">
        <v>0</v>
      </c>
      <c r="AK46" s="997">
        <v>0</v>
      </c>
    </row>
    <row r="47" spans="8:42">
      <c r="H47" s="752"/>
      <c r="I47" s="752"/>
      <c r="J47" s="753"/>
      <c r="K47" s="753"/>
      <c r="L47" s="753"/>
      <c r="M47" s="753"/>
      <c r="P47" s="998">
        <v>57</v>
      </c>
      <c r="Q47" s="1000">
        <v>2</v>
      </c>
      <c r="R47" s="1000">
        <v>0</v>
      </c>
      <c r="S47" s="1000">
        <v>2</v>
      </c>
      <c r="T47" s="1000">
        <v>0</v>
      </c>
      <c r="U47" s="1000">
        <v>0</v>
      </c>
      <c r="V47" s="1000">
        <v>0</v>
      </c>
      <c r="W47" s="1000">
        <v>2</v>
      </c>
      <c r="X47" s="1000">
        <v>0</v>
      </c>
      <c r="Y47" s="1001">
        <v>2</v>
      </c>
      <c r="Z47" s="999"/>
      <c r="AA47" s="990"/>
      <c r="AB47" s="998">
        <v>57</v>
      </c>
      <c r="AC47" s="996">
        <v>2423858</v>
      </c>
      <c r="AD47" s="996">
        <v>0</v>
      </c>
      <c r="AE47" s="996">
        <v>2423858</v>
      </c>
      <c r="AF47" s="996">
        <v>0</v>
      </c>
      <c r="AG47" s="996">
        <v>0</v>
      </c>
      <c r="AH47" s="996">
        <v>0</v>
      </c>
      <c r="AI47" s="996">
        <v>2423858</v>
      </c>
      <c r="AJ47" s="996">
        <v>0</v>
      </c>
      <c r="AK47" s="997">
        <v>2423858</v>
      </c>
    </row>
    <row r="48" spans="8:42">
      <c r="H48" s="752"/>
      <c r="I48" s="752"/>
      <c r="J48" s="753"/>
      <c r="K48" s="753"/>
      <c r="L48" s="753"/>
      <c r="M48" s="753"/>
      <c r="P48" s="995">
        <v>58</v>
      </c>
      <c r="Q48" s="1000">
        <v>1</v>
      </c>
      <c r="R48" s="1000">
        <v>0</v>
      </c>
      <c r="S48" s="1000">
        <v>1</v>
      </c>
      <c r="T48" s="1000">
        <v>0</v>
      </c>
      <c r="U48" s="1000">
        <v>0</v>
      </c>
      <c r="V48" s="1000">
        <v>0</v>
      </c>
      <c r="W48" s="1000">
        <v>1</v>
      </c>
      <c r="X48" s="1000">
        <v>0</v>
      </c>
      <c r="Y48" s="1001">
        <v>1</v>
      </c>
      <c r="Z48" s="999"/>
      <c r="AA48" s="990"/>
      <c r="AB48" s="995">
        <v>58</v>
      </c>
      <c r="AC48" s="996">
        <v>3589022</v>
      </c>
      <c r="AD48" s="996">
        <v>0</v>
      </c>
      <c r="AE48" s="996">
        <v>3589022</v>
      </c>
      <c r="AF48" s="996">
        <v>0</v>
      </c>
      <c r="AG48" s="996">
        <v>0</v>
      </c>
      <c r="AH48" s="996">
        <v>0</v>
      </c>
      <c r="AI48" s="996">
        <v>3589022</v>
      </c>
      <c r="AJ48" s="996">
        <v>0</v>
      </c>
      <c r="AK48" s="997">
        <v>3589022</v>
      </c>
    </row>
    <row r="49" spans="8:38">
      <c r="H49" s="752"/>
      <c r="I49" s="752"/>
      <c r="J49" s="753"/>
      <c r="K49" s="753"/>
      <c r="L49" s="753"/>
      <c r="M49" s="753"/>
      <c r="P49" s="998">
        <v>59</v>
      </c>
      <c r="Q49" s="1000">
        <v>2</v>
      </c>
      <c r="R49" s="1000">
        <v>0</v>
      </c>
      <c r="S49" s="1000">
        <v>2</v>
      </c>
      <c r="T49" s="1000">
        <v>1</v>
      </c>
      <c r="U49" s="1000">
        <v>0</v>
      </c>
      <c r="V49" s="1000">
        <v>1</v>
      </c>
      <c r="W49" s="1000">
        <v>1</v>
      </c>
      <c r="X49" s="1000">
        <v>0</v>
      </c>
      <c r="Y49" s="1001">
        <v>1</v>
      </c>
      <c r="Z49" s="999"/>
      <c r="AA49" s="990"/>
      <c r="AB49" s="998">
        <v>59</v>
      </c>
      <c r="AC49" s="996">
        <v>2129483</v>
      </c>
      <c r="AD49" s="996">
        <v>0</v>
      </c>
      <c r="AE49" s="996">
        <v>2129483</v>
      </c>
      <c r="AF49" s="996">
        <v>3919049</v>
      </c>
      <c r="AG49" s="996">
        <v>0</v>
      </c>
      <c r="AH49" s="996">
        <v>3919049</v>
      </c>
      <c r="AI49" s="996">
        <v>339918</v>
      </c>
      <c r="AJ49" s="996">
        <v>0</v>
      </c>
      <c r="AK49" s="997">
        <v>339918</v>
      </c>
    </row>
    <row r="50" spans="8:38" ht="14.4" customHeight="1">
      <c r="H50" s="752"/>
      <c r="I50" s="752"/>
      <c r="J50" s="753"/>
      <c r="K50" s="753"/>
      <c r="L50" s="753"/>
      <c r="M50" s="753"/>
      <c r="P50" s="995">
        <v>60</v>
      </c>
      <c r="Q50" s="1000">
        <v>1</v>
      </c>
      <c r="R50" s="1000">
        <v>0</v>
      </c>
      <c r="S50" s="1000">
        <v>1</v>
      </c>
      <c r="T50" s="1000">
        <v>0</v>
      </c>
      <c r="U50" s="1000">
        <v>0</v>
      </c>
      <c r="V50" s="1000">
        <v>0</v>
      </c>
      <c r="W50" s="1000">
        <v>1</v>
      </c>
      <c r="X50" s="1000">
        <v>0</v>
      </c>
      <c r="Y50" s="1001">
        <v>1</v>
      </c>
      <c r="Z50" s="999"/>
      <c r="AA50" s="990"/>
      <c r="AB50" s="995">
        <v>60</v>
      </c>
      <c r="AC50" s="996">
        <v>578132</v>
      </c>
      <c r="AD50" s="996">
        <v>0</v>
      </c>
      <c r="AE50" s="996">
        <v>578132</v>
      </c>
      <c r="AF50" s="996">
        <v>0</v>
      </c>
      <c r="AG50" s="996">
        <v>0</v>
      </c>
      <c r="AH50" s="996">
        <v>0</v>
      </c>
      <c r="AI50" s="996">
        <v>578132</v>
      </c>
      <c r="AJ50" s="996">
        <v>0</v>
      </c>
      <c r="AK50" s="997">
        <v>578132</v>
      </c>
    </row>
    <row r="51" spans="8:38">
      <c r="H51" s="752"/>
      <c r="I51" s="752"/>
      <c r="J51" s="753"/>
      <c r="K51" s="753"/>
      <c r="L51" s="753"/>
      <c r="M51" s="753"/>
      <c r="P51" s="998">
        <v>61</v>
      </c>
      <c r="Q51" s="1000">
        <v>1</v>
      </c>
      <c r="R51" s="1000">
        <v>0</v>
      </c>
      <c r="S51" s="1000">
        <v>1</v>
      </c>
      <c r="T51" s="1000">
        <v>0</v>
      </c>
      <c r="U51" s="1000">
        <v>0</v>
      </c>
      <c r="V51" s="1000">
        <v>0</v>
      </c>
      <c r="W51" s="1000">
        <v>1</v>
      </c>
      <c r="X51" s="1000">
        <v>0</v>
      </c>
      <c r="Y51" s="1001">
        <v>1</v>
      </c>
      <c r="Z51" s="999"/>
      <c r="AA51" s="990"/>
      <c r="AB51" s="998">
        <v>61</v>
      </c>
      <c r="AC51" s="996">
        <v>3547769</v>
      </c>
      <c r="AD51" s="996">
        <v>0</v>
      </c>
      <c r="AE51" s="996">
        <v>3547769</v>
      </c>
      <c r="AF51" s="996">
        <v>0</v>
      </c>
      <c r="AG51" s="996">
        <v>0</v>
      </c>
      <c r="AH51" s="996">
        <v>0</v>
      </c>
      <c r="AI51" s="996">
        <v>3547769</v>
      </c>
      <c r="AJ51" s="996">
        <v>0</v>
      </c>
      <c r="AK51" s="997">
        <v>3547769</v>
      </c>
    </row>
    <row r="52" spans="8:38">
      <c r="H52" s="752"/>
      <c r="I52" s="752"/>
      <c r="J52" s="753"/>
      <c r="K52" s="753"/>
      <c r="L52" s="753"/>
      <c r="M52" s="753"/>
      <c r="P52" s="995">
        <v>62</v>
      </c>
      <c r="Q52" s="1000">
        <v>2</v>
      </c>
      <c r="R52" s="1000">
        <v>0</v>
      </c>
      <c r="S52" s="1000">
        <v>2</v>
      </c>
      <c r="T52" s="1000">
        <v>0</v>
      </c>
      <c r="U52" s="1000">
        <v>0</v>
      </c>
      <c r="V52" s="1000">
        <v>0</v>
      </c>
      <c r="W52" s="1000">
        <v>2</v>
      </c>
      <c r="X52" s="1000">
        <v>0</v>
      </c>
      <c r="Y52" s="1001">
        <v>2</v>
      </c>
      <c r="Z52" s="999"/>
      <c r="AA52" s="990"/>
      <c r="AB52" s="995">
        <v>62</v>
      </c>
      <c r="AC52" s="996">
        <v>3148080</v>
      </c>
      <c r="AD52" s="996">
        <v>0</v>
      </c>
      <c r="AE52" s="996">
        <v>3148080</v>
      </c>
      <c r="AF52" s="996">
        <v>0</v>
      </c>
      <c r="AG52" s="996">
        <v>0</v>
      </c>
      <c r="AH52" s="996">
        <v>0</v>
      </c>
      <c r="AI52" s="996">
        <v>3148080</v>
      </c>
      <c r="AJ52" s="996">
        <v>0</v>
      </c>
      <c r="AK52" s="997">
        <v>3148080</v>
      </c>
    </row>
    <row r="53" spans="8:38">
      <c r="P53" s="998">
        <v>63</v>
      </c>
      <c r="Q53" s="1000">
        <v>2</v>
      </c>
      <c r="R53" s="1000">
        <v>0</v>
      </c>
      <c r="S53" s="1000">
        <v>2</v>
      </c>
      <c r="T53" s="1000">
        <v>1</v>
      </c>
      <c r="U53" s="1000">
        <v>0</v>
      </c>
      <c r="V53" s="1000">
        <v>1</v>
      </c>
      <c r="W53" s="1000">
        <v>1</v>
      </c>
      <c r="X53" s="1000">
        <v>0</v>
      </c>
      <c r="Y53" s="1001">
        <v>1</v>
      </c>
      <c r="Z53" s="999"/>
      <c r="AA53" s="990"/>
      <c r="AB53" s="998">
        <v>63</v>
      </c>
      <c r="AC53" s="996">
        <v>3342860</v>
      </c>
      <c r="AD53" s="996">
        <v>0</v>
      </c>
      <c r="AE53" s="996">
        <v>3342860</v>
      </c>
      <c r="AF53" s="996">
        <v>2533622</v>
      </c>
      <c r="AG53" s="996">
        <v>0</v>
      </c>
      <c r="AH53" s="996">
        <v>2533622</v>
      </c>
      <c r="AI53" s="996">
        <v>4152098</v>
      </c>
      <c r="AJ53" s="996">
        <v>0</v>
      </c>
      <c r="AK53" s="997">
        <v>4152098</v>
      </c>
    </row>
    <row r="54" spans="8:38">
      <c r="P54" s="995">
        <v>64</v>
      </c>
      <c r="Q54" s="1000">
        <v>7</v>
      </c>
      <c r="R54" s="1000">
        <v>0</v>
      </c>
      <c r="S54" s="1000">
        <v>7</v>
      </c>
      <c r="T54" s="1000">
        <v>2</v>
      </c>
      <c r="U54" s="1000">
        <v>0</v>
      </c>
      <c r="V54" s="1000">
        <v>2</v>
      </c>
      <c r="W54" s="1000">
        <v>5</v>
      </c>
      <c r="X54" s="1000">
        <v>0</v>
      </c>
      <c r="Y54" s="1001">
        <v>5</v>
      </c>
      <c r="Z54" s="999"/>
      <c r="AA54" s="990"/>
      <c r="AB54" s="995">
        <v>64</v>
      </c>
      <c r="AC54" s="996">
        <v>2479122</v>
      </c>
      <c r="AD54" s="996">
        <v>0</v>
      </c>
      <c r="AE54" s="996">
        <v>2479122</v>
      </c>
      <c r="AF54" s="996">
        <v>1235521</v>
      </c>
      <c r="AG54" s="996">
        <v>0</v>
      </c>
      <c r="AH54" s="996">
        <v>1235521</v>
      </c>
      <c r="AI54" s="996">
        <v>2976563</v>
      </c>
      <c r="AJ54" s="996">
        <v>0</v>
      </c>
      <c r="AK54" s="997">
        <v>2976563</v>
      </c>
      <c r="AL54" s="760"/>
    </row>
    <row r="55" spans="8:38">
      <c r="P55" s="998">
        <v>65</v>
      </c>
      <c r="Q55" s="1000">
        <v>1</v>
      </c>
      <c r="R55" s="1000">
        <v>0</v>
      </c>
      <c r="S55" s="1000">
        <v>1</v>
      </c>
      <c r="T55" s="1000">
        <v>0</v>
      </c>
      <c r="U55" s="1000">
        <v>0</v>
      </c>
      <c r="V55" s="1000">
        <v>0</v>
      </c>
      <c r="W55" s="1000">
        <v>1</v>
      </c>
      <c r="X55" s="1000">
        <v>0</v>
      </c>
      <c r="Y55" s="1001">
        <v>1</v>
      </c>
      <c r="Z55" s="999"/>
      <c r="AA55" s="990"/>
      <c r="AB55" s="998">
        <v>65</v>
      </c>
      <c r="AC55" s="996">
        <v>3365018</v>
      </c>
      <c r="AD55" s="996">
        <v>0</v>
      </c>
      <c r="AE55" s="996">
        <v>3365018</v>
      </c>
      <c r="AF55" s="996">
        <v>0</v>
      </c>
      <c r="AG55" s="996">
        <v>0</v>
      </c>
      <c r="AH55" s="996">
        <v>0</v>
      </c>
      <c r="AI55" s="996">
        <v>3365018</v>
      </c>
      <c r="AJ55" s="996">
        <v>0</v>
      </c>
      <c r="AK55" s="997">
        <v>3365018</v>
      </c>
      <c r="AL55" s="760"/>
    </row>
    <row r="56" spans="8:38">
      <c r="P56" s="995">
        <v>66</v>
      </c>
      <c r="Q56" s="1000">
        <v>2</v>
      </c>
      <c r="R56" s="1000">
        <v>0</v>
      </c>
      <c r="S56" s="1000">
        <v>2</v>
      </c>
      <c r="T56" s="1000">
        <v>0</v>
      </c>
      <c r="U56" s="1000">
        <v>0</v>
      </c>
      <c r="V56" s="1000">
        <v>0</v>
      </c>
      <c r="W56" s="1000">
        <v>2</v>
      </c>
      <c r="X56" s="1000">
        <v>0</v>
      </c>
      <c r="Y56" s="1001">
        <v>2</v>
      </c>
      <c r="Z56" s="999"/>
      <c r="AA56" s="990"/>
      <c r="AB56" s="995">
        <v>66</v>
      </c>
      <c r="AC56" s="996">
        <v>2592177</v>
      </c>
      <c r="AD56" s="996">
        <v>0</v>
      </c>
      <c r="AE56" s="996">
        <v>2592177</v>
      </c>
      <c r="AF56" s="996">
        <v>0</v>
      </c>
      <c r="AG56" s="996">
        <v>0</v>
      </c>
      <c r="AH56" s="996">
        <v>0</v>
      </c>
      <c r="AI56" s="996">
        <v>2592177</v>
      </c>
      <c r="AJ56" s="996">
        <v>0</v>
      </c>
      <c r="AK56" s="997">
        <v>2592177</v>
      </c>
      <c r="AL56" s="760"/>
    </row>
    <row r="57" spans="8:38">
      <c r="P57" s="998">
        <v>67</v>
      </c>
      <c r="Q57" s="1000">
        <v>4</v>
      </c>
      <c r="R57" s="1000">
        <v>0</v>
      </c>
      <c r="S57" s="1000">
        <v>4</v>
      </c>
      <c r="T57" s="1000">
        <v>0</v>
      </c>
      <c r="U57" s="1000">
        <v>0</v>
      </c>
      <c r="V57" s="1000">
        <v>0</v>
      </c>
      <c r="W57" s="1000">
        <v>4</v>
      </c>
      <c r="X57" s="1000">
        <v>0</v>
      </c>
      <c r="Y57" s="1001">
        <v>4</v>
      </c>
      <c r="Z57" s="999"/>
      <c r="AA57" s="990"/>
      <c r="AB57" s="998">
        <v>67</v>
      </c>
      <c r="AC57" s="996">
        <v>2719726</v>
      </c>
      <c r="AD57" s="996">
        <v>0</v>
      </c>
      <c r="AE57" s="996">
        <v>2719726</v>
      </c>
      <c r="AF57" s="996">
        <v>0</v>
      </c>
      <c r="AG57" s="996">
        <v>0</v>
      </c>
      <c r="AH57" s="996">
        <v>0</v>
      </c>
      <c r="AI57" s="996">
        <v>2719726</v>
      </c>
      <c r="AJ57" s="996">
        <v>0</v>
      </c>
      <c r="AK57" s="997">
        <v>2719726</v>
      </c>
      <c r="AL57" s="760"/>
    </row>
    <row r="58" spans="8:38">
      <c r="P58" s="995">
        <v>68</v>
      </c>
      <c r="Q58" s="1000">
        <v>7</v>
      </c>
      <c r="R58" s="1000">
        <v>0</v>
      </c>
      <c r="S58" s="1000">
        <v>7</v>
      </c>
      <c r="T58" s="1000">
        <v>1</v>
      </c>
      <c r="U58" s="1000">
        <v>0</v>
      </c>
      <c r="V58" s="1000">
        <v>1</v>
      </c>
      <c r="W58" s="1000">
        <v>6</v>
      </c>
      <c r="X58" s="1000">
        <v>0</v>
      </c>
      <c r="Y58" s="1001">
        <v>6</v>
      </c>
      <c r="Z58" s="999"/>
      <c r="AA58" s="990"/>
      <c r="AB58" s="995">
        <v>68</v>
      </c>
      <c r="AC58" s="996">
        <v>2811469</v>
      </c>
      <c r="AD58" s="996">
        <v>0</v>
      </c>
      <c r="AE58" s="996">
        <v>2811469</v>
      </c>
      <c r="AF58" s="996">
        <v>397806</v>
      </c>
      <c r="AG58" s="996">
        <v>0</v>
      </c>
      <c r="AH58" s="996">
        <v>397806</v>
      </c>
      <c r="AI58" s="996">
        <v>3213747</v>
      </c>
      <c r="AJ58" s="996">
        <v>0</v>
      </c>
      <c r="AK58" s="997">
        <v>3213747</v>
      </c>
      <c r="AL58" s="760"/>
    </row>
    <row r="59" spans="8:38">
      <c r="P59" s="998">
        <v>69</v>
      </c>
      <c r="Q59" s="1000">
        <v>30</v>
      </c>
      <c r="R59" s="1000">
        <v>20</v>
      </c>
      <c r="S59" s="1000">
        <v>10</v>
      </c>
      <c r="T59" s="1000">
        <v>17</v>
      </c>
      <c r="U59" s="1000">
        <v>16</v>
      </c>
      <c r="V59" s="1000">
        <v>1</v>
      </c>
      <c r="W59" s="1000">
        <v>13</v>
      </c>
      <c r="X59" s="1000">
        <v>4</v>
      </c>
      <c r="Y59" s="1001">
        <v>9</v>
      </c>
      <c r="Z59" s="999"/>
      <c r="AA59" s="990"/>
      <c r="AB59" s="998">
        <v>69</v>
      </c>
      <c r="AC59" s="996">
        <v>4223843</v>
      </c>
      <c r="AD59" s="996">
        <v>5257242</v>
      </c>
      <c r="AE59" s="996">
        <v>2157045</v>
      </c>
      <c r="AF59" s="996">
        <v>5159433</v>
      </c>
      <c r="AG59" s="996">
        <v>5313264</v>
      </c>
      <c r="AH59" s="996">
        <v>2698143</v>
      </c>
      <c r="AI59" s="996">
        <v>3000379</v>
      </c>
      <c r="AJ59" s="996">
        <v>5033154</v>
      </c>
      <c r="AK59" s="997">
        <v>2096923</v>
      </c>
      <c r="AL59" s="760"/>
    </row>
    <row r="60" spans="8:38">
      <c r="P60" s="995">
        <v>70</v>
      </c>
      <c r="Q60" s="1000">
        <v>34</v>
      </c>
      <c r="R60" s="1000">
        <v>29</v>
      </c>
      <c r="S60" s="1000">
        <v>5</v>
      </c>
      <c r="T60" s="1000">
        <v>23</v>
      </c>
      <c r="U60" s="1000">
        <v>22</v>
      </c>
      <c r="V60" s="1000">
        <v>1</v>
      </c>
      <c r="W60" s="1000">
        <v>11</v>
      </c>
      <c r="X60" s="1000">
        <v>7</v>
      </c>
      <c r="Y60" s="1001">
        <v>4</v>
      </c>
      <c r="Z60" s="999"/>
      <c r="AA60" s="990"/>
      <c r="AB60" s="995">
        <v>70</v>
      </c>
      <c r="AC60" s="996">
        <v>4255682</v>
      </c>
      <c r="AD60" s="996">
        <v>4587255</v>
      </c>
      <c r="AE60" s="996">
        <v>2332557</v>
      </c>
      <c r="AF60" s="996">
        <v>4441029</v>
      </c>
      <c r="AG60" s="996">
        <v>4535022</v>
      </c>
      <c r="AH60" s="996">
        <v>2373188</v>
      </c>
      <c r="AI60" s="996">
        <v>3868139</v>
      </c>
      <c r="AJ60" s="996">
        <v>4751418</v>
      </c>
      <c r="AK60" s="997">
        <v>2322399</v>
      </c>
      <c r="AL60" s="760"/>
    </row>
    <row r="61" spans="8:38">
      <c r="P61" s="998">
        <v>71</v>
      </c>
      <c r="Q61" s="1000">
        <v>35</v>
      </c>
      <c r="R61" s="1000">
        <v>31</v>
      </c>
      <c r="S61" s="1000">
        <v>4</v>
      </c>
      <c r="T61" s="1000">
        <v>28</v>
      </c>
      <c r="U61" s="1000">
        <v>26</v>
      </c>
      <c r="V61" s="1000">
        <v>2</v>
      </c>
      <c r="W61" s="1000">
        <v>7</v>
      </c>
      <c r="X61" s="1000">
        <v>5</v>
      </c>
      <c r="Y61" s="1001">
        <v>2</v>
      </c>
      <c r="Z61" s="999"/>
      <c r="AA61" s="990"/>
      <c r="AB61" s="998">
        <v>71</v>
      </c>
      <c r="AC61" s="996">
        <v>5098584</v>
      </c>
      <c r="AD61" s="996">
        <v>5352889</v>
      </c>
      <c r="AE61" s="996">
        <v>3127722</v>
      </c>
      <c r="AF61" s="996">
        <v>5301766</v>
      </c>
      <c r="AG61" s="996">
        <v>5423524</v>
      </c>
      <c r="AH61" s="996">
        <v>3718913</v>
      </c>
      <c r="AI61" s="996">
        <v>4285858</v>
      </c>
      <c r="AJ61" s="996">
        <v>4985589</v>
      </c>
      <c r="AK61" s="997">
        <v>2536532</v>
      </c>
      <c r="AL61" s="760"/>
    </row>
    <row r="62" spans="8:38">
      <c r="P62" s="995">
        <v>72</v>
      </c>
      <c r="Q62" s="1000">
        <v>44</v>
      </c>
      <c r="R62" s="1000">
        <v>40</v>
      </c>
      <c r="S62" s="1000">
        <v>4</v>
      </c>
      <c r="T62" s="1000">
        <v>30</v>
      </c>
      <c r="U62" s="1000">
        <v>30</v>
      </c>
      <c r="V62" s="1000">
        <v>0</v>
      </c>
      <c r="W62" s="1000">
        <v>14</v>
      </c>
      <c r="X62" s="1000">
        <v>10</v>
      </c>
      <c r="Y62" s="1001">
        <v>4</v>
      </c>
      <c r="Z62" s="999"/>
      <c r="AA62" s="990"/>
      <c r="AB62" s="995">
        <v>72</v>
      </c>
      <c r="AC62" s="996">
        <v>5073149</v>
      </c>
      <c r="AD62" s="996">
        <v>5277481</v>
      </c>
      <c r="AE62" s="996">
        <v>3029831</v>
      </c>
      <c r="AF62" s="996">
        <v>5435977</v>
      </c>
      <c r="AG62" s="996">
        <v>5435977</v>
      </c>
      <c r="AH62" s="996">
        <v>0</v>
      </c>
      <c r="AI62" s="996">
        <v>4295659</v>
      </c>
      <c r="AJ62" s="996">
        <v>4801990</v>
      </c>
      <c r="AK62" s="997">
        <v>3029831</v>
      </c>
      <c r="AL62" s="760"/>
    </row>
    <row r="63" spans="8:38">
      <c r="P63" s="998">
        <v>73</v>
      </c>
      <c r="Q63" s="1000">
        <v>38</v>
      </c>
      <c r="R63" s="1000">
        <v>30</v>
      </c>
      <c r="S63" s="1000">
        <v>8</v>
      </c>
      <c r="T63" s="1000">
        <v>22</v>
      </c>
      <c r="U63" s="1000">
        <v>22</v>
      </c>
      <c r="V63" s="1000">
        <v>0</v>
      </c>
      <c r="W63" s="1000">
        <v>16</v>
      </c>
      <c r="X63" s="1000">
        <v>8</v>
      </c>
      <c r="Y63" s="1001">
        <v>8</v>
      </c>
      <c r="Z63" s="999"/>
      <c r="AA63" s="990"/>
      <c r="AB63" s="998">
        <v>73</v>
      </c>
      <c r="AC63" s="996">
        <v>4688509</v>
      </c>
      <c r="AD63" s="996">
        <v>5086826</v>
      </c>
      <c r="AE63" s="996">
        <v>3194820</v>
      </c>
      <c r="AF63" s="996">
        <v>5093715</v>
      </c>
      <c r="AG63" s="996">
        <v>5093715</v>
      </c>
      <c r="AH63" s="996">
        <v>0</v>
      </c>
      <c r="AI63" s="996">
        <v>4131352</v>
      </c>
      <c r="AJ63" s="996">
        <v>5067884</v>
      </c>
      <c r="AK63" s="997">
        <v>3194820</v>
      </c>
      <c r="AL63" s="760"/>
    </row>
    <row r="64" spans="8:38">
      <c r="P64" s="995">
        <v>74</v>
      </c>
      <c r="Q64" s="1000">
        <v>31</v>
      </c>
      <c r="R64" s="1000">
        <v>25</v>
      </c>
      <c r="S64" s="1000">
        <v>6</v>
      </c>
      <c r="T64" s="1000">
        <v>21</v>
      </c>
      <c r="U64" s="1000">
        <v>21</v>
      </c>
      <c r="V64" s="1000">
        <v>0</v>
      </c>
      <c r="W64" s="1000">
        <v>10</v>
      </c>
      <c r="X64" s="1000">
        <v>4</v>
      </c>
      <c r="Y64" s="1001">
        <v>6</v>
      </c>
      <c r="Z64" s="999"/>
      <c r="AA64" s="990"/>
      <c r="AB64" s="995">
        <v>74</v>
      </c>
      <c r="AC64" s="996">
        <v>4719969</v>
      </c>
      <c r="AD64" s="996">
        <v>5218652</v>
      </c>
      <c r="AE64" s="996">
        <v>2642124</v>
      </c>
      <c r="AF64" s="996">
        <v>5170629</v>
      </c>
      <c r="AG64" s="996">
        <v>5170629</v>
      </c>
      <c r="AH64" s="996">
        <v>0</v>
      </c>
      <c r="AI64" s="996">
        <v>3773583</v>
      </c>
      <c r="AJ64" s="996">
        <v>5470771</v>
      </c>
      <c r="AK64" s="997">
        <v>2642124</v>
      </c>
      <c r="AL64" s="760"/>
    </row>
    <row r="65" spans="1:38">
      <c r="C65" s="761"/>
      <c r="D65" s="762"/>
      <c r="E65" s="762"/>
      <c r="F65" s="763"/>
      <c r="G65" s="762"/>
      <c r="H65" s="762"/>
      <c r="I65" s="762"/>
      <c r="J65" s="762"/>
      <c r="K65" s="762"/>
      <c r="L65" s="762"/>
      <c r="M65" s="762"/>
      <c r="P65" s="998">
        <v>75</v>
      </c>
      <c r="Q65" s="1000">
        <v>30</v>
      </c>
      <c r="R65" s="1000">
        <v>23</v>
      </c>
      <c r="S65" s="1000">
        <v>7</v>
      </c>
      <c r="T65" s="1000">
        <v>20</v>
      </c>
      <c r="U65" s="1000">
        <v>19</v>
      </c>
      <c r="V65" s="1000">
        <v>1</v>
      </c>
      <c r="W65" s="1000">
        <v>10</v>
      </c>
      <c r="X65" s="1000">
        <v>4</v>
      </c>
      <c r="Y65" s="1001">
        <v>6</v>
      </c>
      <c r="Z65" s="999"/>
      <c r="AA65" s="990"/>
      <c r="AB65" s="998">
        <v>75</v>
      </c>
      <c r="AC65" s="996">
        <v>4224633</v>
      </c>
      <c r="AD65" s="996">
        <v>4628279</v>
      </c>
      <c r="AE65" s="996">
        <v>2898369</v>
      </c>
      <c r="AF65" s="996">
        <v>4746860</v>
      </c>
      <c r="AG65" s="996">
        <v>4787563</v>
      </c>
      <c r="AH65" s="996">
        <v>3973513</v>
      </c>
      <c r="AI65" s="996">
        <v>3180179</v>
      </c>
      <c r="AJ65" s="996">
        <v>3871680</v>
      </c>
      <c r="AK65" s="997">
        <v>2719179</v>
      </c>
      <c r="AL65" s="760"/>
    </row>
    <row r="66" spans="1:38">
      <c r="C66" s="761"/>
      <c r="D66" s="762"/>
      <c r="E66" s="762"/>
      <c r="F66" s="763"/>
      <c r="G66" s="762"/>
      <c r="H66" s="762"/>
      <c r="I66" s="762"/>
      <c r="J66" s="762"/>
      <c r="K66" s="762"/>
      <c r="L66" s="762"/>
      <c r="M66" s="762"/>
      <c r="P66" s="995">
        <v>76</v>
      </c>
      <c r="Q66" s="1000">
        <v>33</v>
      </c>
      <c r="R66" s="1000">
        <v>23</v>
      </c>
      <c r="S66" s="1000">
        <v>10</v>
      </c>
      <c r="T66" s="1000">
        <v>21</v>
      </c>
      <c r="U66" s="1000">
        <v>19</v>
      </c>
      <c r="V66" s="1000">
        <v>2</v>
      </c>
      <c r="W66" s="1000">
        <v>12</v>
      </c>
      <c r="X66" s="1000">
        <v>4</v>
      </c>
      <c r="Y66" s="1001">
        <v>8</v>
      </c>
      <c r="Z66" s="999"/>
      <c r="AA66" s="990"/>
      <c r="AB66" s="995">
        <v>76</v>
      </c>
      <c r="AC66" s="996">
        <v>4625149</v>
      </c>
      <c r="AD66" s="996">
        <v>5087232</v>
      </c>
      <c r="AE66" s="996">
        <v>3562359</v>
      </c>
      <c r="AF66" s="996">
        <v>5197789</v>
      </c>
      <c r="AG66" s="996">
        <v>5307476</v>
      </c>
      <c r="AH66" s="996">
        <v>4155760</v>
      </c>
      <c r="AI66" s="996">
        <v>3623030</v>
      </c>
      <c r="AJ66" s="996">
        <v>4041070</v>
      </c>
      <c r="AK66" s="997">
        <v>3414009</v>
      </c>
      <c r="AL66" s="760"/>
    </row>
    <row r="67" spans="1:38">
      <c r="C67" s="746"/>
      <c r="D67" s="709"/>
      <c r="P67" s="998">
        <v>77</v>
      </c>
      <c r="Q67" s="1000">
        <v>27</v>
      </c>
      <c r="R67" s="1000">
        <v>24</v>
      </c>
      <c r="S67" s="1000">
        <v>3</v>
      </c>
      <c r="T67" s="1000">
        <v>20</v>
      </c>
      <c r="U67" s="1000">
        <v>20</v>
      </c>
      <c r="V67" s="1000">
        <v>0</v>
      </c>
      <c r="W67" s="1000">
        <v>7</v>
      </c>
      <c r="X67" s="1000">
        <v>4</v>
      </c>
      <c r="Y67" s="1001">
        <v>3</v>
      </c>
      <c r="Z67" s="999"/>
      <c r="AA67" s="990"/>
      <c r="AB67" s="998">
        <v>77</v>
      </c>
      <c r="AC67" s="996">
        <v>4826927</v>
      </c>
      <c r="AD67" s="996">
        <v>5205815</v>
      </c>
      <c r="AE67" s="996">
        <v>1795823</v>
      </c>
      <c r="AF67" s="996">
        <v>5316014</v>
      </c>
      <c r="AG67" s="996">
        <v>5316014</v>
      </c>
      <c r="AH67" s="996">
        <v>0</v>
      </c>
      <c r="AI67" s="996">
        <v>3429536</v>
      </c>
      <c r="AJ67" s="996">
        <v>4654821</v>
      </c>
      <c r="AK67" s="997">
        <v>1795823</v>
      </c>
      <c r="AL67" s="760"/>
    </row>
    <row r="68" spans="1:38" ht="15" customHeight="1">
      <c r="A68" s="758"/>
      <c r="P68" s="995">
        <v>78</v>
      </c>
      <c r="Q68" s="1000">
        <v>34</v>
      </c>
      <c r="R68" s="1000">
        <v>24</v>
      </c>
      <c r="S68" s="1000">
        <v>10</v>
      </c>
      <c r="T68" s="1000">
        <v>19</v>
      </c>
      <c r="U68" s="1000">
        <v>19</v>
      </c>
      <c r="V68" s="1000">
        <v>0</v>
      </c>
      <c r="W68" s="1000">
        <v>15</v>
      </c>
      <c r="X68" s="1000">
        <v>5</v>
      </c>
      <c r="Y68" s="1001">
        <v>10</v>
      </c>
      <c r="Z68" s="999"/>
      <c r="AA68" s="990"/>
      <c r="AB68" s="995">
        <v>78</v>
      </c>
      <c r="AC68" s="996">
        <v>4343926</v>
      </c>
      <c r="AD68" s="996">
        <v>5102286</v>
      </c>
      <c r="AE68" s="996">
        <v>2523863</v>
      </c>
      <c r="AF68" s="996">
        <v>5354218</v>
      </c>
      <c r="AG68" s="996">
        <v>5354218</v>
      </c>
      <c r="AH68" s="996">
        <v>0</v>
      </c>
      <c r="AI68" s="996">
        <v>3064223</v>
      </c>
      <c r="AJ68" s="996">
        <v>4144945</v>
      </c>
      <c r="AK68" s="997">
        <v>2523863</v>
      </c>
      <c r="AL68" s="760"/>
    </row>
    <row r="69" spans="1:38">
      <c r="P69" s="998">
        <v>79</v>
      </c>
      <c r="Q69" s="1000">
        <v>33</v>
      </c>
      <c r="R69" s="1000">
        <v>26</v>
      </c>
      <c r="S69" s="1000">
        <v>7</v>
      </c>
      <c r="T69" s="1000">
        <v>22</v>
      </c>
      <c r="U69" s="1000">
        <v>22</v>
      </c>
      <c r="V69" s="1000">
        <v>0</v>
      </c>
      <c r="W69" s="1000">
        <v>11</v>
      </c>
      <c r="X69" s="1000">
        <v>4</v>
      </c>
      <c r="Y69" s="1001">
        <v>7</v>
      </c>
      <c r="Z69" s="999"/>
      <c r="AA69" s="990"/>
      <c r="AB69" s="998">
        <v>79</v>
      </c>
      <c r="AC69" s="996">
        <v>4993320</v>
      </c>
      <c r="AD69" s="996">
        <v>5449491</v>
      </c>
      <c r="AE69" s="996">
        <v>3298970</v>
      </c>
      <c r="AF69" s="996">
        <v>5686873</v>
      </c>
      <c r="AG69" s="996">
        <v>5686873</v>
      </c>
      <c r="AH69" s="996">
        <v>0</v>
      </c>
      <c r="AI69" s="996">
        <v>3606215</v>
      </c>
      <c r="AJ69" s="996">
        <v>4143893</v>
      </c>
      <c r="AK69" s="997">
        <v>3298970</v>
      </c>
      <c r="AL69" s="760"/>
    </row>
    <row r="70" spans="1:38">
      <c r="P70" s="995">
        <v>80</v>
      </c>
      <c r="Q70" s="1000">
        <v>28</v>
      </c>
      <c r="R70" s="1000">
        <v>18</v>
      </c>
      <c r="S70" s="1000">
        <v>10</v>
      </c>
      <c r="T70" s="1000">
        <v>13</v>
      </c>
      <c r="U70" s="1000">
        <v>13</v>
      </c>
      <c r="V70" s="1000">
        <v>0</v>
      </c>
      <c r="W70" s="1000">
        <v>15</v>
      </c>
      <c r="X70" s="1000">
        <v>5</v>
      </c>
      <c r="Y70" s="1001">
        <v>10</v>
      </c>
      <c r="Z70" s="999"/>
      <c r="AA70" s="990"/>
      <c r="AB70" s="995">
        <v>80</v>
      </c>
      <c r="AC70" s="996">
        <v>4489012</v>
      </c>
      <c r="AD70" s="996">
        <v>5308118</v>
      </c>
      <c r="AE70" s="996">
        <v>3014623</v>
      </c>
      <c r="AF70" s="996">
        <v>5500446</v>
      </c>
      <c r="AG70" s="996">
        <v>5500446</v>
      </c>
      <c r="AH70" s="996">
        <v>0</v>
      </c>
      <c r="AI70" s="996">
        <v>3612436</v>
      </c>
      <c r="AJ70" s="996">
        <v>4808064</v>
      </c>
      <c r="AK70" s="997">
        <v>3014623</v>
      </c>
      <c r="AL70" s="760"/>
    </row>
    <row r="71" spans="1:38">
      <c r="P71" s="998">
        <v>81</v>
      </c>
      <c r="Q71" s="1000">
        <v>28</v>
      </c>
      <c r="R71" s="1000">
        <v>19</v>
      </c>
      <c r="S71" s="1000">
        <v>9</v>
      </c>
      <c r="T71" s="1000">
        <v>16</v>
      </c>
      <c r="U71" s="1000">
        <v>15</v>
      </c>
      <c r="V71" s="1000">
        <v>1</v>
      </c>
      <c r="W71" s="1000">
        <v>12</v>
      </c>
      <c r="X71" s="1000">
        <v>4</v>
      </c>
      <c r="Y71" s="1001">
        <v>8</v>
      </c>
      <c r="Z71" s="999"/>
      <c r="AA71" s="990"/>
      <c r="AB71" s="998">
        <v>81</v>
      </c>
      <c r="AC71" s="996">
        <v>4959608</v>
      </c>
      <c r="AD71" s="996">
        <v>5744223</v>
      </c>
      <c r="AE71" s="996">
        <v>3303198</v>
      </c>
      <c r="AF71" s="996">
        <v>5322735</v>
      </c>
      <c r="AG71" s="996">
        <v>5542637</v>
      </c>
      <c r="AH71" s="996">
        <v>2024205</v>
      </c>
      <c r="AI71" s="996">
        <v>4475438</v>
      </c>
      <c r="AJ71" s="996">
        <v>6500171</v>
      </c>
      <c r="AK71" s="997">
        <v>3463072</v>
      </c>
      <c r="AL71" s="760"/>
    </row>
    <row r="72" spans="1:38">
      <c r="N72" s="759"/>
      <c r="O72" s="759"/>
      <c r="P72" s="995">
        <v>82</v>
      </c>
      <c r="Q72" s="1000">
        <v>17</v>
      </c>
      <c r="R72" s="1000">
        <v>8</v>
      </c>
      <c r="S72" s="1000">
        <v>9</v>
      </c>
      <c r="T72" s="1000">
        <v>9</v>
      </c>
      <c r="U72" s="1000">
        <v>8</v>
      </c>
      <c r="V72" s="1000">
        <v>1</v>
      </c>
      <c r="W72" s="1000">
        <v>8</v>
      </c>
      <c r="X72" s="1000">
        <v>0</v>
      </c>
      <c r="Y72" s="1001">
        <v>8</v>
      </c>
      <c r="Z72" s="999"/>
      <c r="AA72" s="1009"/>
      <c r="AB72" s="995">
        <v>82</v>
      </c>
      <c r="AC72" s="996">
        <v>4074535</v>
      </c>
      <c r="AD72" s="996">
        <v>5367784</v>
      </c>
      <c r="AE72" s="996">
        <v>2924980</v>
      </c>
      <c r="AF72" s="996">
        <v>4923601</v>
      </c>
      <c r="AG72" s="996">
        <v>5367784</v>
      </c>
      <c r="AH72" s="996">
        <v>1370135</v>
      </c>
      <c r="AI72" s="996">
        <v>3119336</v>
      </c>
      <c r="AJ72" s="996">
        <v>0</v>
      </c>
      <c r="AK72" s="997">
        <v>3119336</v>
      </c>
    </row>
    <row r="73" spans="1:38">
      <c r="P73" s="998">
        <v>83</v>
      </c>
      <c r="Q73" s="1000">
        <v>21</v>
      </c>
      <c r="R73" s="1000">
        <v>14</v>
      </c>
      <c r="S73" s="1000">
        <v>7</v>
      </c>
      <c r="T73" s="1000">
        <v>11</v>
      </c>
      <c r="U73" s="1000">
        <v>11</v>
      </c>
      <c r="V73" s="1000">
        <v>0</v>
      </c>
      <c r="W73" s="1000">
        <v>10</v>
      </c>
      <c r="X73" s="1000">
        <v>3</v>
      </c>
      <c r="Y73" s="1001">
        <v>7</v>
      </c>
      <c r="Z73" s="999"/>
      <c r="AA73" s="990"/>
      <c r="AB73" s="998">
        <v>83</v>
      </c>
      <c r="AC73" s="996">
        <v>4955638</v>
      </c>
      <c r="AD73" s="996">
        <v>5617085</v>
      </c>
      <c r="AE73" s="996">
        <v>3632744</v>
      </c>
      <c r="AF73" s="996">
        <v>5525674</v>
      </c>
      <c r="AG73" s="996">
        <v>5525674</v>
      </c>
      <c r="AH73" s="996">
        <v>0</v>
      </c>
      <c r="AI73" s="996">
        <v>4328599</v>
      </c>
      <c r="AJ73" s="996">
        <v>5952261</v>
      </c>
      <c r="AK73" s="997">
        <v>3632744</v>
      </c>
    </row>
    <row r="74" spans="1:38">
      <c r="P74" s="995">
        <v>84</v>
      </c>
      <c r="Q74" s="1000">
        <v>14</v>
      </c>
      <c r="R74" s="1000">
        <v>7</v>
      </c>
      <c r="S74" s="1000">
        <v>7</v>
      </c>
      <c r="T74" s="1000">
        <v>7</v>
      </c>
      <c r="U74" s="1000">
        <v>7</v>
      </c>
      <c r="V74" s="1000">
        <v>0</v>
      </c>
      <c r="W74" s="1000">
        <v>7</v>
      </c>
      <c r="X74" s="1000">
        <v>0</v>
      </c>
      <c r="Y74" s="1001">
        <v>7</v>
      </c>
      <c r="Z74" s="999"/>
      <c r="AA74" s="990"/>
      <c r="AB74" s="995">
        <v>84</v>
      </c>
      <c r="AC74" s="996">
        <v>4416192</v>
      </c>
      <c r="AD74" s="996">
        <v>5992847</v>
      </c>
      <c r="AE74" s="996">
        <v>2839538</v>
      </c>
      <c r="AF74" s="996">
        <v>5992847</v>
      </c>
      <c r="AG74" s="996">
        <v>5992847</v>
      </c>
      <c r="AH74" s="996">
        <v>0</v>
      </c>
      <c r="AI74" s="996">
        <v>2839538</v>
      </c>
      <c r="AJ74" s="996">
        <v>0</v>
      </c>
      <c r="AK74" s="997">
        <v>2839538</v>
      </c>
    </row>
    <row r="75" spans="1:38">
      <c r="P75" s="998">
        <v>85</v>
      </c>
      <c r="Q75" s="1000">
        <v>14</v>
      </c>
      <c r="R75" s="1000">
        <v>10</v>
      </c>
      <c r="S75" s="1000">
        <v>4</v>
      </c>
      <c r="T75" s="1000">
        <v>8</v>
      </c>
      <c r="U75" s="1000">
        <v>8</v>
      </c>
      <c r="V75" s="1000">
        <v>0</v>
      </c>
      <c r="W75" s="1000">
        <v>6</v>
      </c>
      <c r="X75" s="1000">
        <v>2</v>
      </c>
      <c r="Y75" s="1001">
        <v>4</v>
      </c>
      <c r="Z75" s="999"/>
      <c r="AA75" s="990"/>
      <c r="AB75" s="998">
        <v>85</v>
      </c>
      <c r="AC75" s="996">
        <v>5063208</v>
      </c>
      <c r="AD75" s="996">
        <v>5761277</v>
      </c>
      <c r="AE75" s="996">
        <v>3318038</v>
      </c>
      <c r="AF75" s="996">
        <v>5873325</v>
      </c>
      <c r="AG75" s="996">
        <v>5873325</v>
      </c>
      <c r="AH75" s="996">
        <v>0</v>
      </c>
      <c r="AI75" s="996">
        <v>3983054</v>
      </c>
      <c r="AJ75" s="996">
        <v>5313085</v>
      </c>
      <c r="AK75" s="997">
        <v>3318038</v>
      </c>
    </row>
    <row r="76" spans="1:38">
      <c r="P76" s="995">
        <v>86</v>
      </c>
      <c r="Q76" s="1000">
        <v>13</v>
      </c>
      <c r="R76" s="1000">
        <v>4</v>
      </c>
      <c r="S76" s="1000">
        <v>9</v>
      </c>
      <c r="T76" s="1000">
        <v>4</v>
      </c>
      <c r="U76" s="1000">
        <v>4</v>
      </c>
      <c r="V76" s="1000">
        <v>0</v>
      </c>
      <c r="W76" s="1000">
        <v>9</v>
      </c>
      <c r="X76" s="1000">
        <v>0</v>
      </c>
      <c r="Y76" s="1001">
        <v>9</v>
      </c>
      <c r="Z76" s="999"/>
      <c r="AA76" s="990"/>
      <c r="AB76" s="995">
        <v>86</v>
      </c>
      <c r="AC76" s="996">
        <v>3975911</v>
      </c>
      <c r="AD76" s="996">
        <v>6498063</v>
      </c>
      <c r="AE76" s="996">
        <v>2854955</v>
      </c>
      <c r="AF76" s="996">
        <v>6498063</v>
      </c>
      <c r="AG76" s="996">
        <v>6498063</v>
      </c>
      <c r="AH76" s="996">
        <v>0</v>
      </c>
      <c r="AI76" s="996">
        <v>2854955</v>
      </c>
      <c r="AJ76" s="996">
        <v>0</v>
      </c>
      <c r="AK76" s="997">
        <v>2854955</v>
      </c>
    </row>
    <row r="77" spans="1:38">
      <c r="P77" s="998">
        <v>87</v>
      </c>
      <c r="Q77" s="1000">
        <v>17</v>
      </c>
      <c r="R77" s="1000">
        <v>3</v>
      </c>
      <c r="S77" s="1000">
        <v>14</v>
      </c>
      <c r="T77" s="1000">
        <v>3</v>
      </c>
      <c r="U77" s="1000">
        <v>3</v>
      </c>
      <c r="V77" s="1000">
        <v>0</v>
      </c>
      <c r="W77" s="1000">
        <v>14</v>
      </c>
      <c r="X77" s="1000">
        <v>0</v>
      </c>
      <c r="Y77" s="1001">
        <v>14</v>
      </c>
      <c r="Z77" s="999"/>
      <c r="AA77" s="990"/>
      <c r="AB77" s="998">
        <v>87</v>
      </c>
      <c r="AC77" s="996">
        <v>3653867</v>
      </c>
      <c r="AD77" s="996">
        <v>6009059</v>
      </c>
      <c r="AE77" s="996">
        <v>3149183</v>
      </c>
      <c r="AF77" s="996">
        <v>6009059</v>
      </c>
      <c r="AG77" s="996">
        <v>6009059</v>
      </c>
      <c r="AH77" s="996">
        <v>0</v>
      </c>
      <c r="AI77" s="996">
        <v>3149183</v>
      </c>
      <c r="AJ77" s="996">
        <v>0</v>
      </c>
      <c r="AK77" s="997">
        <v>3149183</v>
      </c>
    </row>
    <row r="78" spans="1:38">
      <c r="P78" s="995">
        <v>88</v>
      </c>
      <c r="Q78" s="1000">
        <v>11</v>
      </c>
      <c r="R78" s="1000">
        <v>5</v>
      </c>
      <c r="S78" s="1000">
        <v>6</v>
      </c>
      <c r="T78" s="1000">
        <v>4</v>
      </c>
      <c r="U78" s="1000">
        <v>4</v>
      </c>
      <c r="V78" s="1000">
        <v>0</v>
      </c>
      <c r="W78" s="1000">
        <v>7</v>
      </c>
      <c r="X78" s="1000">
        <v>1</v>
      </c>
      <c r="Y78" s="1001">
        <v>6</v>
      </c>
      <c r="Z78" s="999"/>
      <c r="AA78" s="990"/>
      <c r="AB78" s="995">
        <v>88</v>
      </c>
      <c r="AC78" s="996">
        <v>4608300</v>
      </c>
      <c r="AD78" s="996">
        <v>6029747</v>
      </c>
      <c r="AE78" s="996">
        <v>3423761</v>
      </c>
      <c r="AF78" s="996">
        <v>5941081</v>
      </c>
      <c r="AG78" s="996">
        <v>5941081</v>
      </c>
      <c r="AH78" s="996">
        <v>0</v>
      </c>
      <c r="AI78" s="996">
        <v>3846711</v>
      </c>
      <c r="AJ78" s="996">
        <v>6384409</v>
      </c>
      <c r="AK78" s="997">
        <v>3423761</v>
      </c>
    </row>
    <row r="79" spans="1:38" ht="14.4" customHeight="1">
      <c r="P79" s="998">
        <v>89</v>
      </c>
      <c r="Q79" s="1000">
        <v>5</v>
      </c>
      <c r="R79" s="1000">
        <v>1</v>
      </c>
      <c r="S79" s="1000">
        <v>4</v>
      </c>
      <c r="T79" s="1000">
        <v>1</v>
      </c>
      <c r="U79" s="1000">
        <v>1</v>
      </c>
      <c r="V79" s="1000">
        <v>0</v>
      </c>
      <c r="W79" s="1000">
        <v>4</v>
      </c>
      <c r="X79" s="1000">
        <v>0</v>
      </c>
      <c r="Y79" s="1001">
        <v>4</v>
      </c>
      <c r="Z79" s="999"/>
      <c r="AA79" s="990"/>
      <c r="AB79" s="998">
        <v>89</v>
      </c>
      <c r="AC79" s="996">
        <v>3831128</v>
      </c>
      <c r="AD79" s="996">
        <v>6945676</v>
      </c>
      <c r="AE79" s="996">
        <v>3052491</v>
      </c>
      <c r="AF79" s="996">
        <v>6945676</v>
      </c>
      <c r="AG79" s="996">
        <v>6945676</v>
      </c>
      <c r="AH79" s="996">
        <v>0</v>
      </c>
      <c r="AI79" s="996">
        <v>3052491</v>
      </c>
      <c r="AJ79" s="996">
        <v>0</v>
      </c>
      <c r="AK79" s="997">
        <v>3052491</v>
      </c>
    </row>
    <row r="80" spans="1:38">
      <c r="P80" s="995">
        <v>90</v>
      </c>
      <c r="Q80" s="1000">
        <v>12</v>
      </c>
      <c r="R80" s="1000">
        <v>3</v>
      </c>
      <c r="S80" s="1000">
        <v>9</v>
      </c>
      <c r="T80" s="1000">
        <v>3</v>
      </c>
      <c r="U80" s="1000">
        <v>3</v>
      </c>
      <c r="V80" s="1000">
        <v>0</v>
      </c>
      <c r="W80" s="1000">
        <v>9</v>
      </c>
      <c r="X80" s="1000">
        <v>0</v>
      </c>
      <c r="Y80" s="1001">
        <v>9</v>
      </c>
      <c r="Z80" s="999"/>
      <c r="AA80" s="990"/>
      <c r="AB80" s="995">
        <v>90</v>
      </c>
      <c r="AC80" s="996">
        <v>4178580</v>
      </c>
      <c r="AD80" s="996">
        <v>6103071</v>
      </c>
      <c r="AE80" s="996">
        <v>3537083</v>
      </c>
      <c r="AF80" s="996">
        <v>6103071</v>
      </c>
      <c r="AG80" s="996">
        <v>6103071</v>
      </c>
      <c r="AH80" s="996">
        <v>0</v>
      </c>
      <c r="AI80" s="996">
        <v>3537083</v>
      </c>
      <c r="AJ80" s="996">
        <v>0</v>
      </c>
      <c r="AK80" s="997">
        <v>3537083</v>
      </c>
    </row>
    <row r="81" spans="1:38">
      <c r="P81" s="998">
        <v>91</v>
      </c>
      <c r="Q81" s="1000">
        <v>9</v>
      </c>
      <c r="R81" s="1000">
        <v>2</v>
      </c>
      <c r="S81" s="1000">
        <v>7</v>
      </c>
      <c r="T81" s="1000">
        <v>2</v>
      </c>
      <c r="U81" s="1000">
        <v>2</v>
      </c>
      <c r="V81" s="1000">
        <v>0</v>
      </c>
      <c r="W81" s="1000">
        <v>7</v>
      </c>
      <c r="X81" s="1000">
        <v>0</v>
      </c>
      <c r="Y81" s="1001">
        <v>7</v>
      </c>
      <c r="Z81" s="999"/>
      <c r="AA81" s="990"/>
      <c r="AB81" s="998">
        <v>91</v>
      </c>
      <c r="AC81" s="996">
        <v>3844771</v>
      </c>
      <c r="AD81" s="996">
        <v>5320103</v>
      </c>
      <c r="AE81" s="996">
        <v>3423247</v>
      </c>
      <c r="AF81" s="996">
        <v>5320103</v>
      </c>
      <c r="AG81" s="996">
        <v>5320103</v>
      </c>
      <c r="AH81" s="996">
        <v>0</v>
      </c>
      <c r="AI81" s="996">
        <v>3423247</v>
      </c>
      <c r="AJ81" s="996">
        <v>0</v>
      </c>
      <c r="AK81" s="997">
        <v>3423247</v>
      </c>
    </row>
    <row r="82" spans="1:38">
      <c r="P82" s="995">
        <v>92</v>
      </c>
      <c r="Q82" s="1000">
        <v>11</v>
      </c>
      <c r="R82" s="1000">
        <v>3</v>
      </c>
      <c r="S82" s="1000">
        <v>8</v>
      </c>
      <c r="T82" s="1000">
        <v>3</v>
      </c>
      <c r="U82" s="1000">
        <v>3</v>
      </c>
      <c r="V82" s="1000">
        <v>0</v>
      </c>
      <c r="W82" s="1000">
        <v>8</v>
      </c>
      <c r="X82" s="1000">
        <v>0</v>
      </c>
      <c r="Y82" s="1001">
        <v>8</v>
      </c>
      <c r="Z82" s="999"/>
      <c r="AA82" s="990"/>
      <c r="AB82" s="995">
        <v>92</v>
      </c>
      <c r="AC82" s="996">
        <v>3409083</v>
      </c>
      <c r="AD82" s="996">
        <v>4729932</v>
      </c>
      <c r="AE82" s="996">
        <v>2913765</v>
      </c>
      <c r="AF82" s="996">
        <v>4729932</v>
      </c>
      <c r="AG82" s="996">
        <v>4729932</v>
      </c>
      <c r="AH82" s="996">
        <v>0</v>
      </c>
      <c r="AI82" s="996">
        <v>2913765</v>
      </c>
      <c r="AJ82" s="996">
        <v>0</v>
      </c>
      <c r="AK82" s="997">
        <v>2913765</v>
      </c>
    </row>
    <row r="83" spans="1:38">
      <c r="P83" s="998">
        <v>93</v>
      </c>
      <c r="Q83" s="1000">
        <v>5</v>
      </c>
      <c r="R83" s="1000">
        <v>2</v>
      </c>
      <c r="S83" s="1000">
        <v>3</v>
      </c>
      <c r="T83" s="1000">
        <v>1</v>
      </c>
      <c r="U83" s="1000">
        <v>1</v>
      </c>
      <c r="V83" s="1000">
        <v>0</v>
      </c>
      <c r="W83" s="1000">
        <v>4</v>
      </c>
      <c r="X83" s="1000">
        <v>1</v>
      </c>
      <c r="Y83" s="1001">
        <v>3</v>
      </c>
      <c r="Z83" s="999"/>
      <c r="AA83" s="990"/>
      <c r="AB83" s="998">
        <v>93</v>
      </c>
      <c r="AC83" s="996">
        <v>4304817</v>
      </c>
      <c r="AD83" s="996">
        <v>5716506</v>
      </c>
      <c r="AE83" s="996">
        <v>3363692</v>
      </c>
      <c r="AF83" s="996">
        <v>6129037</v>
      </c>
      <c r="AG83" s="996">
        <v>6129037</v>
      </c>
      <c r="AH83" s="996">
        <v>0</v>
      </c>
      <c r="AI83" s="996">
        <v>3848762</v>
      </c>
      <c r="AJ83" s="996">
        <v>5303974</v>
      </c>
      <c r="AK83" s="997">
        <v>3363692</v>
      </c>
      <c r="AL83" s="709"/>
    </row>
    <row r="84" spans="1:38">
      <c r="P84" s="995">
        <v>94</v>
      </c>
      <c r="Q84" s="1000">
        <v>6</v>
      </c>
      <c r="R84" s="1000">
        <v>1</v>
      </c>
      <c r="S84" s="1000">
        <v>5</v>
      </c>
      <c r="T84" s="1000">
        <v>1</v>
      </c>
      <c r="U84" s="1000">
        <v>1</v>
      </c>
      <c r="V84" s="1000">
        <v>0</v>
      </c>
      <c r="W84" s="1000">
        <v>5</v>
      </c>
      <c r="X84" s="1000">
        <v>0</v>
      </c>
      <c r="Y84" s="1001">
        <v>5</v>
      </c>
      <c r="Z84" s="999"/>
      <c r="AA84" s="990"/>
      <c r="AB84" s="995">
        <v>94</v>
      </c>
      <c r="AC84" s="996">
        <v>2913682</v>
      </c>
      <c r="AD84" s="996">
        <v>2497224</v>
      </c>
      <c r="AE84" s="996">
        <v>2996973</v>
      </c>
      <c r="AF84" s="996">
        <v>2497224</v>
      </c>
      <c r="AG84" s="996">
        <v>2497224</v>
      </c>
      <c r="AH84" s="996">
        <v>0</v>
      </c>
      <c r="AI84" s="996">
        <v>2996973</v>
      </c>
      <c r="AJ84" s="996">
        <v>0</v>
      </c>
      <c r="AK84" s="997">
        <v>2996973</v>
      </c>
      <c r="AL84" s="709"/>
    </row>
    <row r="85" spans="1:38">
      <c r="O85" s="720"/>
      <c r="P85" s="995" t="s">
        <v>11</v>
      </c>
      <c r="Q85" s="1000">
        <v>29</v>
      </c>
      <c r="R85" s="1000">
        <v>8</v>
      </c>
      <c r="S85" s="1000">
        <v>21</v>
      </c>
      <c r="T85" s="1000">
        <v>8</v>
      </c>
      <c r="U85" s="1000">
        <v>8</v>
      </c>
      <c r="V85" s="1000">
        <v>0</v>
      </c>
      <c r="W85" s="1000">
        <v>21</v>
      </c>
      <c r="X85" s="1000">
        <v>0</v>
      </c>
      <c r="Y85" s="1001">
        <v>21</v>
      </c>
      <c r="Z85" s="999"/>
      <c r="AA85" s="1004"/>
      <c r="AB85" s="998" t="s">
        <v>11</v>
      </c>
      <c r="AC85" s="996">
        <v>3480605</v>
      </c>
      <c r="AD85" s="996">
        <v>6447112</v>
      </c>
      <c r="AE85" s="996">
        <v>2350508</v>
      </c>
      <c r="AF85" s="996">
        <v>6447112</v>
      </c>
      <c r="AG85" s="996">
        <v>6447112</v>
      </c>
      <c r="AH85" s="996">
        <v>0</v>
      </c>
      <c r="AI85" s="996">
        <v>2350508</v>
      </c>
      <c r="AJ85" s="996">
        <v>0</v>
      </c>
      <c r="AK85" s="997">
        <v>2350508</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Q87" s="709"/>
      <c r="R87" s="709"/>
      <c r="S87" s="709"/>
      <c r="T87" s="709"/>
      <c r="U87" s="709"/>
      <c r="V87" s="709"/>
      <c r="W87" s="709"/>
      <c r="X87" s="709"/>
      <c r="Y87" s="709"/>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A90" s="758"/>
      <c r="P90" s="765" t="s">
        <v>707</v>
      </c>
      <c r="AA90" s="693"/>
      <c r="AB90" s="755" t="s">
        <v>706</v>
      </c>
      <c r="AL90" s="709"/>
    </row>
    <row r="91" spans="1:38">
      <c r="AA91" s="693"/>
      <c r="AB91" s="758" t="s">
        <v>708</v>
      </c>
      <c r="AL91" s="709"/>
    </row>
    <row r="92" spans="1:38">
      <c r="P92" s="758" t="s">
        <v>178</v>
      </c>
      <c r="AA92" s="693"/>
      <c r="AL92" s="709"/>
    </row>
    <row r="93" spans="1:38">
      <c r="A93" s="75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8">
    <mergeCell ref="A1:M1"/>
    <mergeCell ref="P1:Y1"/>
    <mergeCell ref="A5:A7"/>
    <mergeCell ref="B5:G5"/>
    <mergeCell ref="H5:M5"/>
    <mergeCell ref="P5:P6"/>
    <mergeCell ref="L6:M6"/>
    <mergeCell ref="AI5:AK5"/>
    <mergeCell ref="B6:C6"/>
    <mergeCell ref="D6:E6"/>
    <mergeCell ref="F6:G6"/>
    <mergeCell ref="H6:I6"/>
    <mergeCell ref="J6:K6"/>
    <mergeCell ref="H8:M16"/>
    <mergeCell ref="T5:V5"/>
    <mergeCell ref="W5:Y5"/>
    <mergeCell ref="AB5:AB6"/>
    <mergeCell ref="AF5:AH5"/>
  </mergeCells>
  <hyperlinks>
    <hyperlink ref="Z1" display="volver al índice"/>
    <hyperlink ref="AL1" display="volver al índice"/>
    <hyperlink ref="N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4" orientation="landscape" r:id="rId1"/>
  <headerFooter>
    <oddFooter>&amp;RBoletín Estadístico de la Seguridad Social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Y168"/>
  <sheetViews>
    <sheetView showGridLines="0" zoomScaleNormal="100" workbookViewId="0">
      <selection activeCell="AB2" sqref="AB1:AK1048576"/>
    </sheetView>
  </sheetViews>
  <sheetFormatPr baseColWidth="10" defaultColWidth="11.5546875" defaultRowHeight="14.4"/>
  <cols>
    <col min="1" max="13" width="13.6640625" style="692" customWidth="1"/>
    <col min="14" max="15" width="14.33203125" style="693" customWidth="1"/>
    <col min="16" max="25" width="16.6640625" style="692" customWidth="1"/>
    <col min="26" max="27" width="11.5546875" style="692"/>
    <col min="28" max="37" width="16.6640625" style="692" customWidth="1"/>
    <col min="38" max="38" width="11.5546875" style="692"/>
    <col min="39" max="39" width="14.6640625" style="692" customWidth="1"/>
    <col min="40" max="40" width="28.5546875" style="694" customWidth="1"/>
    <col min="41" max="41" width="11.44140625" style="694" customWidth="1"/>
    <col min="42" max="42" width="25.44140625" style="694" customWidth="1"/>
    <col min="43" max="50" width="18.6640625" style="694" customWidth="1"/>
    <col min="51" max="51" width="11.5546875" style="692" bestFit="1" customWidth="1"/>
    <col min="52" max="53" width="37.88671875" style="692" bestFit="1" customWidth="1"/>
    <col min="54" max="54" width="12.5546875" style="692" bestFit="1" customWidth="1"/>
    <col min="55" max="16384" width="11.5546875" style="692"/>
  </cols>
  <sheetData>
    <row r="1" spans="1:51" s="1021" customFormat="1" ht="33" customHeight="1" thickBot="1">
      <c r="A1" s="1304" t="s">
        <v>727</v>
      </c>
      <c r="B1" s="1304"/>
      <c r="C1" s="1304"/>
      <c r="D1" s="1304"/>
      <c r="E1" s="1304"/>
      <c r="F1" s="1304"/>
      <c r="G1" s="1304"/>
      <c r="H1" s="1304"/>
      <c r="I1" s="1304"/>
      <c r="J1" s="1304"/>
      <c r="K1" s="1304"/>
      <c r="L1" s="1304"/>
      <c r="M1" s="1304"/>
      <c r="N1" s="823" t="s">
        <v>73</v>
      </c>
      <c r="O1" s="1015"/>
      <c r="P1" s="1329" t="s">
        <v>728</v>
      </c>
      <c r="Q1" s="1329"/>
      <c r="R1" s="1329"/>
      <c r="S1" s="1329"/>
      <c r="T1" s="1329"/>
      <c r="U1" s="1329"/>
      <c r="V1" s="1329"/>
      <c r="W1" s="1329"/>
      <c r="X1" s="1329"/>
      <c r="Y1" s="1329"/>
      <c r="Z1" s="823" t="s">
        <v>73</v>
      </c>
      <c r="AB1" s="1330" t="s">
        <v>729</v>
      </c>
      <c r="AC1" s="1330"/>
      <c r="AD1" s="1330"/>
      <c r="AE1" s="1330"/>
      <c r="AF1" s="1330"/>
      <c r="AG1" s="1330"/>
      <c r="AH1" s="1330"/>
      <c r="AI1" s="1330"/>
      <c r="AJ1" s="1330"/>
      <c r="AK1" s="1330"/>
      <c r="AL1" s="823" t="s">
        <v>73</v>
      </c>
      <c r="AN1" s="1305" t="s">
        <v>730</v>
      </c>
      <c r="AO1" s="1305"/>
      <c r="AP1" s="1305"/>
      <c r="AQ1" s="1305"/>
      <c r="AR1" s="1305"/>
      <c r="AS1" s="1305"/>
      <c r="AT1" s="1305"/>
      <c r="AU1" s="1305"/>
      <c r="AV1" s="1305"/>
      <c r="AW1" s="1305"/>
      <c r="AX1" s="1022"/>
      <c r="AY1" s="823" t="s">
        <v>73</v>
      </c>
    </row>
    <row r="2" spans="1:51">
      <c r="A2" s="695"/>
      <c r="P2" s="696"/>
      <c r="Q2" s="697"/>
      <c r="R2" s="697"/>
      <c r="S2" s="697"/>
      <c r="T2" s="697"/>
      <c r="U2" s="697"/>
      <c r="V2" s="697"/>
      <c r="W2" s="697"/>
      <c r="X2" s="697"/>
      <c r="Y2" s="697"/>
      <c r="AB2" s="696"/>
      <c r="AC2" s="781"/>
      <c r="AD2" s="698"/>
      <c r="AE2" s="698"/>
      <c r="AF2" s="696"/>
      <c r="AG2" s="696"/>
      <c r="AH2" s="696"/>
      <c r="AI2" s="696"/>
      <c r="AJ2" s="696"/>
      <c r="AK2" s="696"/>
    </row>
    <row r="3" spans="1:51" ht="15" customHeight="1">
      <c r="P3" s="696"/>
      <c r="Q3" s="699"/>
      <c r="R3" s="699"/>
      <c r="S3" s="699"/>
      <c r="T3" s="699"/>
      <c r="U3" s="699"/>
      <c r="V3" s="699"/>
      <c r="W3" s="699"/>
      <c r="X3" s="699"/>
      <c r="Y3" s="699"/>
      <c r="AB3" s="696"/>
      <c r="AC3" s="696"/>
      <c r="AD3" s="696"/>
      <c r="AE3" s="696"/>
      <c r="AF3" s="696"/>
      <c r="AG3" s="696"/>
      <c r="AH3" s="696"/>
      <c r="AI3" s="696"/>
      <c r="AJ3" s="696"/>
      <c r="AK3" s="696"/>
      <c r="AN3" s="1306" t="s">
        <v>731</v>
      </c>
      <c r="AO3" s="1306"/>
      <c r="AP3" s="1306"/>
      <c r="AQ3" s="1306"/>
      <c r="AR3" s="1306"/>
      <c r="AS3" s="1306"/>
      <c r="AT3" s="1306"/>
      <c r="AU3" s="1306"/>
      <c r="AV3" s="1306"/>
      <c r="AW3" s="1306"/>
      <c r="AX3" s="1306"/>
    </row>
    <row r="4" spans="1:51">
      <c r="P4" s="696"/>
      <c r="Q4" s="696"/>
      <c r="R4" s="696"/>
      <c r="S4" s="696"/>
      <c r="T4" s="693"/>
      <c r="U4" s="696"/>
      <c r="V4" s="696"/>
      <c r="W4" s="693"/>
      <c r="X4" s="696"/>
      <c r="Y4" s="696"/>
      <c r="AA4" s="693"/>
      <c r="AB4" s="696"/>
      <c r="AC4" s="696"/>
      <c r="AD4" s="696"/>
      <c r="AE4" s="696"/>
      <c r="AF4" s="693"/>
      <c r="AG4" s="696"/>
      <c r="AH4" s="696"/>
      <c r="AI4" s="693"/>
      <c r="AJ4" s="696"/>
      <c r="AK4" s="696"/>
      <c r="AN4" s="1306"/>
      <c r="AO4" s="1306"/>
      <c r="AP4" s="1306"/>
      <c r="AQ4" s="1306"/>
      <c r="AR4" s="1306"/>
      <c r="AS4" s="1306"/>
      <c r="AT4" s="1306"/>
      <c r="AU4" s="1306"/>
      <c r="AV4" s="1306"/>
      <c r="AW4" s="1306"/>
      <c r="AX4" s="1306"/>
    </row>
    <row r="5" spans="1:51"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c r="AN5" s="1306"/>
      <c r="AO5" s="1306"/>
      <c r="AP5" s="1306"/>
      <c r="AQ5" s="1306"/>
      <c r="AR5" s="1306"/>
      <c r="AS5" s="1306"/>
      <c r="AT5" s="1306"/>
      <c r="AU5" s="1306"/>
      <c r="AV5" s="1306"/>
      <c r="AW5" s="1306"/>
      <c r="AX5" s="1306"/>
    </row>
    <row r="6" spans="1:51"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c r="AN6" s="779"/>
      <c r="AO6" s="782"/>
      <c r="AP6" s="782"/>
      <c r="AQ6" s="782"/>
      <c r="AR6" s="782"/>
      <c r="AS6" s="782"/>
      <c r="AT6" s="782"/>
      <c r="AU6" s="782"/>
      <c r="AV6" s="782"/>
      <c r="AW6" s="782"/>
      <c r="AX6" s="782"/>
    </row>
    <row r="7" spans="1:51"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704</v>
      </c>
      <c r="R7" s="704">
        <v>582</v>
      </c>
      <c r="S7" s="704">
        <v>122</v>
      </c>
      <c r="T7" s="704">
        <v>588</v>
      </c>
      <c r="U7" s="704">
        <v>582</v>
      </c>
      <c r="V7" s="704">
        <v>6</v>
      </c>
      <c r="W7" s="704">
        <v>116</v>
      </c>
      <c r="X7" s="704">
        <v>0</v>
      </c>
      <c r="Y7" s="705">
        <v>116</v>
      </c>
      <c r="AA7" s="693"/>
      <c r="AB7" s="706" t="s">
        <v>712</v>
      </c>
      <c r="AC7" s="707">
        <v>730977</v>
      </c>
      <c r="AD7" s="707">
        <v>782467</v>
      </c>
      <c r="AE7" s="707">
        <v>485345</v>
      </c>
      <c r="AF7" s="707">
        <v>779558</v>
      </c>
      <c r="AG7" s="707">
        <v>782467</v>
      </c>
      <c r="AH7" s="707">
        <v>497433</v>
      </c>
      <c r="AI7" s="707">
        <v>484720</v>
      </c>
      <c r="AJ7" s="783" t="s">
        <v>337</v>
      </c>
      <c r="AK7" s="708">
        <v>484720</v>
      </c>
      <c r="AN7" s="1277" t="s">
        <v>687</v>
      </c>
      <c r="AO7" s="1275" t="s">
        <v>688</v>
      </c>
      <c r="AP7" s="1277"/>
      <c r="AQ7" s="1281" t="s">
        <v>29</v>
      </c>
      <c r="AR7" s="1276" t="s">
        <v>689</v>
      </c>
      <c r="AS7" s="1276"/>
      <c r="AT7" s="1277"/>
      <c r="AU7" s="1281" t="s">
        <v>732</v>
      </c>
      <c r="AV7" s="1275" t="s">
        <v>691</v>
      </c>
      <c r="AW7" s="1283" t="s">
        <v>692</v>
      </c>
      <c r="AX7" s="1276" t="s">
        <v>733</v>
      </c>
    </row>
    <row r="8" spans="1:51" ht="15" thickBot="1">
      <c r="A8" s="710">
        <v>2010</v>
      </c>
      <c r="B8" s="711">
        <v>280</v>
      </c>
      <c r="C8" s="711">
        <v>3332</v>
      </c>
      <c r="D8" s="712">
        <v>273</v>
      </c>
      <c r="E8" s="712">
        <v>3357</v>
      </c>
      <c r="F8" s="712">
        <v>7</v>
      </c>
      <c r="G8" s="712">
        <v>2351</v>
      </c>
      <c r="H8" s="1286" t="s">
        <v>229</v>
      </c>
      <c r="I8" s="1287"/>
      <c r="J8" s="1287"/>
      <c r="K8" s="1287"/>
      <c r="L8" s="1287"/>
      <c r="M8" s="1287"/>
      <c r="N8" s="713"/>
      <c r="O8" s="713"/>
      <c r="P8" s="1010"/>
      <c r="Q8" s="1011"/>
      <c r="R8" s="1011"/>
      <c r="S8" s="1011"/>
      <c r="T8" s="1011"/>
      <c r="U8" s="1011"/>
      <c r="V8" s="1011"/>
      <c r="W8" s="1011"/>
      <c r="X8" s="1011"/>
      <c r="Y8" s="1012"/>
      <c r="Z8" s="999"/>
      <c r="AA8" s="1007"/>
      <c r="AB8" s="991"/>
      <c r="AC8" s="992"/>
      <c r="AD8" s="993"/>
      <c r="AE8" s="992"/>
      <c r="AF8" s="992"/>
      <c r="AG8" s="993"/>
      <c r="AH8" s="993"/>
      <c r="AI8" s="992"/>
      <c r="AJ8" s="993"/>
      <c r="AK8" s="994"/>
      <c r="AN8" s="1277"/>
      <c r="AO8" s="1275"/>
      <c r="AP8" s="1277"/>
      <c r="AQ8" s="1281"/>
      <c r="AR8" s="1279"/>
      <c r="AS8" s="1279"/>
      <c r="AT8" s="1280"/>
      <c r="AU8" s="1281"/>
      <c r="AV8" s="1275"/>
      <c r="AW8" s="1283"/>
      <c r="AX8" s="1276"/>
    </row>
    <row r="9" spans="1:51">
      <c r="A9" s="718">
        <v>2011</v>
      </c>
      <c r="B9" s="719">
        <v>304</v>
      </c>
      <c r="C9" s="711">
        <v>4865</v>
      </c>
      <c r="D9" s="712">
        <v>295</v>
      </c>
      <c r="E9" s="712">
        <v>4905</v>
      </c>
      <c r="F9" s="712">
        <v>9</v>
      </c>
      <c r="G9" s="712">
        <v>3555</v>
      </c>
      <c r="H9" s="1288"/>
      <c r="I9" s="1289"/>
      <c r="J9" s="1289"/>
      <c r="K9" s="1289"/>
      <c r="L9" s="1289"/>
      <c r="M9" s="1289"/>
      <c r="O9" s="720"/>
      <c r="P9" s="995" t="s">
        <v>2</v>
      </c>
      <c r="Q9" s="1000">
        <v>9</v>
      </c>
      <c r="R9" s="1000">
        <v>0</v>
      </c>
      <c r="S9" s="1000">
        <v>9</v>
      </c>
      <c r="T9" s="1000">
        <v>3</v>
      </c>
      <c r="U9" s="1000">
        <v>0</v>
      </c>
      <c r="V9" s="1000">
        <v>3</v>
      </c>
      <c r="W9" s="1000">
        <v>6</v>
      </c>
      <c r="X9" s="1000">
        <v>0</v>
      </c>
      <c r="Y9" s="1001">
        <v>6</v>
      </c>
      <c r="Z9" s="999"/>
      <c r="AA9" s="1004"/>
      <c r="AB9" s="995" t="s">
        <v>2</v>
      </c>
      <c r="AC9" s="996">
        <v>596599</v>
      </c>
      <c r="AD9" s="996">
        <v>0</v>
      </c>
      <c r="AE9" s="996">
        <v>596599</v>
      </c>
      <c r="AF9" s="996">
        <v>597348</v>
      </c>
      <c r="AG9" s="996">
        <v>0</v>
      </c>
      <c r="AH9" s="996">
        <v>597348</v>
      </c>
      <c r="AI9" s="996">
        <v>596224</v>
      </c>
      <c r="AJ9" s="996">
        <v>0</v>
      </c>
      <c r="AK9" s="997">
        <v>596224</v>
      </c>
      <c r="AN9" s="1277"/>
      <c r="AO9" s="1275"/>
      <c r="AP9" s="1277"/>
      <c r="AQ9" s="1281"/>
      <c r="AR9" s="1285" t="s">
        <v>225</v>
      </c>
      <c r="AS9" s="1285" t="s">
        <v>694</v>
      </c>
      <c r="AT9" s="1285" t="s">
        <v>695</v>
      </c>
      <c r="AU9" s="1281"/>
      <c r="AV9" s="1275"/>
      <c r="AW9" s="1283"/>
      <c r="AX9" s="1276"/>
    </row>
    <row r="10" spans="1:51" ht="15" thickBot="1">
      <c r="A10" s="718">
        <v>2012</v>
      </c>
      <c r="B10" s="719">
        <v>330</v>
      </c>
      <c r="C10" s="711">
        <v>7279</v>
      </c>
      <c r="D10" s="712">
        <v>316</v>
      </c>
      <c r="E10" s="712">
        <v>7326</v>
      </c>
      <c r="F10" s="712">
        <v>14</v>
      </c>
      <c r="G10" s="712">
        <v>6214</v>
      </c>
      <c r="H10" s="1288"/>
      <c r="I10" s="1289"/>
      <c r="J10" s="1289"/>
      <c r="K10" s="1289"/>
      <c r="L10" s="1289"/>
      <c r="M10" s="1289"/>
      <c r="N10" s="713"/>
      <c r="O10" s="713"/>
      <c r="P10" s="995">
        <v>20</v>
      </c>
      <c r="Q10" s="1000">
        <v>0</v>
      </c>
      <c r="R10" s="1000">
        <v>0</v>
      </c>
      <c r="S10" s="1000">
        <v>0</v>
      </c>
      <c r="T10" s="1000">
        <v>0</v>
      </c>
      <c r="U10" s="1000">
        <v>0</v>
      </c>
      <c r="V10" s="1000">
        <v>0</v>
      </c>
      <c r="W10" s="1000">
        <v>0</v>
      </c>
      <c r="X10" s="1000">
        <v>0</v>
      </c>
      <c r="Y10" s="1001">
        <v>0</v>
      </c>
      <c r="Z10" s="999"/>
      <c r="AA10" s="1007"/>
      <c r="AB10" s="995">
        <v>20</v>
      </c>
      <c r="AC10" s="996">
        <v>0</v>
      </c>
      <c r="AD10" s="996">
        <v>0</v>
      </c>
      <c r="AE10" s="996">
        <v>0</v>
      </c>
      <c r="AF10" s="996">
        <v>0</v>
      </c>
      <c r="AG10" s="996">
        <v>0</v>
      </c>
      <c r="AH10" s="996">
        <v>0</v>
      </c>
      <c r="AI10" s="996">
        <v>0</v>
      </c>
      <c r="AJ10" s="996">
        <v>0</v>
      </c>
      <c r="AK10" s="997">
        <v>0</v>
      </c>
      <c r="AN10" s="1280"/>
      <c r="AO10" s="1278"/>
      <c r="AP10" s="1280"/>
      <c r="AQ10" s="1282"/>
      <c r="AR10" s="1282"/>
      <c r="AS10" s="1282"/>
      <c r="AT10" s="1282"/>
      <c r="AU10" s="1282"/>
      <c r="AV10" s="1278"/>
      <c r="AW10" s="1284"/>
      <c r="AX10" s="1279"/>
    </row>
    <row r="11" spans="1:51">
      <c r="A11" s="718">
        <v>2013</v>
      </c>
      <c r="B11" s="719">
        <v>357</v>
      </c>
      <c r="C11" s="711">
        <v>13392</v>
      </c>
      <c r="D11" s="712">
        <v>340</v>
      </c>
      <c r="E11" s="712">
        <v>13536</v>
      </c>
      <c r="F11" s="712">
        <v>17</v>
      </c>
      <c r="G11" s="712">
        <v>10516</v>
      </c>
      <c r="H11" s="1288"/>
      <c r="I11" s="1289"/>
      <c r="J11" s="1289"/>
      <c r="K11" s="1289"/>
      <c r="L11" s="1289"/>
      <c r="M11" s="1289"/>
      <c r="N11" s="713"/>
      <c r="O11" s="713"/>
      <c r="P11" s="998">
        <v>21</v>
      </c>
      <c r="Q11" s="1000">
        <v>0</v>
      </c>
      <c r="R11" s="1000">
        <v>0</v>
      </c>
      <c r="S11" s="1000">
        <v>0</v>
      </c>
      <c r="T11" s="1000">
        <v>0</v>
      </c>
      <c r="U11" s="1000">
        <v>0</v>
      </c>
      <c r="V11" s="1000">
        <v>0</v>
      </c>
      <c r="W11" s="1000">
        <v>0</v>
      </c>
      <c r="X11" s="1000">
        <v>0</v>
      </c>
      <c r="Y11" s="1001">
        <v>0</v>
      </c>
      <c r="Z11" s="999"/>
      <c r="AA11" s="1007"/>
      <c r="AB11" s="998">
        <v>21</v>
      </c>
      <c r="AC11" s="996">
        <v>0</v>
      </c>
      <c r="AD11" s="996">
        <v>0</v>
      </c>
      <c r="AE11" s="996">
        <v>0</v>
      </c>
      <c r="AF11" s="996">
        <v>0</v>
      </c>
      <c r="AG11" s="996">
        <v>0</v>
      </c>
      <c r="AH11" s="996">
        <v>0</v>
      </c>
      <c r="AI11" s="996">
        <v>0</v>
      </c>
      <c r="AJ11" s="996">
        <v>0</v>
      </c>
      <c r="AK11" s="997">
        <v>0</v>
      </c>
      <c r="AN11" s="726"/>
      <c r="AO11" s="727"/>
      <c r="AP11" s="728" t="s">
        <v>5</v>
      </c>
      <c r="AQ11" s="729">
        <v>704</v>
      </c>
      <c r="AR11" s="730">
        <v>40078027.990000002</v>
      </c>
      <c r="AS11" s="731">
        <v>424003.25999999995</v>
      </c>
      <c r="AT11" s="731">
        <v>317340630.67999995</v>
      </c>
      <c r="AU11" s="732">
        <v>14645419.799999999</v>
      </c>
      <c r="AV11" s="733">
        <v>140781057.21000001</v>
      </c>
      <c r="AW11" s="734">
        <v>513269138.93999994</v>
      </c>
      <c r="AX11" s="733">
        <v>1338694.3700000001</v>
      </c>
    </row>
    <row r="12" spans="1:51">
      <c r="A12" s="718">
        <v>2014</v>
      </c>
      <c r="B12" s="719">
        <v>404</v>
      </c>
      <c r="C12" s="711">
        <v>17483</v>
      </c>
      <c r="D12" s="712">
        <v>380</v>
      </c>
      <c r="E12" s="712">
        <v>17741</v>
      </c>
      <c r="F12" s="712">
        <v>24</v>
      </c>
      <c r="G12" s="712">
        <v>13399</v>
      </c>
      <c r="H12" s="1288"/>
      <c r="I12" s="1289"/>
      <c r="J12" s="1289"/>
      <c r="K12" s="1289"/>
      <c r="L12" s="1289"/>
      <c r="M12" s="1289"/>
      <c r="N12" s="713"/>
      <c r="O12" s="713"/>
      <c r="P12" s="995">
        <v>22</v>
      </c>
      <c r="Q12" s="1000">
        <v>0</v>
      </c>
      <c r="R12" s="1000">
        <v>0</v>
      </c>
      <c r="S12" s="1000">
        <v>0</v>
      </c>
      <c r="T12" s="1000">
        <v>0</v>
      </c>
      <c r="U12" s="1000">
        <v>0</v>
      </c>
      <c r="V12" s="1000">
        <v>0</v>
      </c>
      <c r="W12" s="1000">
        <v>0</v>
      </c>
      <c r="X12" s="1000">
        <v>0</v>
      </c>
      <c r="Y12" s="1001">
        <v>0</v>
      </c>
      <c r="Z12" s="999"/>
      <c r="AA12" s="1007"/>
      <c r="AB12" s="995">
        <v>22</v>
      </c>
      <c r="AC12" s="996">
        <v>0</v>
      </c>
      <c r="AD12" s="996">
        <v>0</v>
      </c>
      <c r="AE12" s="996">
        <v>0</v>
      </c>
      <c r="AF12" s="996">
        <v>0</v>
      </c>
      <c r="AG12" s="996">
        <v>0</v>
      </c>
      <c r="AH12" s="996">
        <v>0</v>
      </c>
      <c r="AI12" s="996">
        <v>0</v>
      </c>
      <c r="AJ12" s="996">
        <v>0</v>
      </c>
      <c r="AK12" s="997">
        <v>0</v>
      </c>
      <c r="AN12" s="1271" t="s">
        <v>696</v>
      </c>
      <c r="AO12" s="784" t="s">
        <v>20</v>
      </c>
      <c r="AP12" s="735" t="s">
        <v>697</v>
      </c>
      <c r="AQ12" s="736">
        <v>582</v>
      </c>
      <c r="AR12" s="737">
        <v>35920918.43</v>
      </c>
      <c r="AS12" s="738">
        <v>120424.22</v>
      </c>
      <c r="AT12" s="738">
        <v>279124896.29999995</v>
      </c>
      <c r="AU12" s="739">
        <v>13978360.15</v>
      </c>
      <c r="AV12" s="740">
        <v>125595194.43000001</v>
      </c>
      <c r="AW12" s="741">
        <v>454739793.52999997</v>
      </c>
      <c r="AX12" s="740">
        <v>655977.76</v>
      </c>
    </row>
    <row r="13" spans="1:51">
      <c r="A13" s="718">
        <v>2015</v>
      </c>
      <c r="B13" s="719">
        <v>445</v>
      </c>
      <c r="C13" s="711">
        <v>23495</v>
      </c>
      <c r="D13" s="712">
        <v>415</v>
      </c>
      <c r="E13" s="712">
        <v>23912</v>
      </c>
      <c r="F13" s="712">
        <v>30</v>
      </c>
      <c r="G13" s="712">
        <v>17722</v>
      </c>
      <c r="H13" s="1288"/>
      <c r="I13" s="1289"/>
      <c r="J13" s="1289"/>
      <c r="K13" s="1289"/>
      <c r="L13" s="1289"/>
      <c r="M13" s="1289"/>
      <c r="N13" s="713"/>
      <c r="O13" s="713"/>
      <c r="P13" s="998">
        <v>23</v>
      </c>
      <c r="Q13" s="1000">
        <v>0</v>
      </c>
      <c r="R13" s="1000">
        <v>0</v>
      </c>
      <c r="S13" s="1000">
        <v>0</v>
      </c>
      <c r="T13" s="1000">
        <v>0</v>
      </c>
      <c r="U13" s="1000">
        <v>0</v>
      </c>
      <c r="V13" s="1000">
        <v>0</v>
      </c>
      <c r="W13" s="1000">
        <v>0</v>
      </c>
      <c r="X13" s="1000">
        <v>0</v>
      </c>
      <c r="Y13" s="1001">
        <v>0</v>
      </c>
      <c r="Z13" s="999"/>
      <c r="AA13" s="1007"/>
      <c r="AB13" s="998">
        <v>23</v>
      </c>
      <c r="AC13" s="996">
        <v>0</v>
      </c>
      <c r="AD13" s="996">
        <v>0</v>
      </c>
      <c r="AE13" s="996">
        <v>0</v>
      </c>
      <c r="AF13" s="996">
        <v>0</v>
      </c>
      <c r="AG13" s="996">
        <v>0</v>
      </c>
      <c r="AH13" s="996">
        <v>0</v>
      </c>
      <c r="AI13" s="996">
        <v>0</v>
      </c>
      <c r="AJ13" s="996">
        <v>0</v>
      </c>
      <c r="AK13" s="997">
        <v>0</v>
      </c>
      <c r="AN13" s="1290"/>
      <c r="AO13" s="1291" t="s">
        <v>21</v>
      </c>
      <c r="AP13" s="735" t="s">
        <v>699</v>
      </c>
      <c r="AQ13" s="736">
        <v>16</v>
      </c>
      <c r="AR13" s="737">
        <v>0</v>
      </c>
      <c r="AS13" s="738">
        <v>84692.97</v>
      </c>
      <c r="AT13" s="738">
        <v>7091676.4400000004</v>
      </c>
      <c r="AU13" s="739">
        <v>187916.78</v>
      </c>
      <c r="AV13" s="740">
        <v>2581842.59</v>
      </c>
      <c r="AW13" s="741">
        <v>9946128.7799999993</v>
      </c>
      <c r="AX13" s="740">
        <v>200094.91</v>
      </c>
    </row>
    <row r="14" spans="1:51">
      <c r="A14" s="718">
        <v>2016</v>
      </c>
      <c r="B14" s="719">
        <v>499</v>
      </c>
      <c r="C14" s="711">
        <v>31248</v>
      </c>
      <c r="D14" s="712">
        <v>456</v>
      </c>
      <c r="E14" s="712">
        <v>31959</v>
      </c>
      <c r="F14" s="712">
        <v>43</v>
      </c>
      <c r="G14" s="712">
        <v>23710</v>
      </c>
      <c r="H14" s="1288"/>
      <c r="I14" s="1289"/>
      <c r="J14" s="1289"/>
      <c r="K14" s="1289"/>
      <c r="L14" s="1289"/>
      <c r="M14" s="1289"/>
      <c r="N14" s="713"/>
      <c r="O14" s="713"/>
      <c r="P14" s="995">
        <v>24</v>
      </c>
      <c r="Q14" s="1000">
        <v>0</v>
      </c>
      <c r="R14" s="1000">
        <v>0</v>
      </c>
      <c r="S14" s="1000">
        <v>0</v>
      </c>
      <c r="T14" s="1000">
        <v>0</v>
      </c>
      <c r="U14" s="1000">
        <v>0</v>
      </c>
      <c r="V14" s="1000">
        <v>0</v>
      </c>
      <c r="W14" s="1000">
        <v>0</v>
      </c>
      <c r="X14" s="1000">
        <v>0</v>
      </c>
      <c r="Y14" s="1001">
        <v>0</v>
      </c>
      <c r="Z14" s="999"/>
      <c r="AA14" s="1007"/>
      <c r="AB14" s="995">
        <v>24</v>
      </c>
      <c r="AC14" s="996">
        <v>0</v>
      </c>
      <c r="AD14" s="996">
        <v>0</v>
      </c>
      <c r="AE14" s="996">
        <v>0</v>
      </c>
      <c r="AF14" s="996">
        <v>0</v>
      </c>
      <c r="AG14" s="996">
        <v>0</v>
      </c>
      <c r="AH14" s="996">
        <v>0</v>
      </c>
      <c r="AI14" s="996">
        <v>0</v>
      </c>
      <c r="AJ14" s="996">
        <v>0</v>
      </c>
      <c r="AK14" s="997">
        <v>0</v>
      </c>
      <c r="AN14" s="1290"/>
      <c r="AO14" s="1293"/>
      <c r="AP14" s="735" t="s">
        <v>701</v>
      </c>
      <c r="AQ14" s="736">
        <v>95</v>
      </c>
      <c r="AR14" s="737">
        <v>4157109.56</v>
      </c>
      <c r="AS14" s="738">
        <v>139527.78</v>
      </c>
      <c r="AT14" s="738">
        <v>26812984.989999998</v>
      </c>
      <c r="AU14" s="739">
        <v>479142.87</v>
      </c>
      <c r="AV14" s="740">
        <v>10847847.74</v>
      </c>
      <c r="AW14" s="741">
        <v>42436612.939999998</v>
      </c>
      <c r="AX14" s="740">
        <v>477512.44</v>
      </c>
    </row>
    <row r="15" spans="1:51">
      <c r="A15" s="718">
        <v>2017</v>
      </c>
      <c r="B15" s="719">
        <v>573</v>
      </c>
      <c r="C15" s="711">
        <v>42369</v>
      </c>
      <c r="D15" s="712">
        <v>524</v>
      </c>
      <c r="E15" s="712">
        <v>43454</v>
      </c>
      <c r="F15" s="712">
        <v>49</v>
      </c>
      <c r="G15" s="712">
        <v>30763</v>
      </c>
      <c r="H15" s="1288"/>
      <c r="I15" s="1289"/>
      <c r="J15" s="1289"/>
      <c r="K15" s="1289"/>
      <c r="L15" s="1289"/>
      <c r="M15" s="1289"/>
      <c r="N15" s="713"/>
      <c r="O15" s="713"/>
      <c r="P15" s="998">
        <v>25</v>
      </c>
      <c r="Q15" s="1000">
        <v>0</v>
      </c>
      <c r="R15" s="1000">
        <v>0</v>
      </c>
      <c r="S15" s="1000">
        <v>0</v>
      </c>
      <c r="T15" s="1000">
        <v>0</v>
      </c>
      <c r="U15" s="1000">
        <v>0</v>
      </c>
      <c r="V15" s="1000">
        <v>0</v>
      </c>
      <c r="W15" s="1000">
        <v>0</v>
      </c>
      <c r="X15" s="1000">
        <v>0</v>
      </c>
      <c r="Y15" s="1001">
        <v>0</v>
      </c>
      <c r="Z15" s="999"/>
      <c r="AA15" s="1007"/>
      <c r="AB15" s="998">
        <v>25</v>
      </c>
      <c r="AC15" s="996">
        <v>0</v>
      </c>
      <c r="AD15" s="996">
        <v>0</v>
      </c>
      <c r="AE15" s="996">
        <v>0</v>
      </c>
      <c r="AF15" s="996">
        <v>0</v>
      </c>
      <c r="AG15" s="996">
        <v>0</v>
      </c>
      <c r="AH15" s="996">
        <v>0</v>
      </c>
      <c r="AI15" s="996">
        <v>0</v>
      </c>
      <c r="AJ15" s="996">
        <v>0</v>
      </c>
      <c r="AK15" s="997">
        <v>0</v>
      </c>
      <c r="AN15" s="785" t="s">
        <v>703</v>
      </c>
      <c r="AO15" s="1324" t="s">
        <v>704</v>
      </c>
      <c r="AP15" s="1274"/>
      <c r="AQ15" s="736">
        <v>11</v>
      </c>
      <c r="AR15" s="737">
        <v>0</v>
      </c>
      <c r="AS15" s="738">
        <v>79358.289999999994</v>
      </c>
      <c r="AT15" s="738">
        <v>4311072.95</v>
      </c>
      <c r="AU15" s="739">
        <v>0</v>
      </c>
      <c r="AV15" s="740">
        <v>1756172.45</v>
      </c>
      <c r="AW15" s="741">
        <v>6146603.6900000004</v>
      </c>
      <c r="AX15" s="740">
        <v>5109.26</v>
      </c>
    </row>
    <row r="16" spans="1:51">
      <c r="A16" s="718">
        <v>2018</v>
      </c>
      <c r="B16" s="719">
        <v>636</v>
      </c>
      <c r="C16" s="711">
        <v>54033</v>
      </c>
      <c r="D16" s="712">
        <v>576</v>
      </c>
      <c r="E16" s="712">
        <v>55708</v>
      </c>
      <c r="F16" s="712">
        <v>60</v>
      </c>
      <c r="G16" s="712">
        <v>37954</v>
      </c>
      <c r="H16" s="1288"/>
      <c r="I16" s="1289"/>
      <c r="J16" s="1289"/>
      <c r="K16" s="1289"/>
      <c r="L16" s="1289"/>
      <c r="M16" s="1289"/>
      <c r="N16" s="713"/>
      <c r="O16" s="713"/>
      <c r="P16" s="995">
        <v>26</v>
      </c>
      <c r="Q16" s="1000">
        <v>1</v>
      </c>
      <c r="R16" s="1000">
        <v>0</v>
      </c>
      <c r="S16" s="1000">
        <v>1</v>
      </c>
      <c r="T16" s="1000">
        <v>0</v>
      </c>
      <c r="U16" s="1000">
        <v>0</v>
      </c>
      <c r="V16" s="1000">
        <v>0</v>
      </c>
      <c r="W16" s="1000">
        <v>1</v>
      </c>
      <c r="X16" s="1000">
        <v>0</v>
      </c>
      <c r="Y16" s="1001">
        <v>1</v>
      </c>
      <c r="Z16" s="999"/>
      <c r="AA16" s="1007"/>
      <c r="AB16" s="995">
        <v>26</v>
      </c>
      <c r="AC16" s="996">
        <v>344964</v>
      </c>
      <c r="AD16" s="996">
        <v>0</v>
      </c>
      <c r="AE16" s="996">
        <v>344964</v>
      </c>
      <c r="AF16" s="996">
        <v>0</v>
      </c>
      <c r="AG16" s="996">
        <v>0</v>
      </c>
      <c r="AH16" s="996">
        <v>0</v>
      </c>
      <c r="AI16" s="996">
        <v>344964</v>
      </c>
      <c r="AJ16" s="996">
        <v>0</v>
      </c>
      <c r="AK16" s="997">
        <v>344964</v>
      </c>
    </row>
    <row r="17" spans="1:42">
      <c r="A17" s="718">
        <v>2019</v>
      </c>
      <c r="B17" s="719">
        <v>656</v>
      </c>
      <c r="C17" s="711">
        <v>73264</v>
      </c>
      <c r="D17" s="712">
        <v>591</v>
      </c>
      <c r="E17" s="712">
        <v>75705</v>
      </c>
      <c r="F17" s="712">
        <v>65</v>
      </c>
      <c r="G17" s="742">
        <v>51073</v>
      </c>
      <c r="H17" s="743">
        <v>651</v>
      </c>
      <c r="I17" s="744">
        <v>76309</v>
      </c>
      <c r="J17" s="724">
        <v>587</v>
      </c>
      <c r="K17" s="724">
        <v>78793</v>
      </c>
      <c r="L17" s="724">
        <v>64</v>
      </c>
      <c r="M17" s="725">
        <v>53526</v>
      </c>
      <c r="N17" s="713"/>
      <c r="O17" s="713"/>
      <c r="P17" s="998">
        <v>27</v>
      </c>
      <c r="Q17" s="1000">
        <v>0</v>
      </c>
      <c r="R17" s="1000">
        <v>0</v>
      </c>
      <c r="S17" s="1000">
        <v>0</v>
      </c>
      <c r="T17" s="1000">
        <v>0</v>
      </c>
      <c r="U17" s="1000">
        <v>0</v>
      </c>
      <c r="V17" s="1000">
        <v>0</v>
      </c>
      <c r="W17" s="1000">
        <v>0</v>
      </c>
      <c r="X17" s="1000">
        <v>0</v>
      </c>
      <c r="Y17" s="1001">
        <v>0</v>
      </c>
      <c r="Z17" s="999"/>
      <c r="AA17" s="1007"/>
      <c r="AB17" s="998">
        <v>27</v>
      </c>
      <c r="AC17" s="996">
        <v>0</v>
      </c>
      <c r="AD17" s="996">
        <v>0</v>
      </c>
      <c r="AE17" s="996">
        <v>0</v>
      </c>
      <c r="AF17" s="996">
        <v>0</v>
      </c>
      <c r="AG17" s="996">
        <v>0</v>
      </c>
      <c r="AH17" s="996">
        <v>0</v>
      </c>
      <c r="AI17" s="996">
        <v>0</v>
      </c>
      <c r="AJ17" s="996">
        <v>0</v>
      </c>
      <c r="AK17" s="997">
        <v>0</v>
      </c>
      <c r="AN17" s="751" t="s">
        <v>4</v>
      </c>
    </row>
    <row r="18" spans="1:42">
      <c r="A18" s="718">
        <v>2020</v>
      </c>
      <c r="B18" s="719">
        <v>661</v>
      </c>
      <c r="C18" s="711">
        <v>96678</v>
      </c>
      <c r="D18" s="712">
        <v>593</v>
      </c>
      <c r="E18" s="712">
        <v>99840</v>
      </c>
      <c r="F18" s="712">
        <v>68</v>
      </c>
      <c r="G18" s="745">
        <v>69104</v>
      </c>
      <c r="H18" s="743">
        <v>653</v>
      </c>
      <c r="I18" s="744">
        <v>96841</v>
      </c>
      <c r="J18" s="724">
        <v>587</v>
      </c>
      <c r="K18" s="724">
        <v>99929</v>
      </c>
      <c r="L18" s="724">
        <v>66</v>
      </c>
      <c r="M18" s="725">
        <v>69378</v>
      </c>
      <c r="N18" s="713"/>
      <c r="O18" s="713"/>
      <c r="P18" s="995">
        <v>28</v>
      </c>
      <c r="Q18" s="1000">
        <v>0</v>
      </c>
      <c r="R18" s="1000">
        <v>0</v>
      </c>
      <c r="S18" s="1000">
        <v>0</v>
      </c>
      <c r="T18" s="1000">
        <v>0</v>
      </c>
      <c r="U18" s="1000">
        <v>0</v>
      </c>
      <c r="V18" s="1000">
        <v>0</v>
      </c>
      <c r="W18" s="1000">
        <v>0</v>
      </c>
      <c r="X18" s="1000">
        <v>0</v>
      </c>
      <c r="Y18" s="1001">
        <v>0</v>
      </c>
      <c r="Z18" s="999"/>
      <c r="AA18" s="1007"/>
      <c r="AB18" s="995">
        <v>28</v>
      </c>
      <c r="AC18" s="996">
        <v>0</v>
      </c>
      <c r="AD18" s="996">
        <v>0</v>
      </c>
      <c r="AE18" s="996">
        <v>0</v>
      </c>
      <c r="AF18" s="996">
        <v>0</v>
      </c>
      <c r="AG18" s="996">
        <v>0</v>
      </c>
      <c r="AH18" s="996">
        <v>0</v>
      </c>
      <c r="AI18" s="996">
        <v>0</v>
      </c>
      <c r="AJ18" s="996">
        <v>0</v>
      </c>
      <c r="AK18" s="997">
        <v>0</v>
      </c>
      <c r="AN18" s="756" t="s">
        <v>734</v>
      </c>
    </row>
    <row r="19" spans="1:42">
      <c r="A19" s="718">
        <v>2021</v>
      </c>
      <c r="B19" s="719">
        <v>665</v>
      </c>
      <c r="C19" s="711">
        <v>128992</v>
      </c>
      <c r="D19" s="712">
        <v>590</v>
      </c>
      <c r="E19" s="712">
        <v>133526</v>
      </c>
      <c r="F19" s="712">
        <v>75</v>
      </c>
      <c r="G19" s="745">
        <v>93326</v>
      </c>
      <c r="H19" s="743">
        <v>648</v>
      </c>
      <c r="I19" s="744">
        <v>129736</v>
      </c>
      <c r="J19" s="724">
        <v>574</v>
      </c>
      <c r="K19" s="724">
        <v>134391</v>
      </c>
      <c r="L19" s="724">
        <v>74</v>
      </c>
      <c r="M19" s="725">
        <v>93626</v>
      </c>
      <c r="N19" s="713"/>
      <c r="O19" s="713"/>
      <c r="P19" s="998">
        <v>29</v>
      </c>
      <c r="Q19" s="1000">
        <v>2</v>
      </c>
      <c r="R19" s="1000">
        <v>0</v>
      </c>
      <c r="S19" s="1000">
        <v>2</v>
      </c>
      <c r="T19" s="1000">
        <v>1</v>
      </c>
      <c r="U19" s="1000">
        <v>0</v>
      </c>
      <c r="V19" s="1000">
        <v>1</v>
      </c>
      <c r="W19" s="1000">
        <v>1</v>
      </c>
      <c r="X19" s="1000">
        <v>0</v>
      </c>
      <c r="Y19" s="1001">
        <v>1</v>
      </c>
      <c r="Z19" s="999"/>
      <c r="AA19" s="1007"/>
      <c r="AB19" s="998">
        <v>29</v>
      </c>
      <c r="AC19" s="996">
        <v>561757</v>
      </c>
      <c r="AD19" s="996">
        <v>0</v>
      </c>
      <c r="AE19" s="996">
        <v>561757</v>
      </c>
      <c r="AF19" s="996">
        <v>664699</v>
      </c>
      <c r="AG19" s="996">
        <v>0</v>
      </c>
      <c r="AH19" s="996">
        <v>664699</v>
      </c>
      <c r="AI19" s="996">
        <v>458814</v>
      </c>
      <c r="AJ19" s="996">
        <v>0</v>
      </c>
      <c r="AK19" s="997">
        <v>458814</v>
      </c>
      <c r="AN19" s="754" t="s">
        <v>735</v>
      </c>
    </row>
    <row r="20" spans="1:42">
      <c r="A20" s="718">
        <v>2022</v>
      </c>
      <c r="B20" s="719">
        <v>681</v>
      </c>
      <c r="C20" s="711">
        <v>204513</v>
      </c>
      <c r="D20" s="712">
        <v>584</v>
      </c>
      <c r="E20" s="712">
        <v>214859</v>
      </c>
      <c r="F20" s="712">
        <v>97</v>
      </c>
      <c r="G20" s="745">
        <v>142227</v>
      </c>
      <c r="H20" s="743">
        <v>658</v>
      </c>
      <c r="I20" s="744">
        <v>205582</v>
      </c>
      <c r="J20" s="724">
        <v>564</v>
      </c>
      <c r="K20" s="724">
        <v>216292</v>
      </c>
      <c r="L20" s="724">
        <v>94</v>
      </c>
      <c r="M20" s="725">
        <v>141324</v>
      </c>
      <c r="P20" s="995">
        <v>30</v>
      </c>
      <c r="Q20" s="1000">
        <v>0</v>
      </c>
      <c r="R20" s="1000">
        <v>0</v>
      </c>
      <c r="S20" s="1000">
        <v>0</v>
      </c>
      <c r="T20" s="1000">
        <v>0</v>
      </c>
      <c r="U20" s="1000">
        <v>0</v>
      </c>
      <c r="V20" s="1000">
        <v>0</v>
      </c>
      <c r="W20" s="1000">
        <v>0</v>
      </c>
      <c r="X20" s="1000">
        <v>0</v>
      </c>
      <c r="Y20" s="1001">
        <v>0</v>
      </c>
      <c r="Z20" s="999"/>
      <c r="AA20" s="990"/>
      <c r="AB20" s="995">
        <v>30</v>
      </c>
      <c r="AC20" s="996">
        <v>0</v>
      </c>
      <c r="AD20" s="996">
        <v>0</v>
      </c>
      <c r="AE20" s="996">
        <v>0</v>
      </c>
      <c r="AF20" s="996">
        <v>0</v>
      </c>
      <c r="AG20" s="996">
        <v>0</v>
      </c>
      <c r="AH20" s="996">
        <v>0</v>
      </c>
      <c r="AI20" s="996">
        <v>0</v>
      </c>
      <c r="AJ20" s="996">
        <v>0</v>
      </c>
      <c r="AK20" s="997">
        <v>0</v>
      </c>
    </row>
    <row r="21" spans="1:42">
      <c r="A21" s="718">
        <v>2023</v>
      </c>
      <c r="B21" s="719">
        <v>698</v>
      </c>
      <c r="C21" s="711">
        <v>390527</v>
      </c>
      <c r="D21" s="712">
        <v>582</v>
      </c>
      <c r="E21" s="712">
        <v>415992</v>
      </c>
      <c r="F21" s="712">
        <v>116</v>
      </c>
      <c r="G21" s="745">
        <v>262762</v>
      </c>
      <c r="H21" s="743">
        <v>689</v>
      </c>
      <c r="I21" s="744">
        <v>391819</v>
      </c>
      <c r="J21" s="724">
        <v>576</v>
      </c>
      <c r="K21" s="724">
        <v>416711</v>
      </c>
      <c r="L21" s="724">
        <v>113</v>
      </c>
      <c r="M21" s="725">
        <v>264933</v>
      </c>
      <c r="N21" s="747"/>
      <c r="O21" s="747"/>
      <c r="P21" s="998">
        <v>31</v>
      </c>
      <c r="Q21" s="1000">
        <v>0</v>
      </c>
      <c r="R21" s="1000">
        <v>0</v>
      </c>
      <c r="S21" s="1000">
        <v>0</v>
      </c>
      <c r="T21" s="1000">
        <v>0</v>
      </c>
      <c r="U21" s="1000">
        <v>0</v>
      </c>
      <c r="V21" s="1000">
        <v>0</v>
      </c>
      <c r="W21" s="1000">
        <v>0</v>
      </c>
      <c r="X21" s="1000">
        <v>0</v>
      </c>
      <c r="Y21" s="1001">
        <v>0</v>
      </c>
      <c r="Z21" s="999"/>
      <c r="AA21" s="1008"/>
      <c r="AB21" s="998">
        <v>31</v>
      </c>
      <c r="AC21" s="996">
        <v>0</v>
      </c>
      <c r="AD21" s="996">
        <v>0</v>
      </c>
      <c r="AE21" s="996">
        <v>0</v>
      </c>
      <c r="AF21" s="996">
        <v>0</v>
      </c>
      <c r="AG21" s="996">
        <v>0</v>
      </c>
      <c r="AH21" s="996">
        <v>0</v>
      </c>
      <c r="AI21" s="996">
        <v>0</v>
      </c>
      <c r="AJ21" s="996">
        <v>0</v>
      </c>
      <c r="AK21" s="997">
        <v>0</v>
      </c>
      <c r="AN21" s="756" t="s">
        <v>178</v>
      </c>
    </row>
    <row r="22" spans="1:42">
      <c r="A22" s="748">
        <v>45292</v>
      </c>
      <c r="B22" s="719">
        <v>707</v>
      </c>
      <c r="C22" s="711">
        <v>574584</v>
      </c>
      <c r="D22" s="712">
        <v>584</v>
      </c>
      <c r="E22" s="712">
        <v>614852</v>
      </c>
      <c r="F22" s="712">
        <v>123</v>
      </c>
      <c r="G22" s="721">
        <v>383392</v>
      </c>
      <c r="H22" s="749">
        <v>699</v>
      </c>
      <c r="I22" s="744">
        <v>576784</v>
      </c>
      <c r="J22" s="724">
        <v>578</v>
      </c>
      <c r="K22" s="724">
        <v>616832</v>
      </c>
      <c r="L22" s="724">
        <v>121</v>
      </c>
      <c r="M22" s="725">
        <v>385483</v>
      </c>
      <c r="P22" s="995">
        <v>32</v>
      </c>
      <c r="Q22" s="1000">
        <v>1</v>
      </c>
      <c r="R22" s="1000">
        <v>0</v>
      </c>
      <c r="S22" s="1000">
        <v>1</v>
      </c>
      <c r="T22" s="1000">
        <v>0</v>
      </c>
      <c r="U22" s="1000">
        <v>0</v>
      </c>
      <c r="V22" s="1000">
        <v>0</v>
      </c>
      <c r="W22" s="1000">
        <v>1</v>
      </c>
      <c r="X22" s="1000">
        <v>0</v>
      </c>
      <c r="Y22" s="1001">
        <v>1</v>
      </c>
      <c r="Z22" s="999"/>
      <c r="AA22" s="990"/>
      <c r="AB22" s="995">
        <v>32</v>
      </c>
      <c r="AC22" s="996">
        <v>784660</v>
      </c>
      <c r="AD22" s="996">
        <v>0</v>
      </c>
      <c r="AE22" s="996">
        <v>784660</v>
      </c>
      <c r="AF22" s="996">
        <v>0</v>
      </c>
      <c r="AG22" s="996">
        <v>0</v>
      </c>
      <c r="AH22" s="996">
        <v>0</v>
      </c>
      <c r="AI22" s="996">
        <v>784660</v>
      </c>
      <c r="AJ22" s="996">
        <v>0</v>
      </c>
      <c r="AK22" s="997">
        <v>784660</v>
      </c>
    </row>
    <row r="23" spans="1:42">
      <c r="A23" s="748">
        <v>45323</v>
      </c>
      <c r="B23" s="719">
        <v>708</v>
      </c>
      <c r="C23" s="711">
        <v>576169</v>
      </c>
      <c r="D23" s="712">
        <v>585</v>
      </c>
      <c r="E23" s="712">
        <v>615988</v>
      </c>
      <c r="F23" s="712">
        <v>123</v>
      </c>
      <c r="G23" s="721">
        <v>386788</v>
      </c>
      <c r="H23" s="749">
        <v>700</v>
      </c>
      <c r="I23" s="744">
        <v>577934</v>
      </c>
      <c r="J23" s="724">
        <v>578</v>
      </c>
      <c r="K23" s="724">
        <v>618124</v>
      </c>
      <c r="L23" s="724">
        <v>122</v>
      </c>
      <c r="M23" s="725">
        <v>387525</v>
      </c>
      <c r="P23" s="998">
        <v>33</v>
      </c>
      <c r="Q23" s="1000">
        <v>0</v>
      </c>
      <c r="R23" s="1000">
        <v>0</v>
      </c>
      <c r="S23" s="1000">
        <v>0</v>
      </c>
      <c r="T23" s="1000">
        <v>0</v>
      </c>
      <c r="U23" s="1000">
        <v>0</v>
      </c>
      <c r="V23" s="1000">
        <v>0</v>
      </c>
      <c r="W23" s="1000">
        <v>0</v>
      </c>
      <c r="X23" s="1000">
        <v>0</v>
      </c>
      <c r="Y23" s="1001">
        <v>0</v>
      </c>
      <c r="Z23" s="999"/>
      <c r="AA23" s="990"/>
      <c r="AB23" s="998">
        <v>33</v>
      </c>
      <c r="AC23" s="996">
        <v>0</v>
      </c>
      <c r="AD23" s="996">
        <v>0</v>
      </c>
      <c r="AE23" s="996">
        <v>0</v>
      </c>
      <c r="AF23" s="996">
        <v>0</v>
      </c>
      <c r="AG23" s="996">
        <v>0</v>
      </c>
      <c r="AH23" s="996">
        <v>0</v>
      </c>
      <c r="AI23" s="996">
        <v>0</v>
      </c>
      <c r="AJ23" s="996">
        <v>0</v>
      </c>
      <c r="AK23" s="997">
        <v>0</v>
      </c>
    </row>
    <row r="24" spans="1:42">
      <c r="A24" s="748">
        <v>45352</v>
      </c>
      <c r="B24" s="719">
        <v>713</v>
      </c>
      <c r="C24" s="711">
        <v>729149</v>
      </c>
      <c r="D24" s="712">
        <v>590</v>
      </c>
      <c r="E24" s="712">
        <v>780162</v>
      </c>
      <c r="F24" s="712">
        <v>123</v>
      </c>
      <c r="G24" s="721">
        <v>484455</v>
      </c>
      <c r="H24" s="749">
        <v>704</v>
      </c>
      <c r="I24" s="744">
        <v>730977</v>
      </c>
      <c r="J24" s="724">
        <v>582</v>
      </c>
      <c r="K24" s="724">
        <v>782467</v>
      </c>
      <c r="L24" s="724">
        <v>122</v>
      </c>
      <c r="M24" s="725">
        <v>485345</v>
      </c>
      <c r="P24" s="995">
        <v>34</v>
      </c>
      <c r="Q24" s="1000">
        <v>1</v>
      </c>
      <c r="R24" s="1000">
        <v>0</v>
      </c>
      <c r="S24" s="1000">
        <v>1</v>
      </c>
      <c r="T24" s="1000">
        <v>0</v>
      </c>
      <c r="U24" s="1000">
        <v>0</v>
      </c>
      <c r="V24" s="1000">
        <v>0</v>
      </c>
      <c r="W24" s="1000">
        <v>1</v>
      </c>
      <c r="X24" s="1000">
        <v>0</v>
      </c>
      <c r="Y24" s="1001">
        <v>1</v>
      </c>
      <c r="Z24" s="999"/>
      <c r="AA24" s="990"/>
      <c r="AB24" s="995">
        <v>34</v>
      </c>
      <c r="AC24" s="996">
        <v>475826</v>
      </c>
      <c r="AD24" s="996">
        <v>0</v>
      </c>
      <c r="AE24" s="996">
        <v>475826</v>
      </c>
      <c r="AF24" s="996">
        <v>0</v>
      </c>
      <c r="AG24" s="996">
        <v>0</v>
      </c>
      <c r="AH24" s="996">
        <v>0</v>
      </c>
      <c r="AI24" s="996">
        <v>475826</v>
      </c>
      <c r="AJ24" s="996">
        <v>0</v>
      </c>
      <c r="AK24" s="997">
        <v>475826</v>
      </c>
    </row>
    <row r="25" spans="1:42" ht="15" customHeight="1">
      <c r="H25" s="752"/>
      <c r="I25" s="752"/>
      <c r="J25" s="753"/>
      <c r="K25" s="753"/>
      <c r="L25" s="753"/>
      <c r="M25" s="753"/>
      <c r="P25" s="998">
        <v>35</v>
      </c>
      <c r="Q25" s="1000">
        <v>0</v>
      </c>
      <c r="R25" s="1000">
        <v>0</v>
      </c>
      <c r="S25" s="1000">
        <v>0</v>
      </c>
      <c r="T25" s="1000">
        <v>0</v>
      </c>
      <c r="U25" s="1000">
        <v>0</v>
      </c>
      <c r="V25" s="1000">
        <v>0</v>
      </c>
      <c r="W25" s="1000">
        <v>0</v>
      </c>
      <c r="X25" s="1000">
        <v>0</v>
      </c>
      <c r="Y25" s="1001">
        <v>0</v>
      </c>
      <c r="Z25" s="999"/>
      <c r="AA25" s="990"/>
      <c r="AB25" s="998">
        <v>35</v>
      </c>
      <c r="AC25" s="996">
        <v>0</v>
      </c>
      <c r="AD25" s="996">
        <v>0</v>
      </c>
      <c r="AE25" s="996">
        <v>0</v>
      </c>
      <c r="AF25" s="996">
        <v>0</v>
      </c>
      <c r="AG25" s="996">
        <v>0</v>
      </c>
      <c r="AH25" s="996">
        <v>0</v>
      </c>
      <c r="AI25" s="996">
        <v>0</v>
      </c>
      <c r="AJ25" s="996">
        <v>0</v>
      </c>
      <c r="AK25" s="997">
        <v>0</v>
      </c>
    </row>
    <row r="26" spans="1:42">
      <c r="A26" s="751" t="s">
        <v>4</v>
      </c>
      <c r="H26" s="752"/>
      <c r="I26" s="752"/>
      <c r="J26" s="753"/>
      <c r="K26" s="753"/>
      <c r="L26" s="753"/>
      <c r="M26" s="753"/>
      <c r="P26" s="995">
        <v>36</v>
      </c>
      <c r="Q26" s="1000">
        <v>1</v>
      </c>
      <c r="R26" s="1000">
        <v>0</v>
      </c>
      <c r="S26" s="1000">
        <v>1</v>
      </c>
      <c r="T26" s="1000">
        <v>0</v>
      </c>
      <c r="U26" s="1000">
        <v>0</v>
      </c>
      <c r="V26" s="1000">
        <v>0</v>
      </c>
      <c r="W26" s="1000">
        <v>1</v>
      </c>
      <c r="X26" s="1000">
        <v>0</v>
      </c>
      <c r="Y26" s="1001">
        <v>1</v>
      </c>
      <c r="Z26" s="999"/>
      <c r="AA26" s="990"/>
      <c r="AB26" s="995">
        <v>36</v>
      </c>
      <c r="AC26" s="996">
        <v>706970</v>
      </c>
      <c r="AD26" s="996">
        <v>0</v>
      </c>
      <c r="AE26" s="996">
        <v>706970</v>
      </c>
      <c r="AF26" s="996">
        <v>0</v>
      </c>
      <c r="AG26" s="996">
        <v>0</v>
      </c>
      <c r="AH26" s="996">
        <v>0</v>
      </c>
      <c r="AI26" s="996">
        <v>706970</v>
      </c>
      <c r="AJ26" s="996">
        <v>0</v>
      </c>
      <c r="AK26" s="997">
        <v>706970</v>
      </c>
    </row>
    <row r="27" spans="1:42">
      <c r="A27" s="755" t="s">
        <v>706</v>
      </c>
      <c r="H27" s="752"/>
      <c r="I27" s="752"/>
      <c r="J27" s="753"/>
      <c r="K27" s="753"/>
      <c r="L27" s="753"/>
      <c r="M27" s="753"/>
      <c r="P27" s="998">
        <v>37</v>
      </c>
      <c r="Q27" s="1000">
        <v>1</v>
      </c>
      <c r="R27" s="1000">
        <v>0</v>
      </c>
      <c r="S27" s="1000">
        <v>1</v>
      </c>
      <c r="T27" s="1000">
        <v>1</v>
      </c>
      <c r="U27" s="1000">
        <v>0</v>
      </c>
      <c r="V27" s="1000">
        <v>1</v>
      </c>
      <c r="W27" s="1000">
        <v>0</v>
      </c>
      <c r="X27" s="1000">
        <v>0</v>
      </c>
      <c r="Y27" s="1001">
        <v>0</v>
      </c>
      <c r="Z27" s="999"/>
      <c r="AA27" s="990"/>
      <c r="AB27" s="998">
        <v>37</v>
      </c>
      <c r="AC27" s="996">
        <v>226855</v>
      </c>
      <c r="AD27" s="996">
        <v>0</v>
      </c>
      <c r="AE27" s="996">
        <v>226855</v>
      </c>
      <c r="AF27" s="996">
        <v>226855</v>
      </c>
      <c r="AG27" s="996">
        <v>0</v>
      </c>
      <c r="AH27" s="996">
        <v>226855</v>
      </c>
      <c r="AI27" s="996">
        <v>0</v>
      </c>
      <c r="AJ27" s="996">
        <v>0</v>
      </c>
      <c r="AK27" s="997">
        <v>0</v>
      </c>
    </row>
    <row r="28" spans="1:42">
      <c r="A28" s="778" t="s">
        <v>238</v>
      </c>
      <c r="H28" s="752"/>
      <c r="I28" s="752"/>
      <c r="J28" s="753"/>
      <c r="K28" s="753"/>
      <c r="L28" s="753"/>
      <c r="M28" s="753"/>
      <c r="P28" s="995">
        <v>38</v>
      </c>
      <c r="Q28" s="1000">
        <v>0</v>
      </c>
      <c r="R28" s="1000">
        <v>0</v>
      </c>
      <c r="S28" s="1000">
        <v>0</v>
      </c>
      <c r="T28" s="1000">
        <v>0</v>
      </c>
      <c r="U28" s="1000">
        <v>0</v>
      </c>
      <c r="V28" s="1000">
        <v>0</v>
      </c>
      <c r="W28" s="1000">
        <v>0</v>
      </c>
      <c r="X28" s="1000">
        <v>0</v>
      </c>
      <c r="Y28" s="1001">
        <v>0</v>
      </c>
      <c r="Z28" s="999"/>
      <c r="AA28" s="990"/>
      <c r="AB28" s="995">
        <v>38</v>
      </c>
      <c r="AC28" s="996">
        <v>0</v>
      </c>
      <c r="AD28" s="996">
        <v>0</v>
      </c>
      <c r="AE28" s="996">
        <v>0</v>
      </c>
      <c r="AF28" s="996">
        <v>0</v>
      </c>
      <c r="AG28" s="996">
        <v>0</v>
      </c>
      <c r="AH28" s="996">
        <v>0</v>
      </c>
      <c r="AI28" s="996">
        <v>0</v>
      </c>
      <c r="AJ28" s="996">
        <v>0</v>
      </c>
      <c r="AK28" s="997">
        <v>0</v>
      </c>
    </row>
    <row r="29" spans="1:42">
      <c r="H29" s="752"/>
      <c r="I29" s="752"/>
      <c r="J29" s="753"/>
      <c r="K29" s="753"/>
      <c r="L29" s="753"/>
      <c r="M29" s="753"/>
      <c r="P29" s="998">
        <v>39</v>
      </c>
      <c r="Q29" s="1000">
        <v>0</v>
      </c>
      <c r="R29" s="1000">
        <v>0</v>
      </c>
      <c r="S29" s="1000">
        <v>0</v>
      </c>
      <c r="T29" s="1000">
        <v>0</v>
      </c>
      <c r="U29" s="1000">
        <v>0</v>
      </c>
      <c r="V29" s="1000">
        <v>0</v>
      </c>
      <c r="W29" s="1000">
        <v>0</v>
      </c>
      <c r="X29" s="1000">
        <v>0</v>
      </c>
      <c r="Y29" s="1001">
        <v>0</v>
      </c>
      <c r="Z29" s="999"/>
      <c r="AA29" s="990"/>
      <c r="AB29" s="998">
        <v>39</v>
      </c>
      <c r="AC29" s="996">
        <v>0</v>
      </c>
      <c r="AD29" s="996">
        <v>0</v>
      </c>
      <c r="AE29" s="996">
        <v>0</v>
      </c>
      <c r="AF29" s="996">
        <v>0</v>
      </c>
      <c r="AG29" s="996">
        <v>0</v>
      </c>
      <c r="AH29" s="996">
        <v>0</v>
      </c>
      <c r="AI29" s="996">
        <v>0</v>
      </c>
      <c r="AJ29" s="996">
        <v>0</v>
      </c>
      <c r="AK29" s="997">
        <v>0</v>
      </c>
      <c r="AP29" s="756"/>
    </row>
    <row r="30" spans="1:42">
      <c r="A30" s="758" t="s">
        <v>178</v>
      </c>
      <c r="H30" s="752"/>
      <c r="I30" s="752"/>
      <c r="J30" s="753"/>
      <c r="K30" s="753"/>
      <c r="L30" s="753"/>
      <c r="M30" s="753"/>
      <c r="P30" s="995">
        <v>40</v>
      </c>
      <c r="Q30" s="1000">
        <v>0</v>
      </c>
      <c r="R30" s="1000">
        <v>0</v>
      </c>
      <c r="S30" s="1000">
        <v>0</v>
      </c>
      <c r="T30" s="1000">
        <v>0</v>
      </c>
      <c r="U30" s="1000">
        <v>0</v>
      </c>
      <c r="V30" s="1000">
        <v>0</v>
      </c>
      <c r="W30" s="1000">
        <v>0</v>
      </c>
      <c r="X30" s="1000">
        <v>0</v>
      </c>
      <c r="Y30" s="1001">
        <v>0</v>
      </c>
      <c r="Z30" s="999"/>
      <c r="AA30" s="990"/>
      <c r="AB30" s="995">
        <v>40</v>
      </c>
      <c r="AC30" s="996">
        <v>0</v>
      </c>
      <c r="AD30" s="996">
        <v>0</v>
      </c>
      <c r="AE30" s="996">
        <v>0</v>
      </c>
      <c r="AF30" s="996">
        <v>0</v>
      </c>
      <c r="AG30" s="996">
        <v>0</v>
      </c>
      <c r="AH30" s="996">
        <v>0</v>
      </c>
      <c r="AI30" s="996">
        <v>0</v>
      </c>
      <c r="AJ30" s="996">
        <v>0</v>
      </c>
      <c r="AK30" s="997">
        <v>0</v>
      </c>
    </row>
    <row r="31" spans="1:42" ht="15" customHeight="1">
      <c r="H31" s="752"/>
      <c r="I31" s="752"/>
      <c r="J31" s="753"/>
      <c r="K31" s="753"/>
      <c r="L31" s="753"/>
      <c r="M31" s="753"/>
      <c r="P31" s="998">
        <v>41</v>
      </c>
      <c r="Q31" s="1000">
        <v>2</v>
      </c>
      <c r="R31" s="1000">
        <v>0</v>
      </c>
      <c r="S31" s="1000">
        <v>2</v>
      </c>
      <c r="T31" s="1000">
        <v>0</v>
      </c>
      <c r="U31" s="1000">
        <v>0</v>
      </c>
      <c r="V31" s="1000">
        <v>0</v>
      </c>
      <c r="W31" s="1000">
        <v>2</v>
      </c>
      <c r="X31" s="1000">
        <v>0</v>
      </c>
      <c r="Y31" s="1001">
        <v>2</v>
      </c>
      <c r="Z31" s="999"/>
      <c r="AA31" s="990"/>
      <c r="AB31" s="998">
        <v>41</v>
      </c>
      <c r="AC31" s="996">
        <v>415133</v>
      </c>
      <c r="AD31" s="996">
        <v>0</v>
      </c>
      <c r="AE31" s="996">
        <v>415133</v>
      </c>
      <c r="AF31" s="996">
        <v>0</v>
      </c>
      <c r="AG31" s="996">
        <v>0</v>
      </c>
      <c r="AH31" s="996">
        <v>0</v>
      </c>
      <c r="AI31" s="996">
        <v>415133</v>
      </c>
      <c r="AJ31" s="996">
        <v>0</v>
      </c>
      <c r="AK31" s="997">
        <v>415133</v>
      </c>
    </row>
    <row r="32" spans="1:42">
      <c r="H32" s="752"/>
      <c r="I32" s="752"/>
      <c r="J32" s="753"/>
      <c r="K32" s="753"/>
      <c r="L32" s="753"/>
      <c r="M32" s="753"/>
      <c r="P32" s="995">
        <v>42</v>
      </c>
      <c r="Q32" s="1000">
        <v>0</v>
      </c>
      <c r="R32" s="1000">
        <v>0</v>
      </c>
      <c r="S32" s="1000">
        <v>0</v>
      </c>
      <c r="T32" s="1000">
        <v>0</v>
      </c>
      <c r="U32" s="1000">
        <v>0</v>
      </c>
      <c r="V32" s="1000">
        <v>0</v>
      </c>
      <c r="W32" s="1000">
        <v>0</v>
      </c>
      <c r="X32" s="1000">
        <v>0</v>
      </c>
      <c r="Y32" s="1001">
        <v>0</v>
      </c>
      <c r="Z32" s="999"/>
      <c r="AA32" s="990"/>
      <c r="AB32" s="995">
        <v>42</v>
      </c>
      <c r="AC32" s="996">
        <v>0</v>
      </c>
      <c r="AD32" s="996">
        <v>0</v>
      </c>
      <c r="AE32" s="996">
        <v>0</v>
      </c>
      <c r="AF32" s="996">
        <v>0</v>
      </c>
      <c r="AG32" s="996">
        <v>0</v>
      </c>
      <c r="AH32" s="996">
        <v>0</v>
      </c>
      <c r="AI32" s="996">
        <v>0</v>
      </c>
      <c r="AJ32" s="996">
        <v>0</v>
      </c>
      <c r="AK32" s="997">
        <v>0</v>
      </c>
    </row>
    <row r="33" spans="8:37">
      <c r="H33" s="752"/>
      <c r="I33" s="752"/>
      <c r="J33" s="753"/>
      <c r="K33" s="753"/>
      <c r="L33" s="753"/>
      <c r="M33" s="753"/>
      <c r="P33" s="998">
        <v>43</v>
      </c>
      <c r="Q33" s="1000">
        <v>1</v>
      </c>
      <c r="R33" s="1000">
        <v>0</v>
      </c>
      <c r="S33" s="1000">
        <v>1</v>
      </c>
      <c r="T33" s="1000">
        <v>0</v>
      </c>
      <c r="U33" s="1000">
        <v>0</v>
      </c>
      <c r="V33" s="1000">
        <v>0</v>
      </c>
      <c r="W33" s="1000">
        <v>1</v>
      </c>
      <c r="X33" s="1000">
        <v>0</v>
      </c>
      <c r="Y33" s="1001">
        <v>1</v>
      </c>
      <c r="Z33" s="999"/>
      <c r="AA33" s="990"/>
      <c r="AB33" s="998">
        <v>43</v>
      </c>
      <c r="AC33" s="996">
        <v>1240508</v>
      </c>
      <c r="AD33" s="996">
        <v>0</v>
      </c>
      <c r="AE33" s="996">
        <v>1240508</v>
      </c>
      <c r="AF33" s="996">
        <v>0</v>
      </c>
      <c r="AG33" s="996">
        <v>0</v>
      </c>
      <c r="AH33" s="996">
        <v>0</v>
      </c>
      <c r="AI33" s="996">
        <v>1240508</v>
      </c>
      <c r="AJ33" s="996">
        <v>0</v>
      </c>
      <c r="AK33" s="997">
        <v>1240508</v>
      </c>
    </row>
    <row r="34" spans="8:37">
      <c r="H34" s="752"/>
      <c r="I34" s="752"/>
      <c r="J34" s="753"/>
      <c r="K34" s="753"/>
      <c r="L34" s="753"/>
      <c r="M34" s="753"/>
      <c r="P34" s="995">
        <v>44</v>
      </c>
      <c r="Q34" s="1000">
        <v>1</v>
      </c>
      <c r="R34" s="1000">
        <v>0</v>
      </c>
      <c r="S34" s="1000">
        <v>1</v>
      </c>
      <c r="T34" s="1000">
        <v>0</v>
      </c>
      <c r="U34" s="1000">
        <v>0</v>
      </c>
      <c r="V34" s="1000">
        <v>0</v>
      </c>
      <c r="W34" s="1000">
        <v>1</v>
      </c>
      <c r="X34" s="1000">
        <v>0</v>
      </c>
      <c r="Y34" s="1001">
        <v>1</v>
      </c>
      <c r="Z34" s="999"/>
      <c r="AA34" s="990"/>
      <c r="AB34" s="995">
        <v>44</v>
      </c>
      <c r="AC34" s="996">
        <v>847054</v>
      </c>
      <c r="AD34" s="996">
        <v>0</v>
      </c>
      <c r="AE34" s="996">
        <v>847054</v>
      </c>
      <c r="AF34" s="996">
        <v>0</v>
      </c>
      <c r="AG34" s="996">
        <v>0</v>
      </c>
      <c r="AH34" s="996">
        <v>0</v>
      </c>
      <c r="AI34" s="996">
        <v>847054</v>
      </c>
      <c r="AJ34" s="996">
        <v>0</v>
      </c>
      <c r="AK34" s="997">
        <v>847054</v>
      </c>
    </row>
    <row r="35" spans="8:37">
      <c r="H35" s="752"/>
      <c r="I35" s="752"/>
      <c r="J35" s="753"/>
      <c r="K35" s="753"/>
      <c r="L35" s="753"/>
      <c r="M35" s="753"/>
      <c r="P35" s="998">
        <v>45</v>
      </c>
      <c r="Q35" s="1000">
        <v>2</v>
      </c>
      <c r="R35" s="1000">
        <v>0</v>
      </c>
      <c r="S35" s="1000">
        <v>2</v>
      </c>
      <c r="T35" s="1000">
        <v>0</v>
      </c>
      <c r="U35" s="1000">
        <v>0</v>
      </c>
      <c r="V35" s="1000">
        <v>0</v>
      </c>
      <c r="W35" s="1000">
        <v>2</v>
      </c>
      <c r="X35" s="1000">
        <v>0</v>
      </c>
      <c r="Y35" s="1001">
        <v>2</v>
      </c>
      <c r="Z35" s="999"/>
      <c r="AA35" s="990"/>
      <c r="AB35" s="998">
        <v>45</v>
      </c>
      <c r="AC35" s="996">
        <v>848050</v>
      </c>
      <c r="AD35" s="996">
        <v>0</v>
      </c>
      <c r="AE35" s="996">
        <v>848050</v>
      </c>
      <c r="AF35" s="996">
        <v>0</v>
      </c>
      <c r="AG35" s="996">
        <v>0</v>
      </c>
      <c r="AH35" s="996">
        <v>0</v>
      </c>
      <c r="AI35" s="996">
        <v>848050</v>
      </c>
      <c r="AJ35" s="996">
        <v>0</v>
      </c>
      <c r="AK35" s="997">
        <v>848050</v>
      </c>
    </row>
    <row r="36" spans="8:37">
      <c r="H36" s="752"/>
      <c r="I36" s="752"/>
      <c r="J36" s="753"/>
      <c r="K36" s="753"/>
      <c r="L36" s="753"/>
      <c r="M36" s="753"/>
      <c r="P36" s="995">
        <v>46</v>
      </c>
      <c r="Q36" s="1000">
        <v>0</v>
      </c>
      <c r="R36" s="1000">
        <v>0</v>
      </c>
      <c r="S36" s="1000">
        <v>0</v>
      </c>
      <c r="T36" s="1000">
        <v>0</v>
      </c>
      <c r="U36" s="1000">
        <v>0</v>
      </c>
      <c r="V36" s="1000">
        <v>0</v>
      </c>
      <c r="W36" s="1000">
        <v>0</v>
      </c>
      <c r="X36" s="1000">
        <v>0</v>
      </c>
      <c r="Y36" s="1001">
        <v>0</v>
      </c>
      <c r="Z36" s="999"/>
      <c r="AA36" s="990"/>
      <c r="AB36" s="995">
        <v>46</v>
      </c>
      <c r="AC36" s="996">
        <v>0</v>
      </c>
      <c r="AD36" s="996">
        <v>0</v>
      </c>
      <c r="AE36" s="996">
        <v>0</v>
      </c>
      <c r="AF36" s="996">
        <v>0</v>
      </c>
      <c r="AG36" s="996">
        <v>0</v>
      </c>
      <c r="AH36" s="996">
        <v>0</v>
      </c>
      <c r="AI36" s="996">
        <v>0</v>
      </c>
      <c r="AJ36" s="996">
        <v>0</v>
      </c>
      <c r="AK36" s="997">
        <v>0</v>
      </c>
    </row>
    <row r="37" spans="8:37">
      <c r="H37" s="752"/>
      <c r="I37" s="752"/>
      <c r="J37" s="753"/>
      <c r="K37" s="753"/>
      <c r="L37" s="753"/>
      <c r="M37" s="753"/>
      <c r="P37" s="998">
        <v>47</v>
      </c>
      <c r="Q37" s="1000">
        <v>0</v>
      </c>
      <c r="R37" s="1000">
        <v>0</v>
      </c>
      <c r="S37" s="1000">
        <v>0</v>
      </c>
      <c r="T37" s="1000">
        <v>0</v>
      </c>
      <c r="U37" s="1000">
        <v>0</v>
      </c>
      <c r="V37" s="1000">
        <v>0</v>
      </c>
      <c r="W37" s="1000">
        <v>0</v>
      </c>
      <c r="X37" s="1000">
        <v>0</v>
      </c>
      <c r="Y37" s="1001">
        <v>0</v>
      </c>
      <c r="Z37" s="999"/>
      <c r="AA37" s="990"/>
      <c r="AB37" s="998">
        <v>47</v>
      </c>
      <c r="AC37" s="996">
        <v>0</v>
      </c>
      <c r="AD37" s="996">
        <v>0</v>
      </c>
      <c r="AE37" s="996">
        <v>0</v>
      </c>
      <c r="AF37" s="996">
        <v>0</v>
      </c>
      <c r="AG37" s="996">
        <v>0</v>
      </c>
      <c r="AH37" s="996">
        <v>0</v>
      </c>
      <c r="AI37" s="996">
        <v>0</v>
      </c>
      <c r="AJ37" s="996">
        <v>0</v>
      </c>
      <c r="AK37" s="997">
        <v>0</v>
      </c>
    </row>
    <row r="38" spans="8:37">
      <c r="H38" s="752"/>
      <c r="I38" s="752"/>
      <c r="J38" s="753"/>
      <c r="K38" s="753"/>
      <c r="L38" s="753"/>
      <c r="M38" s="753"/>
      <c r="P38" s="995">
        <v>48</v>
      </c>
      <c r="Q38" s="1000">
        <v>0</v>
      </c>
      <c r="R38" s="1000">
        <v>0</v>
      </c>
      <c r="S38" s="1000">
        <v>0</v>
      </c>
      <c r="T38" s="1000">
        <v>0</v>
      </c>
      <c r="U38" s="1000">
        <v>0</v>
      </c>
      <c r="V38" s="1000">
        <v>0</v>
      </c>
      <c r="W38" s="1000">
        <v>0</v>
      </c>
      <c r="X38" s="1000">
        <v>0</v>
      </c>
      <c r="Y38" s="1001">
        <v>0</v>
      </c>
      <c r="Z38" s="999"/>
      <c r="AA38" s="990"/>
      <c r="AB38" s="995">
        <v>48</v>
      </c>
      <c r="AC38" s="996">
        <v>0</v>
      </c>
      <c r="AD38" s="996">
        <v>0</v>
      </c>
      <c r="AE38" s="996">
        <v>0</v>
      </c>
      <c r="AF38" s="996">
        <v>0</v>
      </c>
      <c r="AG38" s="996">
        <v>0</v>
      </c>
      <c r="AH38" s="996">
        <v>0</v>
      </c>
      <c r="AI38" s="996">
        <v>0</v>
      </c>
      <c r="AJ38" s="996">
        <v>0</v>
      </c>
      <c r="AK38" s="997">
        <v>0</v>
      </c>
    </row>
    <row r="39" spans="8:37">
      <c r="H39" s="752"/>
      <c r="I39" s="752"/>
      <c r="J39" s="753"/>
      <c r="K39" s="753"/>
      <c r="L39" s="753"/>
      <c r="M39" s="753"/>
      <c r="P39" s="998">
        <v>49</v>
      </c>
      <c r="Q39" s="1000">
        <v>0</v>
      </c>
      <c r="R39" s="1000">
        <v>0</v>
      </c>
      <c r="S39" s="1000">
        <v>0</v>
      </c>
      <c r="T39" s="1000">
        <v>0</v>
      </c>
      <c r="U39" s="1000">
        <v>0</v>
      </c>
      <c r="V39" s="1000">
        <v>0</v>
      </c>
      <c r="W39" s="1000">
        <v>0</v>
      </c>
      <c r="X39" s="1000">
        <v>0</v>
      </c>
      <c r="Y39" s="1001">
        <v>0</v>
      </c>
      <c r="Z39" s="999"/>
      <c r="AA39" s="990"/>
      <c r="AB39" s="998">
        <v>49</v>
      </c>
      <c r="AC39" s="996">
        <v>0</v>
      </c>
      <c r="AD39" s="996">
        <v>0</v>
      </c>
      <c r="AE39" s="996">
        <v>0</v>
      </c>
      <c r="AF39" s="996">
        <v>0</v>
      </c>
      <c r="AG39" s="996">
        <v>0</v>
      </c>
      <c r="AH39" s="996">
        <v>0</v>
      </c>
      <c r="AI39" s="996">
        <v>0</v>
      </c>
      <c r="AJ39" s="996">
        <v>0</v>
      </c>
      <c r="AK39" s="997">
        <v>0</v>
      </c>
    </row>
    <row r="40" spans="8:37">
      <c r="H40" s="752"/>
      <c r="I40" s="752"/>
      <c r="J40" s="753"/>
      <c r="K40" s="753"/>
      <c r="L40" s="753"/>
      <c r="M40" s="753"/>
      <c r="P40" s="995">
        <v>50</v>
      </c>
      <c r="Q40" s="1000">
        <v>0</v>
      </c>
      <c r="R40" s="1000">
        <v>0</v>
      </c>
      <c r="S40" s="1000">
        <v>0</v>
      </c>
      <c r="T40" s="1000">
        <v>0</v>
      </c>
      <c r="U40" s="1000">
        <v>0</v>
      </c>
      <c r="V40" s="1000">
        <v>0</v>
      </c>
      <c r="W40" s="1000">
        <v>0</v>
      </c>
      <c r="X40" s="1000">
        <v>0</v>
      </c>
      <c r="Y40" s="1001">
        <v>0</v>
      </c>
      <c r="Z40" s="999"/>
      <c r="AA40" s="990"/>
      <c r="AB40" s="995">
        <v>50</v>
      </c>
      <c r="AC40" s="996">
        <v>0</v>
      </c>
      <c r="AD40" s="996">
        <v>0</v>
      </c>
      <c r="AE40" s="996">
        <v>0</v>
      </c>
      <c r="AF40" s="996">
        <v>0</v>
      </c>
      <c r="AG40" s="996">
        <v>0</v>
      </c>
      <c r="AH40" s="996">
        <v>0</v>
      </c>
      <c r="AI40" s="996">
        <v>0</v>
      </c>
      <c r="AJ40" s="996">
        <v>0</v>
      </c>
      <c r="AK40" s="997">
        <v>0</v>
      </c>
    </row>
    <row r="41" spans="8:37">
      <c r="H41" s="752"/>
      <c r="I41" s="752"/>
      <c r="J41" s="753"/>
      <c r="K41" s="753"/>
      <c r="L41" s="753"/>
      <c r="M41" s="753"/>
      <c r="N41" s="759"/>
      <c r="O41" s="759"/>
      <c r="P41" s="998">
        <v>51</v>
      </c>
      <c r="Q41" s="1000">
        <v>4</v>
      </c>
      <c r="R41" s="1000">
        <v>3</v>
      </c>
      <c r="S41" s="1000">
        <v>1</v>
      </c>
      <c r="T41" s="1000">
        <v>3</v>
      </c>
      <c r="U41" s="1000">
        <v>3</v>
      </c>
      <c r="V41" s="1000">
        <v>0</v>
      </c>
      <c r="W41" s="1000">
        <v>1</v>
      </c>
      <c r="X41" s="1000">
        <v>0</v>
      </c>
      <c r="Y41" s="1001">
        <v>1</v>
      </c>
      <c r="Z41" s="999"/>
      <c r="AA41" s="1009"/>
      <c r="AB41" s="998">
        <v>51</v>
      </c>
      <c r="AC41" s="996">
        <v>1208084</v>
      </c>
      <c r="AD41" s="996">
        <v>1288697</v>
      </c>
      <c r="AE41" s="996">
        <v>966244</v>
      </c>
      <c r="AF41" s="996">
        <v>1288697</v>
      </c>
      <c r="AG41" s="996">
        <v>1288697</v>
      </c>
      <c r="AH41" s="996">
        <v>0</v>
      </c>
      <c r="AI41" s="996">
        <v>966244</v>
      </c>
      <c r="AJ41" s="996">
        <v>0</v>
      </c>
      <c r="AK41" s="997">
        <v>966244</v>
      </c>
    </row>
    <row r="42" spans="8:37">
      <c r="H42" s="752"/>
      <c r="I42" s="752"/>
      <c r="J42" s="753"/>
      <c r="K42" s="753"/>
      <c r="L42" s="753"/>
      <c r="M42" s="753"/>
      <c r="P42" s="995">
        <v>52</v>
      </c>
      <c r="Q42" s="1000">
        <v>5</v>
      </c>
      <c r="R42" s="1000">
        <v>4</v>
      </c>
      <c r="S42" s="1000">
        <v>1</v>
      </c>
      <c r="T42" s="1000">
        <v>4</v>
      </c>
      <c r="U42" s="1000">
        <v>4</v>
      </c>
      <c r="V42" s="1000">
        <v>0</v>
      </c>
      <c r="W42" s="1000">
        <v>1</v>
      </c>
      <c r="X42" s="1000">
        <v>0</v>
      </c>
      <c r="Y42" s="1001">
        <v>1</v>
      </c>
      <c r="Z42" s="999"/>
      <c r="AA42" s="990"/>
      <c r="AB42" s="995">
        <v>52</v>
      </c>
      <c r="AC42" s="996">
        <v>1112617</v>
      </c>
      <c r="AD42" s="996">
        <v>1226505</v>
      </c>
      <c r="AE42" s="996">
        <v>657066</v>
      </c>
      <c r="AF42" s="996">
        <v>1226505</v>
      </c>
      <c r="AG42" s="996">
        <v>1226505</v>
      </c>
      <c r="AH42" s="996">
        <v>0</v>
      </c>
      <c r="AI42" s="996">
        <v>657066</v>
      </c>
      <c r="AJ42" s="996">
        <v>0</v>
      </c>
      <c r="AK42" s="997">
        <v>657066</v>
      </c>
    </row>
    <row r="43" spans="8:37">
      <c r="H43" s="752"/>
      <c r="I43" s="752"/>
      <c r="J43" s="753"/>
      <c r="K43" s="753"/>
      <c r="L43" s="753"/>
      <c r="M43" s="753"/>
      <c r="P43" s="998">
        <v>53</v>
      </c>
      <c r="Q43" s="1000">
        <v>6</v>
      </c>
      <c r="R43" s="1000">
        <v>6</v>
      </c>
      <c r="S43" s="1000">
        <v>0</v>
      </c>
      <c r="T43" s="1000">
        <v>6</v>
      </c>
      <c r="U43" s="1000">
        <v>6</v>
      </c>
      <c r="V43" s="1000">
        <v>0</v>
      </c>
      <c r="W43" s="1000">
        <v>0</v>
      </c>
      <c r="X43" s="1000">
        <v>0</v>
      </c>
      <c r="Y43" s="1001">
        <v>0</v>
      </c>
      <c r="Z43" s="999"/>
      <c r="AA43" s="990"/>
      <c r="AB43" s="998">
        <v>53</v>
      </c>
      <c r="AC43" s="996">
        <v>1167159</v>
      </c>
      <c r="AD43" s="996">
        <v>1167159</v>
      </c>
      <c r="AE43" s="996">
        <v>0</v>
      </c>
      <c r="AF43" s="996">
        <v>1167159</v>
      </c>
      <c r="AG43" s="996">
        <v>1167159</v>
      </c>
      <c r="AH43" s="996">
        <v>0</v>
      </c>
      <c r="AI43" s="996">
        <v>0</v>
      </c>
      <c r="AJ43" s="996">
        <v>0</v>
      </c>
      <c r="AK43" s="997">
        <v>0</v>
      </c>
    </row>
    <row r="44" spans="8:37">
      <c r="H44" s="752"/>
      <c r="I44" s="752"/>
      <c r="J44" s="753"/>
      <c r="K44" s="753"/>
      <c r="L44" s="753"/>
      <c r="M44" s="753"/>
      <c r="P44" s="995">
        <v>54</v>
      </c>
      <c r="Q44" s="1000">
        <v>4</v>
      </c>
      <c r="R44" s="1000">
        <v>3</v>
      </c>
      <c r="S44" s="1000">
        <v>1</v>
      </c>
      <c r="T44" s="1000">
        <v>3</v>
      </c>
      <c r="U44" s="1000">
        <v>3</v>
      </c>
      <c r="V44" s="1000">
        <v>0</v>
      </c>
      <c r="W44" s="1000">
        <v>1</v>
      </c>
      <c r="X44" s="1000">
        <v>0</v>
      </c>
      <c r="Y44" s="1001">
        <v>1</v>
      </c>
      <c r="Z44" s="999"/>
      <c r="AA44" s="990"/>
      <c r="AB44" s="995">
        <v>54</v>
      </c>
      <c r="AC44" s="996">
        <v>1000832</v>
      </c>
      <c r="AD44" s="996">
        <v>1124884</v>
      </c>
      <c r="AE44" s="996">
        <v>628677</v>
      </c>
      <c r="AF44" s="996">
        <v>1124884</v>
      </c>
      <c r="AG44" s="996">
        <v>1124884</v>
      </c>
      <c r="AH44" s="996">
        <v>0</v>
      </c>
      <c r="AI44" s="996">
        <v>628677</v>
      </c>
      <c r="AJ44" s="996">
        <v>0</v>
      </c>
      <c r="AK44" s="997">
        <v>628677</v>
      </c>
    </row>
    <row r="45" spans="8:37">
      <c r="H45" s="752"/>
      <c r="I45" s="752"/>
      <c r="J45" s="753"/>
      <c r="K45" s="753"/>
      <c r="L45" s="753"/>
      <c r="M45" s="753"/>
      <c r="P45" s="998">
        <v>55</v>
      </c>
      <c r="Q45" s="1000">
        <v>8</v>
      </c>
      <c r="R45" s="1000">
        <v>6</v>
      </c>
      <c r="S45" s="1000">
        <v>2</v>
      </c>
      <c r="T45" s="1000">
        <v>6</v>
      </c>
      <c r="U45" s="1000">
        <v>6</v>
      </c>
      <c r="V45" s="1000">
        <v>0</v>
      </c>
      <c r="W45" s="1000">
        <v>2</v>
      </c>
      <c r="X45" s="1000">
        <v>0</v>
      </c>
      <c r="Y45" s="1001">
        <v>2</v>
      </c>
      <c r="Z45" s="999"/>
      <c r="AA45" s="990"/>
      <c r="AB45" s="998">
        <v>55</v>
      </c>
      <c r="AC45" s="996">
        <v>936651</v>
      </c>
      <c r="AD45" s="996">
        <v>1015712</v>
      </c>
      <c r="AE45" s="996">
        <v>699466</v>
      </c>
      <c r="AF45" s="996">
        <v>1015712</v>
      </c>
      <c r="AG45" s="996">
        <v>1015712</v>
      </c>
      <c r="AH45" s="996">
        <v>0</v>
      </c>
      <c r="AI45" s="996">
        <v>699466</v>
      </c>
      <c r="AJ45" s="996">
        <v>0</v>
      </c>
      <c r="AK45" s="997">
        <v>699466</v>
      </c>
    </row>
    <row r="46" spans="8:37">
      <c r="H46" s="752"/>
      <c r="I46" s="752"/>
      <c r="J46" s="753"/>
      <c r="K46" s="753"/>
      <c r="L46" s="753"/>
      <c r="M46" s="753"/>
      <c r="P46" s="995">
        <v>56</v>
      </c>
      <c r="Q46" s="1000">
        <v>5</v>
      </c>
      <c r="R46" s="1000">
        <v>4</v>
      </c>
      <c r="S46" s="1000">
        <v>1</v>
      </c>
      <c r="T46" s="1000">
        <v>5</v>
      </c>
      <c r="U46" s="1000">
        <v>4</v>
      </c>
      <c r="V46" s="1000">
        <v>1</v>
      </c>
      <c r="W46" s="1000">
        <v>0</v>
      </c>
      <c r="X46" s="1000">
        <v>0</v>
      </c>
      <c r="Y46" s="1001">
        <v>0</v>
      </c>
      <c r="Z46" s="999"/>
      <c r="AA46" s="990"/>
      <c r="AB46" s="995">
        <v>56</v>
      </c>
      <c r="AC46" s="996">
        <v>955621</v>
      </c>
      <c r="AD46" s="996">
        <v>1119276</v>
      </c>
      <c r="AE46" s="996">
        <v>301000</v>
      </c>
      <c r="AF46" s="996">
        <v>955621</v>
      </c>
      <c r="AG46" s="996">
        <v>1119276</v>
      </c>
      <c r="AH46" s="996">
        <v>301000</v>
      </c>
      <c r="AI46" s="996">
        <v>0</v>
      </c>
      <c r="AJ46" s="996">
        <v>0</v>
      </c>
      <c r="AK46" s="997">
        <v>0</v>
      </c>
    </row>
    <row r="47" spans="8:37">
      <c r="H47" s="752"/>
      <c r="I47" s="752"/>
      <c r="J47" s="753"/>
      <c r="K47" s="753"/>
      <c r="L47" s="753"/>
      <c r="M47" s="753"/>
      <c r="P47" s="998">
        <v>57</v>
      </c>
      <c r="Q47" s="1000">
        <v>5</v>
      </c>
      <c r="R47" s="1000">
        <v>4</v>
      </c>
      <c r="S47" s="1000">
        <v>1</v>
      </c>
      <c r="T47" s="1000">
        <v>4</v>
      </c>
      <c r="U47" s="1000">
        <v>4</v>
      </c>
      <c r="V47" s="1000">
        <v>0</v>
      </c>
      <c r="W47" s="1000">
        <v>1</v>
      </c>
      <c r="X47" s="1000">
        <v>0</v>
      </c>
      <c r="Y47" s="1001">
        <v>1</v>
      </c>
      <c r="Z47" s="999"/>
      <c r="AA47" s="990"/>
      <c r="AB47" s="998">
        <v>57</v>
      </c>
      <c r="AC47" s="996">
        <v>1129068</v>
      </c>
      <c r="AD47" s="996">
        <v>1264238</v>
      </c>
      <c r="AE47" s="996">
        <v>588385</v>
      </c>
      <c r="AF47" s="996">
        <v>1264238</v>
      </c>
      <c r="AG47" s="996">
        <v>1264238</v>
      </c>
      <c r="AH47" s="996">
        <v>0</v>
      </c>
      <c r="AI47" s="996">
        <v>588385</v>
      </c>
      <c r="AJ47" s="996">
        <v>0</v>
      </c>
      <c r="AK47" s="997">
        <v>588385</v>
      </c>
    </row>
    <row r="48" spans="8:37">
      <c r="H48" s="752"/>
      <c r="I48" s="752"/>
      <c r="J48" s="753"/>
      <c r="K48" s="753"/>
      <c r="L48" s="753"/>
      <c r="M48" s="753"/>
      <c r="P48" s="995">
        <v>58</v>
      </c>
      <c r="Q48" s="1000">
        <v>10</v>
      </c>
      <c r="R48" s="1000">
        <v>8</v>
      </c>
      <c r="S48" s="1000">
        <v>2</v>
      </c>
      <c r="T48" s="1000">
        <v>8</v>
      </c>
      <c r="U48" s="1000">
        <v>8</v>
      </c>
      <c r="V48" s="1000">
        <v>0</v>
      </c>
      <c r="W48" s="1000">
        <v>2</v>
      </c>
      <c r="X48" s="1000">
        <v>0</v>
      </c>
      <c r="Y48" s="1001">
        <v>2</v>
      </c>
      <c r="Z48" s="999"/>
      <c r="AA48" s="990"/>
      <c r="AB48" s="995">
        <v>58</v>
      </c>
      <c r="AC48" s="996">
        <v>943060</v>
      </c>
      <c r="AD48" s="996">
        <v>1056454</v>
      </c>
      <c r="AE48" s="996">
        <v>489481</v>
      </c>
      <c r="AF48" s="996">
        <v>1056454</v>
      </c>
      <c r="AG48" s="996">
        <v>1056454</v>
      </c>
      <c r="AH48" s="996">
        <v>0</v>
      </c>
      <c r="AI48" s="996">
        <v>489481</v>
      </c>
      <c r="AJ48" s="996">
        <v>0</v>
      </c>
      <c r="AK48" s="997">
        <v>489481</v>
      </c>
    </row>
    <row r="49" spans="8:38">
      <c r="H49" s="752"/>
      <c r="I49" s="752"/>
      <c r="J49" s="753"/>
      <c r="K49" s="753"/>
      <c r="L49" s="753"/>
      <c r="M49" s="753"/>
      <c r="P49" s="998">
        <v>59</v>
      </c>
      <c r="Q49" s="1000">
        <v>16</v>
      </c>
      <c r="R49" s="1000">
        <v>12</v>
      </c>
      <c r="S49" s="1000">
        <v>4</v>
      </c>
      <c r="T49" s="1000">
        <v>12</v>
      </c>
      <c r="U49" s="1000">
        <v>12</v>
      </c>
      <c r="V49" s="1000">
        <v>0</v>
      </c>
      <c r="W49" s="1000">
        <v>4</v>
      </c>
      <c r="X49" s="1000">
        <v>0</v>
      </c>
      <c r="Y49" s="1001">
        <v>4</v>
      </c>
      <c r="Z49" s="999"/>
      <c r="AA49" s="990"/>
      <c r="AB49" s="998">
        <v>59</v>
      </c>
      <c r="AC49" s="996">
        <v>897106</v>
      </c>
      <c r="AD49" s="996">
        <v>1073307</v>
      </c>
      <c r="AE49" s="996">
        <v>368503</v>
      </c>
      <c r="AF49" s="996">
        <v>1073307</v>
      </c>
      <c r="AG49" s="996">
        <v>1073307</v>
      </c>
      <c r="AH49" s="996">
        <v>0</v>
      </c>
      <c r="AI49" s="996">
        <v>368503</v>
      </c>
      <c r="AJ49" s="996">
        <v>0</v>
      </c>
      <c r="AK49" s="997">
        <v>368503</v>
      </c>
    </row>
    <row r="50" spans="8:38" ht="14.4" customHeight="1">
      <c r="H50" s="752"/>
      <c r="I50" s="752"/>
      <c r="J50" s="753"/>
      <c r="K50" s="753"/>
      <c r="L50" s="753"/>
      <c r="M50" s="753"/>
      <c r="P50" s="995">
        <v>60</v>
      </c>
      <c r="Q50" s="1000">
        <v>19</v>
      </c>
      <c r="R50" s="1000">
        <v>12</v>
      </c>
      <c r="S50" s="1000">
        <v>7</v>
      </c>
      <c r="T50" s="1000">
        <v>12</v>
      </c>
      <c r="U50" s="1000">
        <v>12</v>
      </c>
      <c r="V50" s="1000">
        <v>0</v>
      </c>
      <c r="W50" s="1000">
        <v>7</v>
      </c>
      <c r="X50" s="1000">
        <v>0</v>
      </c>
      <c r="Y50" s="1001">
        <v>7</v>
      </c>
      <c r="Z50" s="999"/>
      <c r="AA50" s="990"/>
      <c r="AB50" s="995">
        <v>60</v>
      </c>
      <c r="AC50" s="996">
        <v>904272</v>
      </c>
      <c r="AD50" s="996">
        <v>1127843</v>
      </c>
      <c r="AE50" s="996">
        <v>521009</v>
      </c>
      <c r="AF50" s="996">
        <v>1127843</v>
      </c>
      <c r="AG50" s="996">
        <v>1127843</v>
      </c>
      <c r="AH50" s="996">
        <v>0</v>
      </c>
      <c r="AI50" s="996">
        <v>521009</v>
      </c>
      <c r="AJ50" s="996">
        <v>0</v>
      </c>
      <c r="AK50" s="997">
        <v>521009</v>
      </c>
    </row>
    <row r="51" spans="8:38">
      <c r="H51" s="752"/>
      <c r="I51" s="752"/>
      <c r="J51" s="753"/>
      <c r="K51" s="753"/>
      <c r="L51" s="753"/>
      <c r="M51" s="753"/>
      <c r="P51" s="998">
        <v>61</v>
      </c>
      <c r="Q51" s="1000">
        <v>22</v>
      </c>
      <c r="R51" s="1000">
        <v>17</v>
      </c>
      <c r="S51" s="1000">
        <v>5</v>
      </c>
      <c r="T51" s="1000">
        <v>17</v>
      </c>
      <c r="U51" s="1000">
        <v>17</v>
      </c>
      <c r="V51" s="1000">
        <v>0</v>
      </c>
      <c r="W51" s="1000">
        <v>5</v>
      </c>
      <c r="X51" s="1000">
        <v>0</v>
      </c>
      <c r="Y51" s="1001">
        <v>5</v>
      </c>
      <c r="Z51" s="999"/>
      <c r="AA51" s="990"/>
      <c r="AB51" s="998">
        <v>61</v>
      </c>
      <c r="AC51" s="996">
        <v>868743</v>
      </c>
      <c r="AD51" s="996">
        <v>935759</v>
      </c>
      <c r="AE51" s="996">
        <v>640887</v>
      </c>
      <c r="AF51" s="996">
        <v>935759</v>
      </c>
      <c r="AG51" s="996">
        <v>935759</v>
      </c>
      <c r="AH51" s="996">
        <v>0</v>
      </c>
      <c r="AI51" s="996">
        <v>640887</v>
      </c>
      <c r="AJ51" s="996">
        <v>0</v>
      </c>
      <c r="AK51" s="997">
        <v>640887</v>
      </c>
    </row>
    <row r="52" spans="8:38">
      <c r="H52" s="752"/>
      <c r="I52" s="752"/>
      <c r="J52" s="753"/>
      <c r="K52" s="753"/>
      <c r="L52" s="753"/>
      <c r="M52" s="753"/>
      <c r="P52" s="995">
        <v>62</v>
      </c>
      <c r="Q52" s="1000">
        <v>27</v>
      </c>
      <c r="R52" s="1000">
        <v>26</v>
      </c>
      <c r="S52" s="1000">
        <v>1</v>
      </c>
      <c r="T52" s="1000">
        <v>26</v>
      </c>
      <c r="U52" s="1000">
        <v>26</v>
      </c>
      <c r="V52" s="1000">
        <v>0</v>
      </c>
      <c r="W52" s="1000">
        <v>1</v>
      </c>
      <c r="X52" s="1000">
        <v>0</v>
      </c>
      <c r="Y52" s="1001">
        <v>1</v>
      </c>
      <c r="Z52" s="999"/>
      <c r="AA52" s="990"/>
      <c r="AB52" s="995">
        <v>62</v>
      </c>
      <c r="AC52" s="996">
        <v>1015755</v>
      </c>
      <c r="AD52" s="996">
        <v>1033468</v>
      </c>
      <c r="AE52" s="996">
        <v>555229</v>
      </c>
      <c r="AF52" s="996">
        <v>1033468</v>
      </c>
      <c r="AG52" s="996">
        <v>1033468</v>
      </c>
      <c r="AH52" s="996">
        <v>0</v>
      </c>
      <c r="AI52" s="996">
        <v>555229</v>
      </c>
      <c r="AJ52" s="996">
        <v>0</v>
      </c>
      <c r="AK52" s="997">
        <v>555229</v>
      </c>
    </row>
    <row r="53" spans="8:38">
      <c r="P53" s="998">
        <v>63</v>
      </c>
      <c r="Q53" s="1000">
        <v>41</v>
      </c>
      <c r="R53" s="1000">
        <v>36</v>
      </c>
      <c r="S53" s="1000">
        <v>5</v>
      </c>
      <c r="T53" s="1000">
        <v>36</v>
      </c>
      <c r="U53" s="1000">
        <v>36</v>
      </c>
      <c r="V53" s="1000">
        <v>0</v>
      </c>
      <c r="W53" s="1000">
        <v>5</v>
      </c>
      <c r="X53" s="1000">
        <v>0</v>
      </c>
      <c r="Y53" s="1001">
        <v>5</v>
      </c>
      <c r="Z53" s="999"/>
      <c r="AA53" s="990"/>
      <c r="AB53" s="998">
        <v>63</v>
      </c>
      <c r="AC53" s="996">
        <v>928336</v>
      </c>
      <c r="AD53" s="996">
        <v>989639</v>
      </c>
      <c r="AE53" s="996">
        <v>486950</v>
      </c>
      <c r="AF53" s="996">
        <v>989639</v>
      </c>
      <c r="AG53" s="996">
        <v>989639</v>
      </c>
      <c r="AH53" s="996">
        <v>0</v>
      </c>
      <c r="AI53" s="996">
        <v>486950</v>
      </c>
      <c r="AJ53" s="996">
        <v>0</v>
      </c>
      <c r="AK53" s="997">
        <v>486950</v>
      </c>
    </row>
    <row r="54" spans="8:38">
      <c r="P54" s="995">
        <v>64</v>
      </c>
      <c r="Q54" s="1000">
        <v>31</v>
      </c>
      <c r="R54" s="1000">
        <v>26</v>
      </c>
      <c r="S54" s="1000">
        <v>5</v>
      </c>
      <c r="T54" s="1000">
        <v>26</v>
      </c>
      <c r="U54" s="1000">
        <v>26</v>
      </c>
      <c r="V54" s="1000">
        <v>0</v>
      </c>
      <c r="W54" s="1000">
        <v>5</v>
      </c>
      <c r="X54" s="1000">
        <v>0</v>
      </c>
      <c r="Y54" s="1001">
        <v>5</v>
      </c>
      <c r="Z54" s="999"/>
      <c r="AA54" s="990"/>
      <c r="AB54" s="995">
        <v>64</v>
      </c>
      <c r="AC54" s="996">
        <v>853421</v>
      </c>
      <c r="AD54" s="996">
        <v>912551</v>
      </c>
      <c r="AE54" s="996">
        <v>545947</v>
      </c>
      <c r="AF54" s="996">
        <v>912551</v>
      </c>
      <c r="AG54" s="996">
        <v>912551</v>
      </c>
      <c r="AH54" s="996">
        <v>0</v>
      </c>
      <c r="AI54" s="996">
        <v>545947</v>
      </c>
      <c r="AJ54" s="996">
        <v>0</v>
      </c>
      <c r="AK54" s="997">
        <v>545947</v>
      </c>
      <c r="AL54" s="760"/>
    </row>
    <row r="55" spans="8:38">
      <c r="P55" s="998">
        <v>65</v>
      </c>
      <c r="Q55" s="1000">
        <v>29</v>
      </c>
      <c r="R55" s="1000">
        <v>25</v>
      </c>
      <c r="S55" s="1000">
        <v>4</v>
      </c>
      <c r="T55" s="1000">
        <v>25</v>
      </c>
      <c r="U55" s="1000">
        <v>25</v>
      </c>
      <c r="V55" s="1000">
        <v>0</v>
      </c>
      <c r="W55" s="1000">
        <v>4</v>
      </c>
      <c r="X55" s="1000">
        <v>0</v>
      </c>
      <c r="Y55" s="1001">
        <v>4</v>
      </c>
      <c r="Z55" s="999"/>
      <c r="AA55" s="990"/>
      <c r="AB55" s="998">
        <v>65</v>
      </c>
      <c r="AC55" s="996">
        <v>808755</v>
      </c>
      <c r="AD55" s="996">
        <v>862363</v>
      </c>
      <c r="AE55" s="996">
        <v>473708</v>
      </c>
      <c r="AF55" s="996">
        <v>862363</v>
      </c>
      <c r="AG55" s="996">
        <v>862363</v>
      </c>
      <c r="AH55" s="996">
        <v>0</v>
      </c>
      <c r="AI55" s="996">
        <v>473708</v>
      </c>
      <c r="AJ55" s="996">
        <v>0</v>
      </c>
      <c r="AK55" s="997">
        <v>473708</v>
      </c>
      <c r="AL55" s="760"/>
    </row>
    <row r="56" spans="8:38">
      <c r="P56" s="995">
        <v>66</v>
      </c>
      <c r="Q56" s="1000">
        <v>44</v>
      </c>
      <c r="R56" s="1000">
        <v>37</v>
      </c>
      <c r="S56" s="1000">
        <v>7</v>
      </c>
      <c r="T56" s="1000">
        <v>37</v>
      </c>
      <c r="U56" s="1000">
        <v>37</v>
      </c>
      <c r="V56" s="1000">
        <v>0</v>
      </c>
      <c r="W56" s="1000">
        <v>7</v>
      </c>
      <c r="X56" s="1000">
        <v>0</v>
      </c>
      <c r="Y56" s="1001">
        <v>7</v>
      </c>
      <c r="Z56" s="999"/>
      <c r="AA56" s="990"/>
      <c r="AB56" s="995">
        <v>66</v>
      </c>
      <c r="AC56" s="996">
        <v>824288</v>
      </c>
      <c r="AD56" s="996">
        <v>879127</v>
      </c>
      <c r="AE56" s="996">
        <v>534420</v>
      </c>
      <c r="AF56" s="996">
        <v>879127</v>
      </c>
      <c r="AG56" s="996">
        <v>879127</v>
      </c>
      <c r="AH56" s="996">
        <v>0</v>
      </c>
      <c r="AI56" s="996">
        <v>534420</v>
      </c>
      <c r="AJ56" s="996">
        <v>0</v>
      </c>
      <c r="AK56" s="997">
        <v>534420</v>
      </c>
      <c r="AL56" s="760"/>
    </row>
    <row r="57" spans="8:38">
      <c r="P57" s="998">
        <v>67</v>
      </c>
      <c r="Q57" s="1000">
        <v>49</v>
      </c>
      <c r="R57" s="1000">
        <v>40</v>
      </c>
      <c r="S57" s="1000">
        <v>9</v>
      </c>
      <c r="T57" s="1000">
        <v>40</v>
      </c>
      <c r="U57" s="1000">
        <v>40</v>
      </c>
      <c r="V57" s="1000">
        <v>0</v>
      </c>
      <c r="W57" s="1000">
        <v>9</v>
      </c>
      <c r="X57" s="1000">
        <v>0</v>
      </c>
      <c r="Y57" s="1001">
        <v>9</v>
      </c>
      <c r="Z57" s="999"/>
      <c r="AA57" s="990"/>
      <c r="AB57" s="998">
        <v>67</v>
      </c>
      <c r="AC57" s="996">
        <v>776741</v>
      </c>
      <c r="AD57" s="996">
        <v>849607</v>
      </c>
      <c r="AE57" s="996">
        <v>452894</v>
      </c>
      <c r="AF57" s="996">
        <v>849607</v>
      </c>
      <c r="AG57" s="996">
        <v>849607</v>
      </c>
      <c r="AH57" s="996">
        <v>0</v>
      </c>
      <c r="AI57" s="996">
        <v>452894</v>
      </c>
      <c r="AJ57" s="996">
        <v>0</v>
      </c>
      <c r="AK57" s="997">
        <v>452894</v>
      </c>
      <c r="AL57" s="760"/>
    </row>
    <row r="58" spans="8:38">
      <c r="P58" s="995">
        <v>68</v>
      </c>
      <c r="Q58" s="1000">
        <v>58</v>
      </c>
      <c r="R58" s="1000">
        <v>52</v>
      </c>
      <c r="S58" s="1000">
        <v>6</v>
      </c>
      <c r="T58" s="1000">
        <v>52</v>
      </c>
      <c r="U58" s="1000">
        <v>52</v>
      </c>
      <c r="V58" s="1000">
        <v>0</v>
      </c>
      <c r="W58" s="1000">
        <v>6</v>
      </c>
      <c r="X58" s="1000">
        <v>0</v>
      </c>
      <c r="Y58" s="1001">
        <v>6</v>
      </c>
      <c r="Z58" s="999"/>
      <c r="AA58" s="990"/>
      <c r="AB58" s="995">
        <v>68</v>
      </c>
      <c r="AC58" s="996">
        <v>713978</v>
      </c>
      <c r="AD58" s="996">
        <v>740385</v>
      </c>
      <c r="AE58" s="996">
        <v>485116</v>
      </c>
      <c r="AF58" s="996">
        <v>740385</v>
      </c>
      <c r="AG58" s="996">
        <v>740385</v>
      </c>
      <c r="AH58" s="996">
        <v>0</v>
      </c>
      <c r="AI58" s="996">
        <v>485116</v>
      </c>
      <c r="AJ58" s="996">
        <v>0</v>
      </c>
      <c r="AK58" s="997">
        <v>485116</v>
      </c>
      <c r="AL58" s="760"/>
    </row>
    <row r="59" spans="8:38">
      <c r="P59" s="998">
        <v>69</v>
      </c>
      <c r="Q59" s="1000">
        <v>39</v>
      </c>
      <c r="R59" s="1000">
        <v>34</v>
      </c>
      <c r="S59" s="1000">
        <v>5</v>
      </c>
      <c r="T59" s="1000">
        <v>34</v>
      </c>
      <c r="U59" s="1000">
        <v>34</v>
      </c>
      <c r="V59" s="1000">
        <v>0</v>
      </c>
      <c r="W59" s="1000">
        <v>5</v>
      </c>
      <c r="X59" s="1000">
        <v>0</v>
      </c>
      <c r="Y59" s="1001">
        <v>5</v>
      </c>
      <c r="Z59" s="999"/>
      <c r="AA59" s="990"/>
      <c r="AB59" s="998">
        <v>69</v>
      </c>
      <c r="AC59" s="996">
        <v>658786</v>
      </c>
      <c r="AD59" s="996">
        <v>716839</v>
      </c>
      <c r="AE59" s="996">
        <v>264027</v>
      </c>
      <c r="AF59" s="996">
        <v>716839</v>
      </c>
      <c r="AG59" s="996">
        <v>716839</v>
      </c>
      <c r="AH59" s="996">
        <v>0</v>
      </c>
      <c r="AI59" s="996">
        <v>264027</v>
      </c>
      <c r="AJ59" s="996">
        <v>0</v>
      </c>
      <c r="AK59" s="997">
        <v>264027</v>
      </c>
      <c r="AL59" s="760"/>
    </row>
    <row r="60" spans="8:38">
      <c r="P60" s="995">
        <v>70</v>
      </c>
      <c r="Q60" s="1000">
        <v>40</v>
      </c>
      <c r="R60" s="1000">
        <v>38</v>
      </c>
      <c r="S60" s="1000">
        <v>2</v>
      </c>
      <c r="T60" s="1000">
        <v>38</v>
      </c>
      <c r="U60" s="1000">
        <v>38</v>
      </c>
      <c r="V60" s="1000">
        <v>0</v>
      </c>
      <c r="W60" s="1000">
        <v>2</v>
      </c>
      <c r="X60" s="1000">
        <v>0</v>
      </c>
      <c r="Y60" s="1001">
        <v>2</v>
      </c>
      <c r="Z60" s="999"/>
      <c r="AA60" s="990"/>
      <c r="AB60" s="995">
        <v>70</v>
      </c>
      <c r="AC60" s="996">
        <v>679391</v>
      </c>
      <c r="AD60" s="996">
        <v>699893</v>
      </c>
      <c r="AE60" s="996">
        <v>289860</v>
      </c>
      <c r="AF60" s="996">
        <v>699893</v>
      </c>
      <c r="AG60" s="996">
        <v>699893</v>
      </c>
      <c r="AH60" s="996">
        <v>0</v>
      </c>
      <c r="AI60" s="996">
        <v>289860</v>
      </c>
      <c r="AJ60" s="996">
        <v>0</v>
      </c>
      <c r="AK60" s="997">
        <v>289860</v>
      </c>
      <c r="AL60" s="760"/>
    </row>
    <row r="61" spans="8:38">
      <c r="P61" s="998">
        <v>71</v>
      </c>
      <c r="Q61" s="1000">
        <v>46</v>
      </c>
      <c r="R61" s="1000">
        <v>40</v>
      </c>
      <c r="S61" s="1000">
        <v>6</v>
      </c>
      <c r="T61" s="1000">
        <v>40</v>
      </c>
      <c r="U61" s="1000">
        <v>40</v>
      </c>
      <c r="V61" s="1000">
        <v>0</v>
      </c>
      <c r="W61" s="1000">
        <v>6</v>
      </c>
      <c r="X61" s="1000">
        <v>0</v>
      </c>
      <c r="Y61" s="1001">
        <v>6</v>
      </c>
      <c r="Z61" s="999"/>
      <c r="AA61" s="990"/>
      <c r="AB61" s="998">
        <v>71</v>
      </c>
      <c r="AC61" s="996">
        <v>580604</v>
      </c>
      <c r="AD61" s="996">
        <v>614238</v>
      </c>
      <c r="AE61" s="996">
        <v>356380</v>
      </c>
      <c r="AF61" s="996">
        <v>614238</v>
      </c>
      <c r="AG61" s="996">
        <v>614238</v>
      </c>
      <c r="AH61" s="996">
        <v>0</v>
      </c>
      <c r="AI61" s="996">
        <v>356380</v>
      </c>
      <c r="AJ61" s="996">
        <v>0</v>
      </c>
      <c r="AK61" s="997">
        <v>356380</v>
      </c>
      <c r="AL61" s="760"/>
    </row>
    <row r="62" spans="8:38">
      <c r="P62" s="995">
        <v>72</v>
      </c>
      <c r="Q62" s="1000">
        <v>29</v>
      </c>
      <c r="R62" s="1000">
        <v>26</v>
      </c>
      <c r="S62" s="1000">
        <v>3</v>
      </c>
      <c r="T62" s="1000">
        <v>26</v>
      </c>
      <c r="U62" s="1000">
        <v>26</v>
      </c>
      <c r="V62" s="1000">
        <v>0</v>
      </c>
      <c r="W62" s="1000">
        <v>3</v>
      </c>
      <c r="X62" s="1000">
        <v>0</v>
      </c>
      <c r="Y62" s="1001">
        <v>3</v>
      </c>
      <c r="Z62" s="999"/>
      <c r="AA62" s="990"/>
      <c r="AB62" s="995">
        <v>72</v>
      </c>
      <c r="AC62" s="996">
        <v>669644</v>
      </c>
      <c r="AD62" s="996">
        <v>693248</v>
      </c>
      <c r="AE62" s="996">
        <v>465083</v>
      </c>
      <c r="AF62" s="996">
        <v>693248</v>
      </c>
      <c r="AG62" s="996">
        <v>693248</v>
      </c>
      <c r="AH62" s="996">
        <v>0</v>
      </c>
      <c r="AI62" s="996">
        <v>465083</v>
      </c>
      <c r="AJ62" s="996">
        <v>0</v>
      </c>
      <c r="AK62" s="997">
        <v>465083</v>
      </c>
      <c r="AL62" s="760"/>
    </row>
    <row r="63" spans="8:38">
      <c r="P63" s="998">
        <v>73</v>
      </c>
      <c r="Q63" s="1000">
        <v>20</v>
      </c>
      <c r="R63" s="1000">
        <v>18</v>
      </c>
      <c r="S63" s="1000">
        <v>2</v>
      </c>
      <c r="T63" s="1000">
        <v>18</v>
      </c>
      <c r="U63" s="1000">
        <v>18</v>
      </c>
      <c r="V63" s="1000">
        <v>0</v>
      </c>
      <c r="W63" s="1000">
        <v>2</v>
      </c>
      <c r="X63" s="1000">
        <v>0</v>
      </c>
      <c r="Y63" s="1001">
        <v>2</v>
      </c>
      <c r="Z63" s="999"/>
      <c r="AA63" s="990"/>
      <c r="AB63" s="998">
        <v>73</v>
      </c>
      <c r="AC63" s="996">
        <v>544660</v>
      </c>
      <c r="AD63" s="996">
        <v>549317</v>
      </c>
      <c r="AE63" s="996">
        <v>502754</v>
      </c>
      <c r="AF63" s="996">
        <v>549317</v>
      </c>
      <c r="AG63" s="996">
        <v>549317</v>
      </c>
      <c r="AH63" s="996">
        <v>0</v>
      </c>
      <c r="AI63" s="996">
        <v>502754</v>
      </c>
      <c r="AJ63" s="996">
        <v>0</v>
      </c>
      <c r="AK63" s="997">
        <v>502754</v>
      </c>
      <c r="AL63" s="760"/>
    </row>
    <row r="64" spans="8:38">
      <c r="P64" s="995">
        <v>74</v>
      </c>
      <c r="Q64" s="1000">
        <v>18</v>
      </c>
      <c r="R64" s="1000">
        <v>16</v>
      </c>
      <c r="S64" s="1000">
        <v>2</v>
      </c>
      <c r="T64" s="1000">
        <v>16</v>
      </c>
      <c r="U64" s="1000">
        <v>16</v>
      </c>
      <c r="V64" s="1000">
        <v>0</v>
      </c>
      <c r="W64" s="1000">
        <v>2</v>
      </c>
      <c r="X64" s="1000">
        <v>0</v>
      </c>
      <c r="Y64" s="1001">
        <v>2</v>
      </c>
      <c r="Z64" s="999"/>
      <c r="AA64" s="990"/>
      <c r="AB64" s="995">
        <v>74</v>
      </c>
      <c r="AC64" s="996">
        <v>541063</v>
      </c>
      <c r="AD64" s="996">
        <v>565015</v>
      </c>
      <c r="AE64" s="996">
        <v>349446</v>
      </c>
      <c r="AF64" s="996">
        <v>565015</v>
      </c>
      <c r="AG64" s="996">
        <v>565015</v>
      </c>
      <c r="AH64" s="996">
        <v>0</v>
      </c>
      <c r="AI64" s="996">
        <v>349446</v>
      </c>
      <c r="AJ64" s="996">
        <v>0</v>
      </c>
      <c r="AK64" s="997">
        <v>349446</v>
      </c>
      <c r="AL64" s="760"/>
    </row>
    <row r="65" spans="1:38">
      <c r="C65" s="761"/>
      <c r="D65" s="762"/>
      <c r="E65" s="762"/>
      <c r="F65" s="763"/>
      <c r="G65" s="762"/>
      <c r="H65" s="762"/>
      <c r="I65" s="762"/>
      <c r="J65" s="762"/>
      <c r="K65" s="762"/>
      <c r="L65" s="762"/>
      <c r="M65" s="762"/>
      <c r="P65" s="998">
        <v>75</v>
      </c>
      <c r="Q65" s="1000">
        <v>24</v>
      </c>
      <c r="R65" s="1000">
        <v>21</v>
      </c>
      <c r="S65" s="1000">
        <v>3</v>
      </c>
      <c r="T65" s="1000">
        <v>21</v>
      </c>
      <c r="U65" s="1000">
        <v>21</v>
      </c>
      <c r="V65" s="1000">
        <v>0</v>
      </c>
      <c r="W65" s="1000">
        <v>3</v>
      </c>
      <c r="X65" s="1000">
        <v>0</v>
      </c>
      <c r="Y65" s="1001">
        <v>3</v>
      </c>
      <c r="Z65" s="999"/>
      <c r="AA65" s="990"/>
      <c r="AB65" s="998">
        <v>75</v>
      </c>
      <c r="AC65" s="996">
        <v>578125</v>
      </c>
      <c r="AD65" s="996">
        <v>626570</v>
      </c>
      <c r="AE65" s="996">
        <v>239003</v>
      </c>
      <c r="AF65" s="996">
        <v>626570</v>
      </c>
      <c r="AG65" s="996">
        <v>626570</v>
      </c>
      <c r="AH65" s="996">
        <v>0</v>
      </c>
      <c r="AI65" s="996">
        <v>239003</v>
      </c>
      <c r="AJ65" s="996">
        <v>0</v>
      </c>
      <c r="AK65" s="997">
        <v>239003</v>
      </c>
      <c r="AL65" s="760"/>
    </row>
    <row r="66" spans="1:38">
      <c r="C66" s="761"/>
      <c r="D66" s="762"/>
      <c r="E66" s="762"/>
      <c r="F66" s="763"/>
      <c r="G66" s="762"/>
      <c r="H66" s="762"/>
      <c r="I66" s="762"/>
      <c r="J66" s="762"/>
      <c r="K66" s="762"/>
      <c r="L66" s="762"/>
      <c r="M66" s="762"/>
      <c r="P66" s="995">
        <v>76</v>
      </c>
      <c r="Q66" s="1000">
        <v>15</v>
      </c>
      <c r="R66" s="1000">
        <v>10</v>
      </c>
      <c r="S66" s="1000">
        <v>5</v>
      </c>
      <c r="T66" s="1000">
        <v>10</v>
      </c>
      <c r="U66" s="1000">
        <v>10</v>
      </c>
      <c r="V66" s="1000">
        <v>0</v>
      </c>
      <c r="W66" s="1000">
        <v>5</v>
      </c>
      <c r="X66" s="1000">
        <v>0</v>
      </c>
      <c r="Y66" s="1001">
        <v>5</v>
      </c>
      <c r="Z66" s="999"/>
      <c r="AA66" s="990"/>
      <c r="AB66" s="995">
        <v>76</v>
      </c>
      <c r="AC66" s="996">
        <v>530726</v>
      </c>
      <c r="AD66" s="996">
        <v>590155</v>
      </c>
      <c r="AE66" s="996">
        <v>411869</v>
      </c>
      <c r="AF66" s="996">
        <v>590155</v>
      </c>
      <c r="AG66" s="996">
        <v>590155</v>
      </c>
      <c r="AH66" s="996">
        <v>0</v>
      </c>
      <c r="AI66" s="996">
        <v>411869</v>
      </c>
      <c r="AJ66" s="996">
        <v>0</v>
      </c>
      <c r="AK66" s="997">
        <v>411869</v>
      </c>
      <c r="AL66" s="760"/>
    </row>
    <row r="67" spans="1:38">
      <c r="C67" s="746"/>
      <c r="D67" s="709"/>
      <c r="P67" s="998">
        <v>77</v>
      </c>
      <c r="Q67" s="1000">
        <v>14</v>
      </c>
      <c r="R67" s="1000">
        <v>12</v>
      </c>
      <c r="S67" s="1000">
        <v>2</v>
      </c>
      <c r="T67" s="1000">
        <v>12</v>
      </c>
      <c r="U67" s="1000">
        <v>12</v>
      </c>
      <c r="V67" s="1000">
        <v>0</v>
      </c>
      <c r="W67" s="1000">
        <v>2</v>
      </c>
      <c r="X67" s="1000">
        <v>0</v>
      </c>
      <c r="Y67" s="1001">
        <v>2</v>
      </c>
      <c r="Z67" s="999"/>
      <c r="AA67" s="990"/>
      <c r="AB67" s="998">
        <v>77</v>
      </c>
      <c r="AC67" s="996">
        <v>430524</v>
      </c>
      <c r="AD67" s="996">
        <v>454931</v>
      </c>
      <c r="AE67" s="996">
        <v>284082</v>
      </c>
      <c r="AF67" s="996">
        <v>454931</v>
      </c>
      <c r="AG67" s="996">
        <v>454931</v>
      </c>
      <c r="AH67" s="996">
        <v>0</v>
      </c>
      <c r="AI67" s="996">
        <v>284082</v>
      </c>
      <c r="AJ67" s="996">
        <v>0</v>
      </c>
      <c r="AK67" s="997">
        <v>284082</v>
      </c>
      <c r="AL67" s="760"/>
    </row>
    <row r="68" spans="1:38" ht="15" customHeight="1">
      <c r="P68" s="995">
        <v>78</v>
      </c>
      <c r="Q68" s="1000">
        <v>8</v>
      </c>
      <c r="R68" s="1000">
        <v>7</v>
      </c>
      <c r="S68" s="1000">
        <v>1</v>
      </c>
      <c r="T68" s="1000">
        <v>7</v>
      </c>
      <c r="U68" s="1000">
        <v>7</v>
      </c>
      <c r="V68" s="1000">
        <v>0</v>
      </c>
      <c r="W68" s="1000">
        <v>1</v>
      </c>
      <c r="X68" s="1000">
        <v>0</v>
      </c>
      <c r="Y68" s="1001">
        <v>1</v>
      </c>
      <c r="Z68" s="999"/>
      <c r="AA68" s="990"/>
      <c r="AB68" s="995">
        <v>78</v>
      </c>
      <c r="AC68" s="996">
        <v>420307</v>
      </c>
      <c r="AD68" s="996">
        <v>441253</v>
      </c>
      <c r="AE68" s="996">
        <v>273683</v>
      </c>
      <c r="AF68" s="996">
        <v>441253</v>
      </c>
      <c r="AG68" s="996">
        <v>441253</v>
      </c>
      <c r="AH68" s="996">
        <v>0</v>
      </c>
      <c r="AI68" s="996">
        <v>273683</v>
      </c>
      <c r="AJ68" s="996">
        <v>0</v>
      </c>
      <c r="AK68" s="997">
        <v>273683</v>
      </c>
      <c r="AL68" s="760"/>
    </row>
    <row r="69" spans="1:38">
      <c r="A69" s="758"/>
      <c r="P69" s="998">
        <v>79</v>
      </c>
      <c r="Q69" s="1000">
        <v>13</v>
      </c>
      <c r="R69" s="1000">
        <v>11</v>
      </c>
      <c r="S69" s="1000">
        <v>2</v>
      </c>
      <c r="T69" s="1000">
        <v>11</v>
      </c>
      <c r="U69" s="1000">
        <v>11</v>
      </c>
      <c r="V69" s="1000">
        <v>0</v>
      </c>
      <c r="W69" s="1000">
        <v>2</v>
      </c>
      <c r="X69" s="1000">
        <v>0</v>
      </c>
      <c r="Y69" s="1001">
        <v>2</v>
      </c>
      <c r="Z69" s="999"/>
      <c r="AA69" s="990"/>
      <c r="AB69" s="998">
        <v>79</v>
      </c>
      <c r="AC69" s="996">
        <v>460254</v>
      </c>
      <c r="AD69" s="996">
        <v>456847</v>
      </c>
      <c r="AE69" s="996">
        <v>478993</v>
      </c>
      <c r="AF69" s="996">
        <v>456847</v>
      </c>
      <c r="AG69" s="996">
        <v>456847</v>
      </c>
      <c r="AH69" s="996">
        <v>0</v>
      </c>
      <c r="AI69" s="996">
        <v>478993</v>
      </c>
      <c r="AJ69" s="996">
        <v>0</v>
      </c>
      <c r="AK69" s="997">
        <v>478993</v>
      </c>
      <c r="AL69" s="760"/>
    </row>
    <row r="70" spans="1:38">
      <c r="P70" s="995">
        <v>80</v>
      </c>
      <c r="Q70" s="1000">
        <v>14</v>
      </c>
      <c r="R70" s="1000">
        <v>13</v>
      </c>
      <c r="S70" s="1000">
        <v>1</v>
      </c>
      <c r="T70" s="1000">
        <v>13</v>
      </c>
      <c r="U70" s="1000">
        <v>13</v>
      </c>
      <c r="V70" s="1000">
        <v>0</v>
      </c>
      <c r="W70" s="1000">
        <v>1</v>
      </c>
      <c r="X70" s="1000">
        <v>0</v>
      </c>
      <c r="Y70" s="1001">
        <v>1</v>
      </c>
      <c r="Z70" s="999"/>
      <c r="AA70" s="990"/>
      <c r="AB70" s="995">
        <v>80</v>
      </c>
      <c r="AC70" s="996">
        <v>456482</v>
      </c>
      <c r="AD70" s="996">
        <v>473687</v>
      </c>
      <c r="AE70" s="996">
        <v>232814</v>
      </c>
      <c r="AF70" s="996">
        <v>473687</v>
      </c>
      <c r="AG70" s="996">
        <v>473687</v>
      </c>
      <c r="AH70" s="996">
        <v>0</v>
      </c>
      <c r="AI70" s="996">
        <v>232814</v>
      </c>
      <c r="AJ70" s="996">
        <v>0</v>
      </c>
      <c r="AK70" s="997">
        <v>232814</v>
      </c>
      <c r="AL70" s="760"/>
    </row>
    <row r="71" spans="1:38">
      <c r="P71" s="998">
        <v>81</v>
      </c>
      <c r="Q71" s="1000">
        <v>7</v>
      </c>
      <c r="R71" s="1000">
        <v>6</v>
      </c>
      <c r="S71" s="1000">
        <v>1</v>
      </c>
      <c r="T71" s="1000">
        <v>6</v>
      </c>
      <c r="U71" s="1000">
        <v>6</v>
      </c>
      <c r="V71" s="1000">
        <v>0</v>
      </c>
      <c r="W71" s="1000">
        <v>1</v>
      </c>
      <c r="X71" s="1000">
        <v>0</v>
      </c>
      <c r="Y71" s="1001">
        <v>1</v>
      </c>
      <c r="Z71" s="999"/>
      <c r="AA71" s="990"/>
      <c r="AB71" s="998">
        <v>81</v>
      </c>
      <c r="AC71" s="996">
        <v>368715</v>
      </c>
      <c r="AD71" s="996">
        <v>388098</v>
      </c>
      <c r="AE71" s="996">
        <v>252418</v>
      </c>
      <c r="AF71" s="996">
        <v>388098</v>
      </c>
      <c r="AG71" s="996">
        <v>388098</v>
      </c>
      <c r="AH71" s="996">
        <v>0</v>
      </c>
      <c r="AI71" s="996">
        <v>252418</v>
      </c>
      <c r="AJ71" s="996">
        <v>0</v>
      </c>
      <c r="AK71" s="997">
        <v>252418</v>
      </c>
      <c r="AL71" s="760"/>
    </row>
    <row r="72" spans="1:38">
      <c r="N72" s="759"/>
      <c r="O72" s="759"/>
      <c r="P72" s="995">
        <v>82</v>
      </c>
      <c r="Q72" s="1000">
        <v>3</v>
      </c>
      <c r="R72" s="1000">
        <v>2</v>
      </c>
      <c r="S72" s="1000">
        <v>1</v>
      </c>
      <c r="T72" s="1000">
        <v>2</v>
      </c>
      <c r="U72" s="1000">
        <v>2</v>
      </c>
      <c r="V72" s="1000">
        <v>0</v>
      </c>
      <c r="W72" s="1000">
        <v>1</v>
      </c>
      <c r="X72" s="1000">
        <v>0</v>
      </c>
      <c r="Y72" s="1001">
        <v>1</v>
      </c>
      <c r="Z72" s="999"/>
      <c r="AA72" s="1009"/>
      <c r="AB72" s="995">
        <v>82</v>
      </c>
      <c r="AC72" s="996">
        <v>414666</v>
      </c>
      <c r="AD72" s="996">
        <v>478375</v>
      </c>
      <c r="AE72" s="996">
        <v>287246</v>
      </c>
      <c r="AF72" s="996">
        <v>478375</v>
      </c>
      <c r="AG72" s="996">
        <v>478375</v>
      </c>
      <c r="AH72" s="996">
        <v>0</v>
      </c>
      <c r="AI72" s="996">
        <v>287246</v>
      </c>
      <c r="AJ72" s="996">
        <v>0</v>
      </c>
      <c r="AK72" s="997">
        <v>287246</v>
      </c>
    </row>
    <row r="73" spans="1:38">
      <c r="P73" s="998">
        <v>83</v>
      </c>
      <c r="Q73" s="1000">
        <v>4</v>
      </c>
      <c r="R73" s="1000">
        <v>3</v>
      </c>
      <c r="S73" s="1000">
        <v>1</v>
      </c>
      <c r="T73" s="1000">
        <v>3</v>
      </c>
      <c r="U73" s="1000">
        <v>3</v>
      </c>
      <c r="V73" s="1000">
        <v>0</v>
      </c>
      <c r="W73" s="1000">
        <v>1</v>
      </c>
      <c r="X73" s="1000">
        <v>0</v>
      </c>
      <c r="Y73" s="1001">
        <v>1</v>
      </c>
      <c r="Z73" s="999"/>
      <c r="AA73" s="990"/>
      <c r="AB73" s="998">
        <v>83</v>
      </c>
      <c r="AC73" s="996">
        <v>325916</v>
      </c>
      <c r="AD73" s="996">
        <v>340473</v>
      </c>
      <c r="AE73" s="996">
        <v>282244</v>
      </c>
      <c r="AF73" s="996">
        <v>340473</v>
      </c>
      <c r="AG73" s="996">
        <v>340473</v>
      </c>
      <c r="AH73" s="996">
        <v>0</v>
      </c>
      <c r="AI73" s="996">
        <v>282244</v>
      </c>
      <c r="AJ73" s="996">
        <v>0</v>
      </c>
      <c r="AK73" s="997">
        <v>282244</v>
      </c>
    </row>
    <row r="74" spans="1:38">
      <c r="P74" s="995">
        <v>84</v>
      </c>
      <c r="Q74" s="1000">
        <v>2</v>
      </c>
      <c r="R74" s="1000">
        <v>2</v>
      </c>
      <c r="S74" s="1000">
        <v>0</v>
      </c>
      <c r="T74" s="1000">
        <v>2</v>
      </c>
      <c r="U74" s="1000">
        <v>2</v>
      </c>
      <c r="V74" s="1000">
        <v>0</v>
      </c>
      <c r="W74" s="1000">
        <v>0</v>
      </c>
      <c r="X74" s="1000">
        <v>0</v>
      </c>
      <c r="Y74" s="1001">
        <v>0</v>
      </c>
      <c r="Z74" s="999"/>
      <c r="AA74" s="990"/>
      <c r="AB74" s="995">
        <v>84</v>
      </c>
      <c r="AC74" s="996">
        <v>294511</v>
      </c>
      <c r="AD74" s="996">
        <v>294511</v>
      </c>
      <c r="AE74" s="996">
        <v>0</v>
      </c>
      <c r="AF74" s="996">
        <v>294511</v>
      </c>
      <c r="AG74" s="996">
        <v>294511</v>
      </c>
      <c r="AH74" s="996">
        <v>0</v>
      </c>
      <c r="AI74" s="996">
        <v>0</v>
      </c>
      <c r="AJ74" s="996">
        <v>0</v>
      </c>
      <c r="AK74" s="997">
        <v>0</v>
      </c>
    </row>
    <row r="75" spans="1:38">
      <c r="P75" s="998">
        <v>85</v>
      </c>
      <c r="Q75" s="1000">
        <v>0</v>
      </c>
      <c r="R75" s="1000">
        <v>0</v>
      </c>
      <c r="S75" s="1000">
        <v>0</v>
      </c>
      <c r="T75" s="1000">
        <v>0</v>
      </c>
      <c r="U75" s="1000">
        <v>0</v>
      </c>
      <c r="V75" s="1000">
        <v>0</v>
      </c>
      <c r="W75" s="1000">
        <v>0</v>
      </c>
      <c r="X75" s="1000">
        <v>0</v>
      </c>
      <c r="Y75" s="1001">
        <v>0</v>
      </c>
      <c r="Z75" s="999"/>
      <c r="AA75" s="990"/>
      <c r="AB75" s="998">
        <v>85</v>
      </c>
      <c r="AC75" s="996">
        <v>0</v>
      </c>
      <c r="AD75" s="996">
        <v>0</v>
      </c>
      <c r="AE75" s="996">
        <v>0</v>
      </c>
      <c r="AF75" s="996">
        <v>0</v>
      </c>
      <c r="AG75" s="996">
        <v>0</v>
      </c>
      <c r="AH75" s="996">
        <v>0</v>
      </c>
      <c r="AI75" s="996">
        <v>0</v>
      </c>
      <c r="AJ75" s="996">
        <v>0</v>
      </c>
      <c r="AK75" s="997">
        <v>0</v>
      </c>
    </row>
    <row r="76" spans="1:38">
      <c r="P76" s="995">
        <v>86</v>
      </c>
      <c r="Q76" s="1000">
        <v>0</v>
      </c>
      <c r="R76" s="1000">
        <v>0</v>
      </c>
      <c r="S76" s="1000">
        <v>0</v>
      </c>
      <c r="T76" s="1000">
        <v>0</v>
      </c>
      <c r="U76" s="1000">
        <v>0</v>
      </c>
      <c r="V76" s="1000">
        <v>0</v>
      </c>
      <c r="W76" s="1000">
        <v>0</v>
      </c>
      <c r="X76" s="1000">
        <v>0</v>
      </c>
      <c r="Y76" s="1001">
        <v>0</v>
      </c>
      <c r="Z76" s="999"/>
      <c r="AA76" s="990"/>
      <c r="AB76" s="995">
        <v>86</v>
      </c>
      <c r="AC76" s="996">
        <v>0</v>
      </c>
      <c r="AD76" s="996">
        <v>0</v>
      </c>
      <c r="AE76" s="996">
        <v>0</v>
      </c>
      <c r="AF76" s="996">
        <v>0</v>
      </c>
      <c r="AG76" s="996">
        <v>0</v>
      </c>
      <c r="AH76" s="996">
        <v>0</v>
      </c>
      <c r="AI76" s="996">
        <v>0</v>
      </c>
      <c r="AJ76" s="996">
        <v>0</v>
      </c>
      <c r="AK76" s="997">
        <v>0</v>
      </c>
    </row>
    <row r="77" spans="1:38">
      <c r="P77" s="998">
        <v>87</v>
      </c>
      <c r="Q77" s="1000">
        <v>1</v>
      </c>
      <c r="R77" s="1000">
        <v>1</v>
      </c>
      <c r="S77" s="1000">
        <v>0</v>
      </c>
      <c r="T77" s="1000">
        <v>1</v>
      </c>
      <c r="U77" s="1000">
        <v>1</v>
      </c>
      <c r="V77" s="1000">
        <v>0</v>
      </c>
      <c r="W77" s="1000">
        <v>0</v>
      </c>
      <c r="X77" s="1000">
        <v>0</v>
      </c>
      <c r="Y77" s="1001">
        <v>0</v>
      </c>
      <c r="Z77" s="999"/>
      <c r="AA77" s="990"/>
      <c r="AB77" s="998">
        <v>87</v>
      </c>
      <c r="AC77" s="996">
        <v>279255</v>
      </c>
      <c r="AD77" s="996">
        <v>279255</v>
      </c>
      <c r="AE77" s="996">
        <v>0</v>
      </c>
      <c r="AF77" s="996">
        <v>279255</v>
      </c>
      <c r="AG77" s="996">
        <v>279255</v>
      </c>
      <c r="AH77" s="996">
        <v>0</v>
      </c>
      <c r="AI77" s="996">
        <v>0</v>
      </c>
      <c r="AJ77" s="996">
        <v>0</v>
      </c>
      <c r="AK77" s="997">
        <v>0</v>
      </c>
    </row>
    <row r="78" spans="1:38">
      <c r="P78" s="995">
        <v>88</v>
      </c>
      <c r="Q78" s="1000">
        <v>1</v>
      </c>
      <c r="R78" s="1000">
        <v>1</v>
      </c>
      <c r="S78" s="1000">
        <v>0</v>
      </c>
      <c r="T78" s="1000">
        <v>1</v>
      </c>
      <c r="U78" s="1000">
        <v>1</v>
      </c>
      <c r="V78" s="1000">
        <v>0</v>
      </c>
      <c r="W78" s="1000">
        <v>0</v>
      </c>
      <c r="X78" s="1000">
        <v>0</v>
      </c>
      <c r="Y78" s="1001">
        <v>0</v>
      </c>
      <c r="Z78" s="999"/>
      <c r="AA78" s="990"/>
      <c r="AB78" s="995">
        <v>88</v>
      </c>
      <c r="AC78" s="996">
        <v>593734</v>
      </c>
      <c r="AD78" s="996">
        <v>593734</v>
      </c>
      <c r="AE78" s="996">
        <v>0</v>
      </c>
      <c r="AF78" s="996">
        <v>593734</v>
      </c>
      <c r="AG78" s="996">
        <v>593734</v>
      </c>
      <c r="AH78" s="996">
        <v>0</v>
      </c>
      <c r="AI78" s="996">
        <v>0</v>
      </c>
      <c r="AJ78" s="996">
        <v>0</v>
      </c>
      <c r="AK78" s="997">
        <v>0</v>
      </c>
    </row>
    <row r="79" spans="1:38" ht="14.4" customHeight="1">
      <c r="P79" s="998">
        <v>89</v>
      </c>
      <c r="Q79" s="1000">
        <v>0</v>
      </c>
      <c r="R79" s="1000">
        <v>0</v>
      </c>
      <c r="S79" s="1000">
        <v>0</v>
      </c>
      <c r="T79" s="1000">
        <v>0</v>
      </c>
      <c r="U79" s="1000">
        <v>0</v>
      </c>
      <c r="V79" s="1000">
        <v>0</v>
      </c>
      <c r="W79" s="1000">
        <v>0</v>
      </c>
      <c r="X79" s="1000">
        <v>0</v>
      </c>
      <c r="Y79" s="1001">
        <v>0</v>
      </c>
      <c r="Z79" s="999"/>
      <c r="AA79" s="990"/>
      <c r="AB79" s="998">
        <v>89</v>
      </c>
      <c r="AC79" s="996">
        <v>0</v>
      </c>
      <c r="AD79" s="996">
        <v>0</v>
      </c>
      <c r="AE79" s="996">
        <v>0</v>
      </c>
      <c r="AF79" s="996">
        <v>0</v>
      </c>
      <c r="AG79" s="996">
        <v>0</v>
      </c>
      <c r="AH79" s="996">
        <v>0</v>
      </c>
      <c r="AI79" s="996">
        <v>0</v>
      </c>
      <c r="AJ79" s="996">
        <v>0</v>
      </c>
      <c r="AK79" s="997">
        <v>0</v>
      </c>
    </row>
    <row r="80" spans="1:38">
      <c r="P80" s="995">
        <v>90</v>
      </c>
      <c r="Q80" s="1000">
        <v>0</v>
      </c>
      <c r="R80" s="1000">
        <v>0</v>
      </c>
      <c r="S80" s="1000">
        <v>0</v>
      </c>
      <c r="T80" s="1000">
        <v>0</v>
      </c>
      <c r="U80" s="1000">
        <v>0</v>
      </c>
      <c r="V80" s="1000">
        <v>0</v>
      </c>
      <c r="W80" s="1000">
        <v>0</v>
      </c>
      <c r="X80" s="1000">
        <v>0</v>
      </c>
      <c r="Y80" s="1001">
        <v>0</v>
      </c>
      <c r="Z80" s="999"/>
      <c r="AA80" s="990"/>
      <c r="AB80" s="995">
        <v>90</v>
      </c>
      <c r="AC80" s="996">
        <v>0</v>
      </c>
      <c r="AD80" s="996">
        <v>0</v>
      </c>
      <c r="AE80" s="996">
        <v>0</v>
      </c>
      <c r="AF80" s="996">
        <v>0</v>
      </c>
      <c r="AG80" s="996">
        <v>0</v>
      </c>
      <c r="AH80" s="996">
        <v>0</v>
      </c>
      <c r="AI80" s="996">
        <v>0</v>
      </c>
      <c r="AJ80" s="996">
        <v>0</v>
      </c>
      <c r="AK80" s="997">
        <v>0</v>
      </c>
    </row>
    <row r="81" spans="1:38">
      <c r="P81" s="998">
        <v>91</v>
      </c>
      <c r="Q81" s="1000">
        <v>1</v>
      </c>
      <c r="R81" s="1000">
        <v>0</v>
      </c>
      <c r="S81" s="1000">
        <v>1</v>
      </c>
      <c r="T81" s="1000">
        <v>0</v>
      </c>
      <c r="U81" s="1000">
        <v>0</v>
      </c>
      <c r="V81" s="1000">
        <v>0</v>
      </c>
      <c r="W81" s="1000">
        <v>1</v>
      </c>
      <c r="X81" s="1000">
        <v>0</v>
      </c>
      <c r="Y81" s="1001">
        <v>1</v>
      </c>
      <c r="Z81" s="999"/>
      <c r="AA81" s="990"/>
      <c r="AB81" s="998">
        <v>91</v>
      </c>
      <c r="AC81" s="996">
        <v>610255</v>
      </c>
      <c r="AD81" s="996">
        <v>0</v>
      </c>
      <c r="AE81" s="996">
        <v>610255</v>
      </c>
      <c r="AF81" s="996">
        <v>0</v>
      </c>
      <c r="AG81" s="996">
        <v>0</v>
      </c>
      <c r="AH81" s="996">
        <v>0</v>
      </c>
      <c r="AI81" s="996">
        <v>610255</v>
      </c>
      <c r="AJ81" s="996">
        <v>0</v>
      </c>
      <c r="AK81" s="997">
        <v>610255</v>
      </c>
    </row>
    <row r="82" spans="1:38">
      <c r="P82" s="995">
        <v>92</v>
      </c>
      <c r="Q82" s="1000">
        <v>0</v>
      </c>
      <c r="R82" s="1000">
        <v>0</v>
      </c>
      <c r="S82" s="1000">
        <v>0</v>
      </c>
      <c r="T82" s="1000">
        <v>0</v>
      </c>
      <c r="U82" s="1000">
        <v>0</v>
      </c>
      <c r="V82" s="1000">
        <v>0</v>
      </c>
      <c r="W82" s="1000">
        <v>0</v>
      </c>
      <c r="X82" s="1000">
        <v>0</v>
      </c>
      <c r="Y82" s="1001">
        <v>0</v>
      </c>
      <c r="Z82" s="999"/>
      <c r="AA82" s="990"/>
      <c r="AB82" s="995">
        <v>92</v>
      </c>
      <c r="AC82" s="996">
        <v>0</v>
      </c>
      <c r="AD82" s="996">
        <v>0</v>
      </c>
      <c r="AE82" s="996">
        <v>0</v>
      </c>
      <c r="AF82" s="996">
        <v>0</v>
      </c>
      <c r="AG82" s="996">
        <v>0</v>
      </c>
      <c r="AH82" s="996">
        <v>0</v>
      </c>
      <c r="AI82" s="996">
        <v>0</v>
      </c>
      <c r="AJ82" s="996">
        <v>0</v>
      </c>
      <c r="AK82" s="997">
        <v>0</v>
      </c>
    </row>
    <row r="83" spans="1:38">
      <c r="P83" s="998">
        <v>93</v>
      </c>
      <c r="Q83" s="1000">
        <v>0</v>
      </c>
      <c r="R83" s="1000">
        <v>0</v>
      </c>
      <c r="S83" s="1000">
        <v>0</v>
      </c>
      <c r="T83" s="1000">
        <v>0</v>
      </c>
      <c r="U83" s="1000">
        <v>0</v>
      </c>
      <c r="V83" s="1000">
        <v>0</v>
      </c>
      <c r="W83" s="1000">
        <v>0</v>
      </c>
      <c r="X83" s="1000">
        <v>0</v>
      </c>
      <c r="Y83" s="1001">
        <v>0</v>
      </c>
      <c r="Z83" s="999"/>
      <c r="AA83" s="990"/>
      <c r="AB83" s="998">
        <v>93</v>
      </c>
      <c r="AC83" s="996">
        <v>0</v>
      </c>
      <c r="AD83" s="996">
        <v>0</v>
      </c>
      <c r="AE83" s="996">
        <v>0</v>
      </c>
      <c r="AF83" s="996">
        <v>0</v>
      </c>
      <c r="AG83" s="996">
        <v>0</v>
      </c>
      <c r="AH83" s="996">
        <v>0</v>
      </c>
      <c r="AI83" s="996">
        <v>0</v>
      </c>
      <c r="AJ83" s="996">
        <v>0</v>
      </c>
      <c r="AK83" s="997">
        <v>0</v>
      </c>
      <c r="AL83" s="709"/>
    </row>
    <row r="84" spans="1:38">
      <c r="P84" s="995">
        <v>94</v>
      </c>
      <c r="Q84" s="1000">
        <v>0</v>
      </c>
      <c r="R84" s="1000">
        <v>0</v>
      </c>
      <c r="S84" s="1000">
        <v>0</v>
      </c>
      <c r="T84" s="1000">
        <v>0</v>
      </c>
      <c r="U84" s="1000">
        <v>0</v>
      </c>
      <c r="V84" s="1000">
        <v>0</v>
      </c>
      <c r="W84" s="1000">
        <v>0</v>
      </c>
      <c r="X84" s="1000">
        <v>0</v>
      </c>
      <c r="Y84" s="1001">
        <v>0</v>
      </c>
      <c r="Z84" s="999"/>
      <c r="AA84" s="990"/>
      <c r="AB84" s="995">
        <v>94</v>
      </c>
      <c r="AC84" s="996">
        <v>0</v>
      </c>
      <c r="AD84" s="996">
        <v>0</v>
      </c>
      <c r="AE84" s="996">
        <v>0</v>
      </c>
      <c r="AF84" s="996">
        <v>0</v>
      </c>
      <c r="AG84" s="996">
        <v>0</v>
      </c>
      <c r="AH84" s="996">
        <v>0</v>
      </c>
      <c r="AI84" s="996">
        <v>0</v>
      </c>
      <c r="AJ84" s="996">
        <v>0</v>
      </c>
      <c r="AK84" s="997">
        <v>0</v>
      </c>
      <c r="AL84" s="709"/>
    </row>
    <row r="85" spans="1:38">
      <c r="O85" s="720"/>
      <c r="P85" s="995" t="s">
        <v>11</v>
      </c>
      <c r="Q85" s="1000">
        <v>0</v>
      </c>
      <c r="R85" s="1000">
        <v>0</v>
      </c>
      <c r="S85" s="1000">
        <v>0</v>
      </c>
      <c r="T85" s="1000">
        <v>0</v>
      </c>
      <c r="U85" s="1000">
        <v>0</v>
      </c>
      <c r="V85" s="1000">
        <v>0</v>
      </c>
      <c r="W85" s="1000">
        <v>0</v>
      </c>
      <c r="X85" s="1000">
        <v>0</v>
      </c>
      <c r="Y85" s="1001">
        <v>0</v>
      </c>
      <c r="Z85" s="999"/>
      <c r="AA85" s="1004"/>
      <c r="AB85" s="998" t="s">
        <v>11</v>
      </c>
      <c r="AC85" s="996">
        <v>0</v>
      </c>
      <c r="AD85" s="996">
        <v>0</v>
      </c>
      <c r="AE85" s="996">
        <v>0</v>
      </c>
      <c r="AF85" s="996">
        <v>0</v>
      </c>
      <c r="AG85" s="996">
        <v>0</v>
      </c>
      <c r="AH85" s="996">
        <v>0</v>
      </c>
      <c r="AI85" s="996">
        <v>0</v>
      </c>
      <c r="AJ85" s="996">
        <v>0</v>
      </c>
      <c r="AK85" s="997">
        <v>0</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Q87" s="709"/>
      <c r="R87" s="709"/>
      <c r="S87" s="709"/>
      <c r="T87" s="709"/>
      <c r="U87" s="709"/>
      <c r="V87" s="709"/>
      <c r="W87" s="709"/>
      <c r="X87" s="709"/>
      <c r="Y87" s="709"/>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P90" s="765" t="s">
        <v>707</v>
      </c>
      <c r="AA90" s="693"/>
      <c r="AB90" s="755" t="s">
        <v>706</v>
      </c>
      <c r="AL90" s="709"/>
    </row>
    <row r="91" spans="1:38">
      <c r="A91" s="758"/>
      <c r="AA91" s="693"/>
      <c r="AB91" s="758" t="s">
        <v>708</v>
      </c>
      <c r="AL91" s="709"/>
    </row>
    <row r="92" spans="1:38">
      <c r="P92" s="758" t="s">
        <v>178</v>
      </c>
      <c r="AA92" s="693"/>
      <c r="AL92" s="709"/>
    </row>
    <row r="93" spans="1:38">
      <c r="N93" s="766"/>
      <c r="O93" s="766"/>
      <c r="P93" s="763"/>
      <c r="Q93" s="763"/>
      <c r="AA93" s="766"/>
      <c r="AB93" s="758" t="s">
        <v>178</v>
      </c>
      <c r="AL93" s="709"/>
    </row>
    <row r="94" spans="1:38">
      <c r="A94" s="75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35">
    <mergeCell ref="A1:M1"/>
    <mergeCell ref="P1:Y1"/>
    <mergeCell ref="AB1:AK1"/>
    <mergeCell ref="AN1:AW1"/>
    <mergeCell ref="AN3:AX5"/>
    <mergeCell ref="A5:A7"/>
    <mergeCell ref="B5:G5"/>
    <mergeCell ref="AI5:AK5"/>
    <mergeCell ref="B6:C6"/>
    <mergeCell ref="D6:E6"/>
    <mergeCell ref="F6:G6"/>
    <mergeCell ref="H6:I6"/>
    <mergeCell ref="J6:K6"/>
    <mergeCell ref="L6:M6"/>
    <mergeCell ref="H5:M5"/>
    <mergeCell ref="P5:P6"/>
    <mergeCell ref="T5:V5"/>
    <mergeCell ref="W5:Y5"/>
    <mergeCell ref="AB5:AB6"/>
    <mergeCell ref="AF5:AH5"/>
    <mergeCell ref="AW7:AW10"/>
    <mergeCell ref="AX7:AX10"/>
    <mergeCell ref="H8:M16"/>
    <mergeCell ref="AR9:AR10"/>
    <mergeCell ref="AS9:AS10"/>
    <mergeCell ref="AT9:AT10"/>
    <mergeCell ref="AN12:AN14"/>
    <mergeCell ref="AO13:AO14"/>
    <mergeCell ref="AO15:AP15"/>
    <mergeCell ref="AN7:AN10"/>
    <mergeCell ref="AO7:AP10"/>
    <mergeCell ref="AQ7:AQ10"/>
    <mergeCell ref="AR7:AT8"/>
    <mergeCell ref="AU7:AU10"/>
    <mergeCell ref="AV7:AV10"/>
  </mergeCells>
  <hyperlinks>
    <hyperlink ref="Z1" display="volver al índice"/>
    <hyperlink ref="AL1" display="volver al índice"/>
    <hyperlink ref="AY1" display="volver al índice"/>
    <hyperlink ref="N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16" orientation="landscape" r:id="rId1"/>
  <headerFooter>
    <oddFooter>&amp;RBoletín Estadístico de la Seguridad Social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R168"/>
  <sheetViews>
    <sheetView showGridLines="0" zoomScale="85" zoomScaleNormal="85" workbookViewId="0">
      <selection activeCell="O16" sqref="O16"/>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3.6640625" style="692" customWidth="1"/>
    <col min="38" max="38" width="11.5546875" style="692"/>
    <col min="39" max="52" width="37.88671875" style="692" bestFit="1" customWidth="1"/>
    <col min="53" max="53" width="12.5546875" style="692" bestFit="1" customWidth="1"/>
    <col min="54" max="16384" width="11.5546875" style="692"/>
  </cols>
  <sheetData>
    <row r="1" spans="1:44" s="1021" customFormat="1" ht="33" customHeight="1" thickBot="1">
      <c r="A1" s="1304" t="s">
        <v>736</v>
      </c>
      <c r="B1" s="1304"/>
      <c r="C1" s="1304"/>
      <c r="D1" s="1304"/>
      <c r="E1" s="1304"/>
      <c r="F1" s="1304"/>
      <c r="G1" s="1304"/>
      <c r="H1" s="1304"/>
      <c r="I1" s="1304"/>
      <c r="J1" s="1304"/>
      <c r="K1" s="1304"/>
      <c r="L1" s="1304"/>
      <c r="M1" s="1304"/>
      <c r="N1" s="823" t="s">
        <v>73</v>
      </c>
      <c r="O1" s="1015"/>
      <c r="P1" s="1329" t="s">
        <v>737</v>
      </c>
      <c r="Q1" s="1329"/>
      <c r="R1" s="1329"/>
      <c r="S1" s="1329"/>
      <c r="T1" s="1329"/>
      <c r="U1" s="1329"/>
      <c r="V1" s="1329"/>
      <c r="W1" s="1329"/>
      <c r="X1" s="1329"/>
      <c r="Y1" s="1329"/>
      <c r="Z1" s="823" t="s">
        <v>73</v>
      </c>
      <c r="AB1" s="1330" t="s">
        <v>738</v>
      </c>
      <c r="AC1" s="1330"/>
      <c r="AD1" s="1330"/>
      <c r="AE1" s="1330"/>
      <c r="AF1" s="1330"/>
      <c r="AG1" s="1330"/>
      <c r="AH1" s="1330"/>
      <c r="AI1" s="1330"/>
      <c r="AJ1" s="1330"/>
      <c r="AK1" s="1330"/>
      <c r="AL1" s="823" t="s">
        <v>73</v>
      </c>
      <c r="AR1" s="823" t="s">
        <v>73</v>
      </c>
    </row>
    <row r="2" spans="1:44">
      <c r="A2" s="695"/>
      <c r="P2" s="696"/>
      <c r="Q2" s="697"/>
      <c r="R2" s="697"/>
      <c r="S2" s="697"/>
      <c r="T2" s="697"/>
      <c r="U2" s="697"/>
      <c r="V2" s="697"/>
      <c r="W2" s="697"/>
      <c r="X2" s="697"/>
      <c r="Y2" s="697"/>
      <c r="AB2" s="696"/>
      <c r="AC2" s="781"/>
      <c r="AD2" s="698"/>
      <c r="AE2" s="698"/>
      <c r="AF2" s="696"/>
      <c r="AG2" s="696"/>
      <c r="AH2" s="696"/>
      <c r="AI2" s="696"/>
      <c r="AJ2" s="696"/>
      <c r="AK2" s="696"/>
    </row>
    <row r="3" spans="1:44">
      <c r="P3" s="696"/>
      <c r="Q3" s="699"/>
      <c r="R3" s="699"/>
      <c r="S3" s="699"/>
      <c r="T3" s="699"/>
      <c r="U3" s="699"/>
      <c r="V3" s="699"/>
      <c r="W3" s="699"/>
      <c r="X3" s="699"/>
      <c r="Y3" s="699"/>
      <c r="AB3" s="696"/>
      <c r="AC3" s="696"/>
      <c r="AD3" s="696"/>
      <c r="AE3" s="696"/>
      <c r="AF3" s="696"/>
      <c r="AG3" s="696"/>
      <c r="AH3" s="696"/>
      <c r="AI3" s="696"/>
      <c r="AJ3" s="696"/>
      <c r="AK3" s="696"/>
    </row>
    <row r="4" spans="1:44">
      <c r="P4" s="696"/>
      <c r="Q4" s="696"/>
      <c r="R4" s="696"/>
      <c r="S4" s="696"/>
      <c r="T4" s="693"/>
      <c r="U4" s="696"/>
      <c r="V4" s="696"/>
      <c r="W4" s="693"/>
      <c r="X4" s="696"/>
      <c r="Y4" s="696"/>
      <c r="AA4" s="693"/>
      <c r="AB4" s="696"/>
      <c r="AC4" s="696"/>
      <c r="AD4" s="696"/>
      <c r="AE4" s="696"/>
      <c r="AF4" s="693"/>
      <c r="AG4" s="696"/>
      <c r="AH4" s="696"/>
      <c r="AI4" s="693"/>
      <c r="AJ4" s="696"/>
      <c r="AK4" s="696"/>
    </row>
    <row r="5" spans="1:44"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44"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44"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6529</v>
      </c>
      <c r="R7" s="704">
        <v>5013</v>
      </c>
      <c r="S7" s="704">
        <v>1516</v>
      </c>
      <c r="T7" s="704">
        <v>4457</v>
      </c>
      <c r="U7" s="704">
        <v>4380</v>
      </c>
      <c r="V7" s="704">
        <v>77</v>
      </c>
      <c r="W7" s="704">
        <v>2072</v>
      </c>
      <c r="X7" s="704">
        <v>633</v>
      </c>
      <c r="Y7" s="705">
        <v>1439</v>
      </c>
      <c r="AA7" s="693"/>
      <c r="AB7" s="706" t="s">
        <v>712</v>
      </c>
      <c r="AC7" s="707">
        <v>446298</v>
      </c>
      <c r="AD7" s="707">
        <v>483905</v>
      </c>
      <c r="AE7" s="707">
        <v>321940</v>
      </c>
      <c r="AF7" s="707">
        <v>482066</v>
      </c>
      <c r="AG7" s="707">
        <v>484994</v>
      </c>
      <c r="AH7" s="707">
        <v>315537</v>
      </c>
      <c r="AI7" s="707">
        <v>369358</v>
      </c>
      <c r="AJ7" s="707">
        <v>476373</v>
      </c>
      <c r="AK7" s="708">
        <v>322283</v>
      </c>
    </row>
    <row r="8" spans="1:44">
      <c r="A8" s="710">
        <v>2010</v>
      </c>
      <c r="B8" s="711">
        <v>5064</v>
      </c>
      <c r="C8" s="711">
        <v>2540</v>
      </c>
      <c r="D8" s="712">
        <v>4067</v>
      </c>
      <c r="E8" s="712">
        <v>2723</v>
      </c>
      <c r="F8" s="712">
        <v>997</v>
      </c>
      <c r="G8" s="712">
        <v>1795</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44">
      <c r="A9" s="718">
        <v>2011</v>
      </c>
      <c r="B9" s="719">
        <v>5152</v>
      </c>
      <c r="C9" s="711">
        <v>3350</v>
      </c>
      <c r="D9" s="712">
        <v>4110</v>
      </c>
      <c r="E9" s="712">
        <v>3597</v>
      </c>
      <c r="F9" s="712">
        <v>1042</v>
      </c>
      <c r="G9" s="712">
        <v>2377</v>
      </c>
      <c r="H9" s="1288"/>
      <c r="I9" s="1289"/>
      <c r="J9" s="1289"/>
      <c r="K9" s="1289"/>
      <c r="L9" s="1289"/>
      <c r="M9" s="1289"/>
      <c r="O9" s="720"/>
      <c r="P9" s="995" t="s">
        <v>2</v>
      </c>
      <c r="Q9" s="1000">
        <v>35</v>
      </c>
      <c r="R9" s="1000">
        <v>0</v>
      </c>
      <c r="S9" s="1000">
        <v>35</v>
      </c>
      <c r="T9" s="1000">
        <v>21</v>
      </c>
      <c r="U9" s="1000">
        <v>0</v>
      </c>
      <c r="V9" s="1000">
        <v>21</v>
      </c>
      <c r="W9" s="1000">
        <v>14</v>
      </c>
      <c r="X9" s="1000">
        <v>0</v>
      </c>
      <c r="Y9" s="1001">
        <v>14</v>
      </c>
      <c r="Z9" s="999"/>
      <c r="AA9" s="1004"/>
      <c r="AB9" s="995" t="s">
        <v>2</v>
      </c>
      <c r="AC9" s="996">
        <v>278991</v>
      </c>
      <c r="AD9" s="996">
        <v>0</v>
      </c>
      <c r="AE9" s="996">
        <v>278991</v>
      </c>
      <c r="AF9" s="996">
        <v>277893</v>
      </c>
      <c r="AG9" s="996">
        <v>0</v>
      </c>
      <c r="AH9" s="996">
        <v>277893</v>
      </c>
      <c r="AI9" s="996">
        <v>280638</v>
      </c>
      <c r="AJ9" s="996">
        <v>0</v>
      </c>
      <c r="AK9" s="997">
        <v>280638</v>
      </c>
    </row>
    <row r="10" spans="1:44">
      <c r="A10" s="718">
        <v>2012</v>
      </c>
      <c r="B10" s="719">
        <v>5260</v>
      </c>
      <c r="C10" s="711">
        <v>4161</v>
      </c>
      <c r="D10" s="712">
        <v>4165</v>
      </c>
      <c r="E10" s="712">
        <v>4478</v>
      </c>
      <c r="F10" s="712">
        <v>1095</v>
      </c>
      <c r="G10" s="712">
        <v>2953</v>
      </c>
      <c r="H10" s="1288"/>
      <c r="I10" s="1289"/>
      <c r="J10" s="1289"/>
      <c r="K10" s="1289"/>
      <c r="L10" s="1289"/>
      <c r="M10" s="1289"/>
      <c r="N10" s="713"/>
      <c r="O10" s="713"/>
      <c r="P10" s="995">
        <v>20</v>
      </c>
      <c r="Q10" s="1000">
        <v>0</v>
      </c>
      <c r="R10" s="1000">
        <v>0</v>
      </c>
      <c r="S10" s="1000">
        <v>0</v>
      </c>
      <c r="T10" s="1000">
        <v>0</v>
      </c>
      <c r="U10" s="1000">
        <v>0</v>
      </c>
      <c r="V10" s="1000">
        <v>0</v>
      </c>
      <c r="W10" s="1000">
        <v>0</v>
      </c>
      <c r="X10" s="1000">
        <v>0</v>
      </c>
      <c r="Y10" s="1001">
        <v>0</v>
      </c>
      <c r="Z10" s="999"/>
      <c r="AA10" s="1007"/>
      <c r="AB10" s="995">
        <v>20</v>
      </c>
      <c r="AC10" s="996">
        <v>0</v>
      </c>
      <c r="AD10" s="996">
        <v>0</v>
      </c>
      <c r="AE10" s="996">
        <v>0</v>
      </c>
      <c r="AF10" s="996">
        <v>0</v>
      </c>
      <c r="AG10" s="996">
        <v>0</v>
      </c>
      <c r="AH10" s="996">
        <v>0</v>
      </c>
      <c r="AI10" s="996">
        <v>0</v>
      </c>
      <c r="AJ10" s="996">
        <v>0</v>
      </c>
      <c r="AK10" s="997">
        <v>0</v>
      </c>
    </row>
    <row r="11" spans="1:44">
      <c r="A11" s="718">
        <v>2013</v>
      </c>
      <c r="B11" s="719">
        <v>5425</v>
      </c>
      <c r="C11" s="711">
        <v>5056</v>
      </c>
      <c r="D11" s="712">
        <v>4283</v>
      </c>
      <c r="E11" s="712">
        <v>5445</v>
      </c>
      <c r="F11" s="712">
        <v>1142</v>
      </c>
      <c r="G11" s="712">
        <v>3598</v>
      </c>
      <c r="H11" s="1288"/>
      <c r="I11" s="1289"/>
      <c r="J11" s="1289"/>
      <c r="K11" s="1289"/>
      <c r="L11" s="1289"/>
      <c r="M11" s="1289"/>
      <c r="N11" s="713"/>
      <c r="O11" s="713"/>
      <c r="P11" s="998">
        <v>21</v>
      </c>
      <c r="Q11" s="1000">
        <v>0</v>
      </c>
      <c r="R11" s="1000">
        <v>0</v>
      </c>
      <c r="S11" s="1000">
        <v>0</v>
      </c>
      <c r="T11" s="1000">
        <v>0</v>
      </c>
      <c r="U11" s="1000">
        <v>0</v>
      </c>
      <c r="V11" s="1000">
        <v>0</v>
      </c>
      <c r="W11" s="1000">
        <v>0</v>
      </c>
      <c r="X11" s="1000">
        <v>0</v>
      </c>
      <c r="Y11" s="1001">
        <v>0</v>
      </c>
      <c r="Z11" s="999"/>
      <c r="AA11" s="1007"/>
      <c r="AB11" s="998">
        <v>21</v>
      </c>
      <c r="AC11" s="996">
        <v>0</v>
      </c>
      <c r="AD11" s="996">
        <v>0</v>
      </c>
      <c r="AE11" s="996">
        <v>0</v>
      </c>
      <c r="AF11" s="996">
        <v>0</v>
      </c>
      <c r="AG11" s="996">
        <v>0</v>
      </c>
      <c r="AH11" s="996">
        <v>0</v>
      </c>
      <c r="AI11" s="996">
        <v>0</v>
      </c>
      <c r="AJ11" s="996">
        <v>0</v>
      </c>
      <c r="AK11" s="997">
        <v>0</v>
      </c>
    </row>
    <row r="12" spans="1:44">
      <c r="A12" s="718">
        <v>2014</v>
      </c>
      <c r="B12" s="719">
        <v>5486</v>
      </c>
      <c r="C12" s="711">
        <v>6776</v>
      </c>
      <c r="D12" s="712">
        <v>4306</v>
      </c>
      <c r="E12" s="712">
        <v>7312</v>
      </c>
      <c r="F12" s="712">
        <v>1180</v>
      </c>
      <c r="G12" s="712">
        <v>4819</v>
      </c>
      <c r="H12" s="1288"/>
      <c r="I12" s="1289"/>
      <c r="J12" s="1289"/>
      <c r="K12" s="1289"/>
      <c r="L12" s="1289"/>
      <c r="M12" s="1289"/>
      <c r="N12" s="713"/>
      <c r="O12" s="713"/>
      <c r="P12" s="995">
        <v>22</v>
      </c>
      <c r="Q12" s="1000">
        <v>0</v>
      </c>
      <c r="R12" s="1000">
        <v>0</v>
      </c>
      <c r="S12" s="1000">
        <v>0</v>
      </c>
      <c r="T12" s="1000">
        <v>0</v>
      </c>
      <c r="U12" s="1000">
        <v>0</v>
      </c>
      <c r="V12" s="1000">
        <v>0</v>
      </c>
      <c r="W12" s="1000">
        <v>0</v>
      </c>
      <c r="X12" s="1000">
        <v>0</v>
      </c>
      <c r="Y12" s="1001">
        <v>0</v>
      </c>
      <c r="Z12" s="999"/>
      <c r="AA12" s="1007"/>
      <c r="AB12" s="995">
        <v>22</v>
      </c>
      <c r="AC12" s="996">
        <v>0</v>
      </c>
      <c r="AD12" s="996">
        <v>0</v>
      </c>
      <c r="AE12" s="996">
        <v>0</v>
      </c>
      <c r="AF12" s="996">
        <v>0</v>
      </c>
      <c r="AG12" s="996">
        <v>0</v>
      </c>
      <c r="AH12" s="996">
        <v>0</v>
      </c>
      <c r="AI12" s="996">
        <v>0</v>
      </c>
      <c r="AJ12" s="996">
        <v>0</v>
      </c>
      <c r="AK12" s="997">
        <v>0</v>
      </c>
    </row>
    <row r="13" spans="1:44">
      <c r="A13" s="718">
        <v>2015</v>
      </c>
      <c r="B13" s="719">
        <v>5575</v>
      </c>
      <c r="C13" s="711">
        <v>8374</v>
      </c>
      <c r="D13" s="712">
        <v>4355</v>
      </c>
      <c r="E13" s="712">
        <v>9045</v>
      </c>
      <c r="F13" s="712">
        <v>1220</v>
      </c>
      <c r="G13" s="712">
        <v>5981</v>
      </c>
      <c r="H13" s="1288"/>
      <c r="I13" s="1289"/>
      <c r="J13" s="1289"/>
      <c r="K13" s="1289"/>
      <c r="L13" s="1289"/>
      <c r="M13" s="1289"/>
      <c r="N13" s="713"/>
      <c r="O13" s="713"/>
      <c r="P13" s="998">
        <v>23</v>
      </c>
      <c r="Q13" s="1000">
        <v>0</v>
      </c>
      <c r="R13" s="1000">
        <v>0</v>
      </c>
      <c r="S13" s="1000">
        <v>0</v>
      </c>
      <c r="T13" s="1000">
        <v>0</v>
      </c>
      <c r="U13" s="1000">
        <v>0</v>
      </c>
      <c r="V13" s="1000">
        <v>0</v>
      </c>
      <c r="W13" s="1000">
        <v>0</v>
      </c>
      <c r="X13" s="1000">
        <v>0</v>
      </c>
      <c r="Y13" s="1001">
        <v>0</v>
      </c>
      <c r="Z13" s="999"/>
      <c r="AA13" s="1007"/>
      <c r="AB13" s="998">
        <v>23</v>
      </c>
      <c r="AC13" s="996">
        <v>0</v>
      </c>
      <c r="AD13" s="996">
        <v>0</v>
      </c>
      <c r="AE13" s="996">
        <v>0</v>
      </c>
      <c r="AF13" s="996">
        <v>0</v>
      </c>
      <c r="AG13" s="996">
        <v>0</v>
      </c>
      <c r="AH13" s="996">
        <v>0</v>
      </c>
      <c r="AI13" s="996">
        <v>0</v>
      </c>
      <c r="AJ13" s="996">
        <v>0</v>
      </c>
      <c r="AK13" s="997">
        <v>0</v>
      </c>
    </row>
    <row r="14" spans="1:44">
      <c r="A14" s="718">
        <v>2016</v>
      </c>
      <c r="B14" s="719">
        <v>5609</v>
      </c>
      <c r="C14" s="711">
        <v>10950</v>
      </c>
      <c r="D14" s="712">
        <v>4375</v>
      </c>
      <c r="E14" s="712">
        <v>11817</v>
      </c>
      <c r="F14" s="712">
        <v>1234</v>
      </c>
      <c r="G14" s="712">
        <v>7875</v>
      </c>
      <c r="H14" s="1288"/>
      <c r="I14" s="1289"/>
      <c r="J14" s="1289"/>
      <c r="K14" s="1289"/>
      <c r="L14" s="1289"/>
      <c r="M14" s="1289"/>
      <c r="N14" s="713"/>
      <c r="O14" s="713"/>
      <c r="P14" s="995">
        <v>24</v>
      </c>
      <c r="Q14" s="1000">
        <v>0</v>
      </c>
      <c r="R14" s="1000">
        <v>0</v>
      </c>
      <c r="S14" s="1000">
        <v>0</v>
      </c>
      <c r="T14" s="1000">
        <v>0</v>
      </c>
      <c r="U14" s="1000">
        <v>0</v>
      </c>
      <c r="V14" s="1000">
        <v>0</v>
      </c>
      <c r="W14" s="1000">
        <v>0</v>
      </c>
      <c r="X14" s="1000">
        <v>0</v>
      </c>
      <c r="Y14" s="1001">
        <v>0</v>
      </c>
      <c r="Z14" s="999"/>
      <c r="AA14" s="1007"/>
      <c r="AB14" s="995">
        <v>24</v>
      </c>
      <c r="AC14" s="996">
        <v>0</v>
      </c>
      <c r="AD14" s="996">
        <v>0</v>
      </c>
      <c r="AE14" s="996">
        <v>0</v>
      </c>
      <c r="AF14" s="996">
        <v>0</v>
      </c>
      <c r="AG14" s="996">
        <v>0</v>
      </c>
      <c r="AH14" s="996">
        <v>0</v>
      </c>
      <c r="AI14" s="996">
        <v>0</v>
      </c>
      <c r="AJ14" s="996">
        <v>0</v>
      </c>
      <c r="AK14" s="997">
        <v>0</v>
      </c>
    </row>
    <row r="15" spans="1:44">
      <c r="A15" s="718">
        <v>2017</v>
      </c>
      <c r="B15" s="719">
        <v>5729</v>
      </c>
      <c r="C15" s="711">
        <v>14340</v>
      </c>
      <c r="D15" s="712">
        <v>4472</v>
      </c>
      <c r="E15" s="712">
        <v>15490</v>
      </c>
      <c r="F15" s="712">
        <v>1257</v>
      </c>
      <c r="G15" s="712">
        <v>10250</v>
      </c>
      <c r="H15" s="1288"/>
      <c r="I15" s="1289"/>
      <c r="J15" s="1289"/>
      <c r="K15" s="1289"/>
      <c r="L15" s="1289"/>
      <c r="M15" s="1289"/>
      <c r="N15" s="713"/>
      <c r="O15" s="713"/>
      <c r="P15" s="998">
        <v>25</v>
      </c>
      <c r="Q15" s="1000">
        <v>0</v>
      </c>
      <c r="R15" s="1000">
        <v>0</v>
      </c>
      <c r="S15" s="1000">
        <v>0</v>
      </c>
      <c r="T15" s="1000">
        <v>0</v>
      </c>
      <c r="U15" s="1000">
        <v>0</v>
      </c>
      <c r="V15" s="1000">
        <v>0</v>
      </c>
      <c r="W15" s="1000">
        <v>0</v>
      </c>
      <c r="X15" s="1000">
        <v>0</v>
      </c>
      <c r="Y15" s="1001">
        <v>0</v>
      </c>
      <c r="Z15" s="999"/>
      <c r="AA15" s="1007"/>
      <c r="AB15" s="998">
        <v>25</v>
      </c>
      <c r="AC15" s="996">
        <v>0</v>
      </c>
      <c r="AD15" s="996">
        <v>0</v>
      </c>
      <c r="AE15" s="996">
        <v>0</v>
      </c>
      <c r="AF15" s="996">
        <v>0</v>
      </c>
      <c r="AG15" s="996">
        <v>0</v>
      </c>
      <c r="AH15" s="996">
        <v>0</v>
      </c>
      <c r="AI15" s="996">
        <v>0</v>
      </c>
      <c r="AJ15" s="996">
        <v>0</v>
      </c>
      <c r="AK15" s="997">
        <v>0</v>
      </c>
    </row>
    <row r="16" spans="1:44">
      <c r="A16" s="718">
        <v>2018</v>
      </c>
      <c r="B16" s="719">
        <v>5776</v>
      </c>
      <c r="C16" s="711">
        <v>18896</v>
      </c>
      <c r="D16" s="712">
        <v>4476</v>
      </c>
      <c r="E16" s="712">
        <v>20485</v>
      </c>
      <c r="F16" s="712">
        <v>1300</v>
      </c>
      <c r="G16" s="712">
        <v>13426</v>
      </c>
      <c r="H16" s="1288"/>
      <c r="I16" s="1289"/>
      <c r="J16" s="1289"/>
      <c r="K16" s="1289"/>
      <c r="L16" s="1289"/>
      <c r="M16" s="1289"/>
      <c r="N16" s="713"/>
      <c r="O16" s="713"/>
      <c r="P16" s="995">
        <v>26</v>
      </c>
      <c r="Q16" s="1000">
        <v>1</v>
      </c>
      <c r="R16" s="1000">
        <v>0</v>
      </c>
      <c r="S16" s="1000">
        <v>1</v>
      </c>
      <c r="T16" s="1000">
        <v>0</v>
      </c>
      <c r="U16" s="1000">
        <v>0</v>
      </c>
      <c r="V16" s="1000">
        <v>0</v>
      </c>
      <c r="W16" s="1000">
        <v>1</v>
      </c>
      <c r="X16" s="1000">
        <v>0</v>
      </c>
      <c r="Y16" s="1001">
        <v>1</v>
      </c>
      <c r="Z16" s="999"/>
      <c r="AA16" s="1007"/>
      <c r="AB16" s="995">
        <v>26</v>
      </c>
      <c r="AC16" s="996">
        <v>354936</v>
      </c>
      <c r="AD16" s="996">
        <v>0</v>
      </c>
      <c r="AE16" s="996">
        <v>354936</v>
      </c>
      <c r="AF16" s="996">
        <v>0</v>
      </c>
      <c r="AG16" s="996">
        <v>0</v>
      </c>
      <c r="AH16" s="996">
        <v>0</v>
      </c>
      <c r="AI16" s="996">
        <v>354936</v>
      </c>
      <c r="AJ16" s="996">
        <v>0</v>
      </c>
      <c r="AK16" s="997">
        <v>354936</v>
      </c>
    </row>
    <row r="17" spans="1:37">
      <c r="A17" s="718">
        <v>2019</v>
      </c>
      <c r="B17" s="719">
        <v>5837</v>
      </c>
      <c r="C17" s="711">
        <v>28781</v>
      </c>
      <c r="D17" s="712">
        <v>4497</v>
      </c>
      <c r="E17" s="712">
        <v>31192</v>
      </c>
      <c r="F17" s="712">
        <v>1340</v>
      </c>
      <c r="G17" s="742">
        <v>20689</v>
      </c>
      <c r="H17" s="743">
        <v>5723</v>
      </c>
      <c r="I17" s="744">
        <v>30752</v>
      </c>
      <c r="J17" s="724">
        <v>4414</v>
      </c>
      <c r="K17" s="724">
        <v>33331</v>
      </c>
      <c r="L17" s="724">
        <v>1309</v>
      </c>
      <c r="M17" s="725">
        <v>22054</v>
      </c>
      <c r="N17" s="713"/>
      <c r="O17" s="713"/>
      <c r="P17" s="998">
        <v>27</v>
      </c>
      <c r="Q17" s="1000">
        <v>1</v>
      </c>
      <c r="R17" s="1000">
        <v>0</v>
      </c>
      <c r="S17" s="1000">
        <v>1</v>
      </c>
      <c r="T17" s="1000">
        <v>0</v>
      </c>
      <c r="U17" s="1000">
        <v>0</v>
      </c>
      <c r="V17" s="1000">
        <v>0</v>
      </c>
      <c r="W17" s="1000">
        <v>1</v>
      </c>
      <c r="X17" s="1000">
        <v>0</v>
      </c>
      <c r="Y17" s="1001">
        <v>1</v>
      </c>
      <c r="Z17" s="999"/>
      <c r="AA17" s="1007"/>
      <c r="AB17" s="998">
        <v>27</v>
      </c>
      <c r="AC17" s="996">
        <v>237189</v>
      </c>
      <c r="AD17" s="996">
        <v>0</v>
      </c>
      <c r="AE17" s="996">
        <v>237189</v>
      </c>
      <c r="AF17" s="996">
        <v>0</v>
      </c>
      <c r="AG17" s="996">
        <v>0</v>
      </c>
      <c r="AH17" s="996">
        <v>0</v>
      </c>
      <c r="AI17" s="996">
        <v>237189</v>
      </c>
      <c r="AJ17" s="996">
        <v>0</v>
      </c>
      <c r="AK17" s="997">
        <v>237189</v>
      </c>
    </row>
    <row r="18" spans="1:37">
      <c r="A18" s="718">
        <v>2020</v>
      </c>
      <c r="B18" s="719">
        <v>5880</v>
      </c>
      <c r="C18" s="711">
        <v>44887</v>
      </c>
      <c r="D18" s="712">
        <v>4530</v>
      </c>
      <c r="E18" s="712">
        <v>48655</v>
      </c>
      <c r="F18" s="712">
        <v>1350</v>
      </c>
      <c r="G18" s="745">
        <v>32244</v>
      </c>
      <c r="H18" s="743">
        <v>5756</v>
      </c>
      <c r="I18" s="744">
        <v>45030</v>
      </c>
      <c r="J18" s="724">
        <v>4444</v>
      </c>
      <c r="K18" s="724">
        <v>48786</v>
      </c>
      <c r="L18" s="724">
        <v>1312</v>
      </c>
      <c r="M18" s="725">
        <v>32308</v>
      </c>
      <c r="N18" s="713"/>
      <c r="O18" s="713"/>
      <c r="P18" s="995">
        <v>28</v>
      </c>
      <c r="Q18" s="1000">
        <v>1</v>
      </c>
      <c r="R18" s="1000">
        <v>0</v>
      </c>
      <c r="S18" s="1000">
        <v>1</v>
      </c>
      <c r="T18" s="1000">
        <v>1</v>
      </c>
      <c r="U18" s="1000">
        <v>0</v>
      </c>
      <c r="V18" s="1000">
        <v>1</v>
      </c>
      <c r="W18" s="1000">
        <v>0</v>
      </c>
      <c r="X18" s="1000">
        <v>0</v>
      </c>
      <c r="Y18" s="1001">
        <v>0</v>
      </c>
      <c r="Z18" s="999"/>
      <c r="AA18" s="1007"/>
      <c r="AB18" s="995">
        <v>28</v>
      </c>
      <c r="AC18" s="996">
        <v>356474</v>
      </c>
      <c r="AD18" s="996">
        <v>0</v>
      </c>
      <c r="AE18" s="996">
        <v>356474</v>
      </c>
      <c r="AF18" s="996">
        <v>356474</v>
      </c>
      <c r="AG18" s="996">
        <v>0</v>
      </c>
      <c r="AH18" s="996">
        <v>356474</v>
      </c>
      <c r="AI18" s="996">
        <v>0</v>
      </c>
      <c r="AJ18" s="996">
        <v>0</v>
      </c>
      <c r="AK18" s="997">
        <v>0</v>
      </c>
    </row>
    <row r="19" spans="1:37">
      <c r="A19" s="718">
        <v>2021</v>
      </c>
      <c r="B19" s="719">
        <v>5987</v>
      </c>
      <c r="C19" s="711">
        <v>63067</v>
      </c>
      <c r="D19" s="712">
        <v>4596</v>
      </c>
      <c r="E19" s="712">
        <v>68374</v>
      </c>
      <c r="F19" s="712">
        <v>1391</v>
      </c>
      <c r="G19" s="745">
        <v>45532</v>
      </c>
      <c r="H19" s="743">
        <v>5769</v>
      </c>
      <c r="I19" s="744">
        <v>63292</v>
      </c>
      <c r="J19" s="724">
        <v>4432</v>
      </c>
      <c r="K19" s="724">
        <v>68608</v>
      </c>
      <c r="L19" s="724">
        <v>1337</v>
      </c>
      <c r="M19" s="725">
        <v>45670</v>
      </c>
      <c r="N19" s="713"/>
      <c r="O19" s="713"/>
      <c r="P19" s="998">
        <v>29</v>
      </c>
      <c r="Q19" s="1000">
        <v>2</v>
      </c>
      <c r="R19" s="1000">
        <v>0</v>
      </c>
      <c r="S19" s="1000">
        <v>2</v>
      </c>
      <c r="T19" s="1000">
        <v>0</v>
      </c>
      <c r="U19" s="1000">
        <v>0</v>
      </c>
      <c r="V19" s="1000">
        <v>0</v>
      </c>
      <c r="W19" s="1000">
        <v>2</v>
      </c>
      <c r="X19" s="1000">
        <v>0</v>
      </c>
      <c r="Y19" s="1001">
        <v>2</v>
      </c>
      <c r="Z19" s="999"/>
      <c r="AA19" s="1007"/>
      <c r="AB19" s="998">
        <v>29</v>
      </c>
      <c r="AC19" s="996">
        <v>211650</v>
      </c>
      <c r="AD19" s="996">
        <v>0</v>
      </c>
      <c r="AE19" s="996">
        <v>211650</v>
      </c>
      <c r="AF19" s="996">
        <v>0</v>
      </c>
      <c r="AG19" s="996">
        <v>0</v>
      </c>
      <c r="AH19" s="996">
        <v>0</v>
      </c>
      <c r="AI19" s="996">
        <v>211650</v>
      </c>
      <c r="AJ19" s="996">
        <v>0</v>
      </c>
      <c r="AK19" s="997">
        <v>211650</v>
      </c>
    </row>
    <row r="20" spans="1:37">
      <c r="A20" s="718">
        <v>2022</v>
      </c>
      <c r="B20" s="719">
        <v>6129</v>
      </c>
      <c r="C20" s="711">
        <v>101301</v>
      </c>
      <c r="D20" s="712">
        <v>4650</v>
      </c>
      <c r="E20" s="712">
        <v>110080</v>
      </c>
      <c r="F20" s="712">
        <v>1479</v>
      </c>
      <c r="G20" s="745">
        <v>73701</v>
      </c>
      <c r="H20" s="743">
        <v>5946</v>
      </c>
      <c r="I20" s="744">
        <v>101719</v>
      </c>
      <c r="J20" s="724">
        <v>4523</v>
      </c>
      <c r="K20" s="724">
        <v>110536</v>
      </c>
      <c r="L20" s="724">
        <v>1423</v>
      </c>
      <c r="M20" s="725">
        <v>73693</v>
      </c>
      <c r="P20" s="995">
        <v>30</v>
      </c>
      <c r="Q20" s="1000">
        <v>2</v>
      </c>
      <c r="R20" s="1000">
        <v>1</v>
      </c>
      <c r="S20" s="1000">
        <v>1</v>
      </c>
      <c r="T20" s="1000">
        <v>1</v>
      </c>
      <c r="U20" s="1000">
        <v>1</v>
      </c>
      <c r="V20" s="1000">
        <v>0</v>
      </c>
      <c r="W20" s="1000">
        <v>1</v>
      </c>
      <c r="X20" s="1000">
        <v>0</v>
      </c>
      <c r="Y20" s="1001">
        <v>1</v>
      </c>
      <c r="Z20" s="999"/>
      <c r="AA20" s="990"/>
      <c r="AB20" s="995">
        <v>30</v>
      </c>
      <c r="AC20" s="996">
        <v>211662</v>
      </c>
      <c r="AD20" s="996">
        <v>181665</v>
      </c>
      <c r="AE20" s="996">
        <v>241659</v>
      </c>
      <c r="AF20" s="996">
        <v>181665</v>
      </c>
      <c r="AG20" s="996">
        <v>181665</v>
      </c>
      <c r="AH20" s="996">
        <v>0</v>
      </c>
      <c r="AI20" s="996">
        <v>241659</v>
      </c>
      <c r="AJ20" s="996">
        <v>0</v>
      </c>
      <c r="AK20" s="997">
        <v>241659</v>
      </c>
    </row>
    <row r="21" spans="1:37">
      <c r="A21" s="718">
        <v>2023</v>
      </c>
      <c r="B21" s="719">
        <v>6356</v>
      </c>
      <c r="C21" s="711">
        <v>251417</v>
      </c>
      <c r="D21" s="712">
        <v>4832</v>
      </c>
      <c r="E21" s="712">
        <v>273107</v>
      </c>
      <c r="F21" s="712">
        <v>1524</v>
      </c>
      <c r="G21" s="745">
        <v>182646</v>
      </c>
      <c r="H21" s="743">
        <v>6227</v>
      </c>
      <c r="I21" s="744">
        <v>252220</v>
      </c>
      <c r="J21" s="724">
        <v>4750</v>
      </c>
      <c r="K21" s="724">
        <v>273858</v>
      </c>
      <c r="L21" s="724">
        <v>1477</v>
      </c>
      <c r="M21" s="725">
        <v>182632</v>
      </c>
      <c r="N21" s="747"/>
      <c r="O21" s="747"/>
      <c r="P21" s="998">
        <v>31</v>
      </c>
      <c r="Q21" s="1000">
        <v>5</v>
      </c>
      <c r="R21" s="1000">
        <v>1</v>
      </c>
      <c r="S21" s="1000">
        <v>4</v>
      </c>
      <c r="T21" s="1000">
        <v>1</v>
      </c>
      <c r="U21" s="1000">
        <v>1</v>
      </c>
      <c r="V21" s="1000">
        <v>0</v>
      </c>
      <c r="W21" s="1000">
        <v>4</v>
      </c>
      <c r="X21" s="1000">
        <v>0</v>
      </c>
      <c r="Y21" s="1001">
        <v>4</v>
      </c>
      <c r="Z21" s="999"/>
      <c r="AA21" s="1008"/>
      <c r="AB21" s="998">
        <v>31</v>
      </c>
      <c r="AC21" s="996">
        <v>252622</v>
      </c>
      <c r="AD21" s="996">
        <v>181665</v>
      </c>
      <c r="AE21" s="996">
        <v>270362</v>
      </c>
      <c r="AF21" s="996">
        <v>181665</v>
      </c>
      <c r="AG21" s="996">
        <v>181665</v>
      </c>
      <c r="AH21" s="996">
        <v>0</v>
      </c>
      <c r="AI21" s="996">
        <v>270362</v>
      </c>
      <c r="AJ21" s="996">
        <v>0</v>
      </c>
      <c r="AK21" s="997">
        <v>270362</v>
      </c>
    </row>
    <row r="22" spans="1:37">
      <c r="A22" s="748">
        <v>45292</v>
      </c>
      <c r="B22" s="719">
        <v>6607</v>
      </c>
      <c r="C22" s="711">
        <v>444322</v>
      </c>
      <c r="D22" s="712">
        <v>5053</v>
      </c>
      <c r="E22" s="712">
        <v>482046</v>
      </c>
      <c r="F22" s="712">
        <v>1554</v>
      </c>
      <c r="G22" s="721">
        <v>321659</v>
      </c>
      <c r="H22" s="749">
        <v>6480</v>
      </c>
      <c r="I22" s="744">
        <v>445682</v>
      </c>
      <c r="J22" s="724">
        <v>4975</v>
      </c>
      <c r="K22" s="724">
        <v>483167</v>
      </c>
      <c r="L22" s="724">
        <v>1505</v>
      </c>
      <c r="M22" s="725">
        <v>321769</v>
      </c>
      <c r="P22" s="995">
        <v>32</v>
      </c>
      <c r="Q22" s="1000">
        <v>3</v>
      </c>
      <c r="R22" s="1000">
        <v>0</v>
      </c>
      <c r="S22" s="1000">
        <v>3</v>
      </c>
      <c r="T22" s="1000">
        <v>0</v>
      </c>
      <c r="U22" s="1000">
        <v>0</v>
      </c>
      <c r="V22" s="1000">
        <v>0</v>
      </c>
      <c r="W22" s="1000">
        <v>3</v>
      </c>
      <c r="X22" s="1000">
        <v>0</v>
      </c>
      <c r="Y22" s="1001">
        <v>3</v>
      </c>
      <c r="Z22" s="999"/>
      <c r="AA22" s="990"/>
      <c r="AB22" s="995">
        <v>32</v>
      </c>
      <c r="AC22" s="996">
        <v>263272</v>
      </c>
      <c r="AD22" s="996">
        <v>0</v>
      </c>
      <c r="AE22" s="996">
        <v>263272</v>
      </c>
      <c r="AF22" s="996">
        <v>0</v>
      </c>
      <c r="AG22" s="996">
        <v>0</v>
      </c>
      <c r="AH22" s="996">
        <v>0</v>
      </c>
      <c r="AI22" s="996">
        <v>263272</v>
      </c>
      <c r="AJ22" s="996">
        <v>0</v>
      </c>
      <c r="AK22" s="997">
        <v>263272</v>
      </c>
    </row>
    <row r="23" spans="1:37">
      <c r="A23" s="748">
        <v>45323</v>
      </c>
      <c r="B23" s="719">
        <v>6631</v>
      </c>
      <c r="C23" s="711">
        <v>444086</v>
      </c>
      <c r="D23" s="712">
        <v>5076</v>
      </c>
      <c r="E23" s="712">
        <v>481673</v>
      </c>
      <c r="F23" s="712">
        <v>1555</v>
      </c>
      <c r="G23" s="721">
        <v>321389</v>
      </c>
      <c r="H23" s="749">
        <v>6504</v>
      </c>
      <c r="I23" s="744">
        <v>445014</v>
      </c>
      <c r="J23" s="724">
        <v>4997</v>
      </c>
      <c r="K23" s="724">
        <v>482364</v>
      </c>
      <c r="L23" s="724">
        <v>1507</v>
      </c>
      <c r="M23" s="725">
        <v>321165</v>
      </c>
      <c r="P23" s="998">
        <v>33</v>
      </c>
      <c r="Q23" s="1000">
        <v>7</v>
      </c>
      <c r="R23" s="1000">
        <v>4</v>
      </c>
      <c r="S23" s="1000">
        <v>3</v>
      </c>
      <c r="T23" s="1000">
        <v>2</v>
      </c>
      <c r="U23" s="1000">
        <v>1</v>
      </c>
      <c r="V23" s="1000">
        <v>1</v>
      </c>
      <c r="W23" s="1000">
        <v>5</v>
      </c>
      <c r="X23" s="1000">
        <v>3</v>
      </c>
      <c r="Y23" s="1001">
        <v>2</v>
      </c>
      <c r="Z23" s="999"/>
      <c r="AA23" s="990"/>
      <c r="AB23" s="998">
        <v>33</v>
      </c>
      <c r="AC23" s="996">
        <v>254598</v>
      </c>
      <c r="AD23" s="996">
        <v>181665</v>
      </c>
      <c r="AE23" s="996">
        <v>351842</v>
      </c>
      <c r="AF23" s="996">
        <v>361015</v>
      </c>
      <c r="AG23" s="996">
        <v>181665</v>
      </c>
      <c r="AH23" s="996">
        <v>540366</v>
      </c>
      <c r="AI23" s="996">
        <v>212031</v>
      </c>
      <c r="AJ23" s="996">
        <v>181665</v>
      </c>
      <c r="AK23" s="997">
        <v>257580</v>
      </c>
    </row>
    <row r="24" spans="1:37">
      <c r="A24" s="748">
        <v>45352</v>
      </c>
      <c r="B24" s="719">
        <v>6653</v>
      </c>
      <c r="C24" s="711">
        <v>445528</v>
      </c>
      <c r="D24" s="712">
        <v>5090</v>
      </c>
      <c r="E24" s="712">
        <v>483410</v>
      </c>
      <c r="F24" s="712">
        <v>1563</v>
      </c>
      <c r="G24" s="721">
        <v>322162</v>
      </c>
      <c r="H24" s="749">
        <v>6529</v>
      </c>
      <c r="I24" s="744">
        <v>446298</v>
      </c>
      <c r="J24" s="724">
        <v>5013</v>
      </c>
      <c r="K24" s="724">
        <v>483905</v>
      </c>
      <c r="L24" s="724">
        <v>1516</v>
      </c>
      <c r="M24" s="725">
        <v>321940</v>
      </c>
      <c r="P24" s="995">
        <v>34</v>
      </c>
      <c r="Q24" s="1000">
        <v>4</v>
      </c>
      <c r="R24" s="1000">
        <v>3</v>
      </c>
      <c r="S24" s="1000">
        <v>1</v>
      </c>
      <c r="T24" s="1000">
        <v>0</v>
      </c>
      <c r="U24" s="1000">
        <v>0</v>
      </c>
      <c r="V24" s="1000">
        <v>0</v>
      </c>
      <c r="W24" s="1000">
        <v>4</v>
      </c>
      <c r="X24" s="1000">
        <v>3</v>
      </c>
      <c r="Y24" s="1001">
        <v>1</v>
      </c>
      <c r="Z24" s="999"/>
      <c r="AA24" s="990"/>
      <c r="AB24" s="995">
        <v>34</v>
      </c>
      <c r="AC24" s="996">
        <v>204647</v>
      </c>
      <c r="AD24" s="996">
        <v>181665</v>
      </c>
      <c r="AE24" s="996">
        <v>273594</v>
      </c>
      <c r="AF24" s="996">
        <v>0</v>
      </c>
      <c r="AG24" s="996">
        <v>0</v>
      </c>
      <c r="AH24" s="996">
        <v>0</v>
      </c>
      <c r="AI24" s="996">
        <v>204647</v>
      </c>
      <c r="AJ24" s="996">
        <v>181665</v>
      </c>
      <c r="AK24" s="997">
        <v>273594</v>
      </c>
    </row>
    <row r="25" spans="1:37" ht="15" customHeight="1">
      <c r="H25" s="752"/>
      <c r="I25" s="752"/>
      <c r="J25" s="753"/>
      <c r="K25" s="753"/>
      <c r="L25" s="753"/>
      <c r="M25" s="753"/>
      <c r="P25" s="998">
        <v>35</v>
      </c>
      <c r="Q25" s="1000">
        <v>11</v>
      </c>
      <c r="R25" s="1000">
        <v>8</v>
      </c>
      <c r="S25" s="1000">
        <v>3</v>
      </c>
      <c r="T25" s="1000">
        <v>4</v>
      </c>
      <c r="U25" s="1000">
        <v>3</v>
      </c>
      <c r="V25" s="1000">
        <v>1</v>
      </c>
      <c r="W25" s="1000">
        <v>7</v>
      </c>
      <c r="X25" s="1000">
        <v>5</v>
      </c>
      <c r="Y25" s="1001">
        <v>2</v>
      </c>
      <c r="Z25" s="999"/>
      <c r="AA25" s="990"/>
      <c r="AB25" s="998">
        <v>35</v>
      </c>
      <c r="AC25" s="996">
        <v>224412</v>
      </c>
      <c r="AD25" s="996">
        <v>222803</v>
      </c>
      <c r="AE25" s="996">
        <v>228702</v>
      </c>
      <c r="AF25" s="996">
        <v>217378</v>
      </c>
      <c r="AG25" s="996">
        <v>243541</v>
      </c>
      <c r="AH25" s="996">
        <v>138891</v>
      </c>
      <c r="AI25" s="996">
        <v>228431</v>
      </c>
      <c r="AJ25" s="996">
        <v>210361</v>
      </c>
      <c r="AK25" s="997">
        <v>273608</v>
      </c>
    </row>
    <row r="26" spans="1:37">
      <c r="A26" s="751" t="s">
        <v>4</v>
      </c>
      <c r="H26" s="752"/>
      <c r="I26" s="752"/>
      <c r="J26" s="753"/>
      <c r="K26" s="753"/>
      <c r="L26" s="753"/>
      <c r="M26" s="753"/>
      <c r="P26" s="995">
        <v>36</v>
      </c>
      <c r="Q26" s="1000">
        <v>15</v>
      </c>
      <c r="R26" s="1000">
        <v>8</v>
      </c>
      <c r="S26" s="1000">
        <v>7</v>
      </c>
      <c r="T26" s="1000">
        <v>7</v>
      </c>
      <c r="U26" s="1000">
        <v>6</v>
      </c>
      <c r="V26" s="1000">
        <v>1</v>
      </c>
      <c r="W26" s="1000">
        <v>8</v>
      </c>
      <c r="X26" s="1000">
        <v>2</v>
      </c>
      <c r="Y26" s="1001">
        <v>6</v>
      </c>
      <c r="Z26" s="999"/>
      <c r="AA26" s="990"/>
      <c r="AB26" s="995">
        <v>36</v>
      </c>
      <c r="AC26" s="996">
        <v>233978</v>
      </c>
      <c r="AD26" s="996">
        <v>199600</v>
      </c>
      <c r="AE26" s="996">
        <v>273268</v>
      </c>
      <c r="AF26" s="996">
        <v>215295</v>
      </c>
      <c r="AG26" s="996">
        <v>205578</v>
      </c>
      <c r="AH26" s="996">
        <v>273594</v>
      </c>
      <c r="AI26" s="996">
        <v>250327</v>
      </c>
      <c r="AJ26" s="996">
        <v>181665</v>
      </c>
      <c r="AK26" s="997">
        <v>273214</v>
      </c>
    </row>
    <row r="27" spans="1:37">
      <c r="A27" s="755" t="s">
        <v>706</v>
      </c>
      <c r="H27" s="752"/>
      <c r="I27" s="752"/>
      <c r="J27" s="753"/>
      <c r="K27" s="753"/>
      <c r="L27" s="753"/>
      <c r="M27" s="753"/>
      <c r="P27" s="998">
        <v>37</v>
      </c>
      <c r="Q27" s="1000">
        <v>16</v>
      </c>
      <c r="R27" s="1000">
        <v>9</v>
      </c>
      <c r="S27" s="1000">
        <v>7</v>
      </c>
      <c r="T27" s="1000">
        <v>5</v>
      </c>
      <c r="U27" s="1000">
        <v>5</v>
      </c>
      <c r="V27" s="1000">
        <v>0</v>
      </c>
      <c r="W27" s="1000">
        <v>11</v>
      </c>
      <c r="X27" s="1000">
        <v>4</v>
      </c>
      <c r="Y27" s="1001">
        <v>7</v>
      </c>
      <c r="Z27" s="999"/>
      <c r="AA27" s="990"/>
      <c r="AB27" s="998">
        <v>37</v>
      </c>
      <c r="AC27" s="996">
        <v>238718</v>
      </c>
      <c r="AD27" s="996">
        <v>197442</v>
      </c>
      <c r="AE27" s="996">
        <v>291787</v>
      </c>
      <c r="AF27" s="996">
        <v>181665</v>
      </c>
      <c r="AG27" s="996">
        <v>181665</v>
      </c>
      <c r="AH27" s="996">
        <v>0</v>
      </c>
      <c r="AI27" s="996">
        <v>264652</v>
      </c>
      <c r="AJ27" s="996">
        <v>217164</v>
      </c>
      <c r="AK27" s="997">
        <v>291787</v>
      </c>
    </row>
    <row r="28" spans="1:37">
      <c r="A28" s="778" t="s">
        <v>238</v>
      </c>
      <c r="H28" s="752"/>
      <c r="I28" s="752"/>
      <c r="J28" s="753"/>
      <c r="K28" s="753"/>
      <c r="L28" s="753"/>
      <c r="M28" s="753"/>
      <c r="P28" s="995">
        <v>38</v>
      </c>
      <c r="Q28" s="1000">
        <v>9</v>
      </c>
      <c r="R28" s="1000">
        <v>6</v>
      </c>
      <c r="S28" s="1000">
        <v>3</v>
      </c>
      <c r="T28" s="1000">
        <v>7</v>
      </c>
      <c r="U28" s="1000">
        <v>5</v>
      </c>
      <c r="V28" s="1000">
        <v>2</v>
      </c>
      <c r="W28" s="1000">
        <v>2</v>
      </c>
      <c r="X28" s="1000">
        <v>1</v>
      </c>
      <c r="Y28" s="1001">
        <v>1</v>
      </c>
      <c r="Z28" s="999"/>
      <c r="AA28" s="990"/>
      <c r="AB28" s="995">
        <v>38</v>
      </c>
      <c r="AC28" s="996">
        <v>220160</v>
      </c>
      <c r="AD28" s="996">
        <v>181665</v>
      </c>
      <c r="AE28" s="996">
        <v>297149</v>
      </c>
      <c r="AF28" s="996">
        <v>223068</v>
      </c>
      <c r="AG28" s="996">
        <v>181665</v>
      </c>
      <c r="AH28" s="996">
        <v>326574</v>
      </c>
      <c r="AI28" s="996">
        <v>209983</v>
      </c>
      <c r="AJ28" s="996">
        <v>181665</v>
      </c>
      <c r="AK28" s="997">
        <v>238300</v>
      </c>
    </row>
    <row r="29" spans="1:37">
      <c r="H29" s="752"/>
      <c r="I29" s="752"/>
      <c r="J29" s="753"/>
      <c r="K29" s="753"/>
      <c r="L29" s="753"/>
      <c r="M29" s="753"/>
      <c r="P29" s="998">
        <v>39</v>
      </c>
      <c r="Q29" s="1000">
        <v>17</v>
      </c>
      <c r="R29" s="1000">
        <v>11</v>
      </c>
      <c r="S29" s="1000">
        <v>6</v>
      </c>
      <c r="T29" s="1000">
        <v>5</v>
      </c>
      <c r="U29" s="1000">
        <v>5</v>
      </c>
      <c r="V29" s="1000">
        <v>0</v>
      </c>
      <c r="W29" s="1000">
        <v>12</v>
      </c>
      <c r="X29" s="1000">
        <v>6</v>
      </c>
      <c r="Y29" s="1001">
        <v>6</v>
      </c>
      <c r="Z29" s="999"/>
      <c r="AA29" s="990"/>
      <c r="AB29" s="998">
        <v>39</v>
      </c>
      <c r="AC29" s="996">
        <v>228317</v>
      </c>
      <c r="AD29" s="996">
        <v>215507</v>
      </c>
      <c r="AE29" s="996">
        <v>251801</v>
      </c>
      <c r="AF29" s="996">
        <v>254616</v>
      </c>
      <c r="AG29" s="996">
        <v>254616</v>
      </c>
      <c r="AH29" s="996">
        <v>0</v>
      </c>
      <c r="AI29" s="996">
        <v>217359</v>
      </c>
      <c r="AJ29" s="996">
        <v>182916</v>
      </c>
      <c r="AK29" s="997">
        <v>251801</v>
      </c>
    </row>
    <row r="30" spans="1:37">
      <c r="A30" s="758" t="s">
        <v>178</v>
      </c>
      <c r="H30" s="752"/>
      <c r="I30" s="752"/>
      <c r="J30" s="753"/>
      <c r="K30" s="753"/>
      <c r="L30" s="753"/>
      <c r="M30" s="753"/>
      <c r="P30" s="995">
        <v>40</v>
      </c>
      <c r="Q30" s="1000">
        <v>24</v>
      </c>
      <c r="R30" s="1000">
        <v>17</v>
      </c>
      <c r="S30" s="1000">
        <v>7</v>
      </c>
      <c r="T30" s="1000">
        <v>12</v>
      </c>
      <c r="U30" s="1000">
        <v>11</v>
      </c>
      <c r="V30" s="1000">
        <v>1</v>
      </c>
      <c r="W30" s="1000">
        <v>12</v>
      </c>
      <c r="X30" s="1000">
        <v>6</v>
      </c>
      <c r="Y30" s="1001">
        <v>6</v>
      </c>
      <c r="Z30" s="999"/>
      <c r="AA30" s="990"/>
      <c r="AB30" s="995">
        <v>40</v>
      </c>
      <c r="AC30" s="996">
        <v>221028</v>
      </c>
      <c r="AD30" s="996">
        <v>207179</v>
      </c>
      <c r="AE30" s="996">
        <v>254660</v>
      </c>
      <c r="AF30" s="996">
        <v>171312</v>
      </c>
      <c r="AG30" s="996">
        <v>186129</v>
      </c>
      <c r="AH30" s="996">
        <v>8325</v>
      </c>
      <c r="AI30" s="996">
        <v>270743</v>
      </c>
      <c r="AJ30" s="996">
        <v>245771</v>
      </c>
      <c r="AK30" s="997">
        <v>295715</v>
      </c>
    </row>
    <row r="31" spans="1:37" ht="15" customHeight="1">
      <c r="H31" s="752"/>
      <c r="I31" s="752"/>
      <c r="J31" s="753"/>
      <c r="K31" s="753"/>
      <c r="L31" s="753"/>
      <c r="M31" s="753"/>
      <c r="P31" s="998">
        <v>41</v>
      </c>
      <c r="Q31" s="1000">
        <v>25</v>
      </c>
      <c r="R31" s="1000">
        <v>15</v>
      </c>
      <c r="S31" s="1000">
        <v>10</v>
      </c>
      <c r="T31" s="1000">
        <v>11</v>
      </c>
      <c r="U31" s="1000">
        <v>11</v>
      </c>
      <c r="V31" s="1000">
        <v>0</v>
      </c>
      <c r="W31" s="1000">
        <v>14</v>
      </c>
      <c r="X31" s="1000">
        <v>4</v>
      </c>
      <c r="Y31" s="1001">
        <v>10</v>
      </c>
      <c r="Z31" s="999"/>
      <c r="AA31" s="990"/>
      <c r="AB31" s="998">
        <v>41</v>
      </c>
      <c r="AC31" s="996">
        <v>199698</v>
      </c>
      <c r="AD31" s="996">
        <v>182908</v>
      </c>
      <c r="AE31" s="996">
        <v>224883</v>
      </c>
      <c r="AF31" s="996">
        <v>182436</v>
      </c>
      <c r="AG31" s="996">
        <v>182436</v>
      </c>
      <c r="AH31" s="996">
        <v>0</v>
      </c>
      <c r="AI31" s="996">
        <v>213261</v>
      </c>
      <c r="AJ31" s="996">
        <v>184207</v>
      </c>
      <c r="AK31" s="997">
        <v>224883</v>
      </c>
    </row>
    <row r="32" spans="1:37">
      <c r="H32" s="752"/>
      <c r="I32" s="752"/>
      <c r="J32" s="753"/>
      <c r="K32" s="753"/>
      <c r="L32" s="753"/>
      <c r="M32" s="753"/>
      <c r="P32" s="995">
        <v>42</v>
      </c>
      <c r="Q32" s="1000">
        <v>30</v>
      </c>
      <c r="R32" s="1000">
        <v>20</v>
      </c>
      <c r="S32" s="1000">
        <v>10</v>
      </c>
      <c r="T32" s="1000">
        <v>13</v>
      </c>
      <c r="U32" s="1000">
        <v>13</v>
      </c>
      <c r="V32" s="1000">
        <v>0</v>
      </c>
      <c r="W32" s="1000">
        <v>17</v>
      </c>
      <c r="X32" s="1000">
        <v>7</v>
      </c>
      <c r="Y32" s="1001">
        <v>10</v>
      </c>
      <c r="Z32" s="999"/>
      <c r="AA32" s="990"/>
      <c r="AB32" s="995">
        <v>42</v>
      </c>
      <c r="AC32" s="996">
        <v>235681</v>
      </c>
      <c r="AD32" s="996">
        <v>216298</v>
      </c>
      <c r="AE32" s="996">
        <v>274447</v>
      </c>
      <c r="AF32" s="996">
        <v>229023</v>
      </c>
      <c r="AG32" s="996">
        <v>229023</v>
      </c>
      <c r="AH32" s="996">
        <v>0</v>
      </c>
      <c r="AI32" s="996">
        <v>240772</v>
      </c>
      <c r="AJ32" s="996">
        <v>192665</v>
      </c>
      <c r="AK32" s="997">
        <v>274447</v>
      </c>
    </row>
    <row r="33" spans="8:42">
      <c r="H33" s="752"/>
      <c r="I33" s="752"/>
      <c r="J33" s="753"/>
      <c r="K33" s="753"/>
      <c r="L33" s="753"/>
      <c r="M33" s="753"/>
      <c r="P33" s="998">
        <v>43</v>
      </c>
      <c r="Q33" s="1000">
        <v>45</v>
      </c>
      <c r="R33" s="1000">
        <v>30</v>
      </c>
      <c r="S33" s="1000">
        <v>15</v>
      </c>
      <c r="T33" s="1000">
        <v>23</v>
      </c>
      <c r="U33" s="1000">
        <v>20</v>
      </c>
      <c r="V33" s="1000">
        <v>3</v>
      </c>
      <c r="W33" s="1000">
        <v>22</v>
      </c>
      <c r="X33" s="1000">
        <v>10</v>
      </c>
      <c r="Y33" s="1001">
        <v>12</v>
      </c>
      <c r="Z33" s="999"/>
      <c r="AA33" s="990"/>
      <c r="AB33" s="998">
        <v>43</v>
      </c>
      <c r="AC33" s="996">
        <v>262983</v>
      </c>
      <c r="AD33" s="996">
        <v>250342</v>
      </c>
      <c r="AE33" s="996">
        <v>288266</v>
      </c>
      <c r="AF33" s="996">
        <v>254199</v>
      </c>
      <c r="AG33" s="996">
        <v>245842</v>
      </c>
      <c r="AH33" s="996">
        <v>309908</v>
      </c>
      <c r="AI33" s="996">
        <v>272168</v>
      </c>
      <c r="AJ33" s="996">
        <v>259342</v>
      </c>
      <c r="AK33" s="997">
        <v>282856</v>
      </c>
    </row>
    <row r="34" spans="8:42">
      <c r="H34" s="752"/>
      <c r="I34" s="752"/>
      <c r="J34" s="753"/>
      <c r="K34" s="753"/>
      <c r="L34" s="753"/>
      <c r="M34" s="753"/>
      <c r="P34" s="995">
        <v>44</v>
      </c>
      <c r="Q34" s="1000">
        <v>44</v>
      </c>
      <c r="R34" s="1000">
        <v>33</v>
      </c>
      <c r="S34" s="1000">
        <v>11</v>
      </c>
      <c r="T34" s="1000">
        <v>27</v>
      </c>
      <c r="U34" s="1000">
        <v>25</v>
      </c>
      <c r="V34" s="1000">
        <v>2</v>
      </c>
      <c r="W34" s="1000">
        <v>17</v>
      </c>
      <c r="X34" s="1000">
        <v>8</v>
      </c>
      <c r="Y34" s="1001">
        <v>9</v>
      </c>
      <c r="Z34" s="999"/>
      <c r="AA34" s="990"/>
      <c r="AB34" s="995">
        <v>44</v>
      </c>
      <c r="AC34" s="996">
        <v>288766</v>
      </c>
      <c r="AD34" s="996">
        <v>302309</v>
      </c>
      <c r="AE34" s="996">
        <v>248139</v>
      </c>
      <c r="AF34" s="996">
        <v>298676</v>
      </c>
      <c r="AG34" s="996">
        <v>303114</v>
      </c>
      <c r="AH34" s="996">
        <v>243207</v>
      </c>
      <c r="AI34" s="996">
        <v>273027</v>
      </c>
      <c r="AJ34" s="996">
        <v>299793</v>
      </c>
      <c r="AK34" s="997">
        <v>249235</v>
      </c>
    </row>
    <row r="35" spans="8:42">
      <c r="H35" s="752"/>
      <c r="I35" s="752"/>
      <c r="J35" s="753"/>
      <c r="K35" s="753"/>
      <c r="L35" s="753"/>
      <c r="M35" s="753"/>
      <c r="P35" s="998">
        <v>45</v>
      </c>
      <c r="Q35" s="1000">
        <v>63</v>
      </c>
      <c r="R35" s="1000">
        <v>52</v>
      </c>
      <c r="S35" s="1000">
        <v>11</v>
      </c>
      <c r="T35" s="1000">
        <v>35</v>
      </c>
      <c r="U35" s="1000">
        <v>34</v>
      </c>
      <c r="V35" s="1000">
        <v>1</v>
      </c>
      <c r="W35" s="1000">
        <v>28</v>
      </c>
      <c r="X35" s="1000">
        <v>18</v>
      </c>
      <c r="Y35" s="1001">
        <v>10</v>
      </c>
      <c r="Z35" s="999"/>
      <c r="AA35" s="990"/>
      <c r="AB35" s="998">
        <v>45</v>
      </c>
      <c r="AC35" s="996">
        <v>306844</v>
      </c>
      <c r="AD35" s="996">
        <v>301686</v>
      </c>
      <c r="AE35" s="996">
        <v>331227</v>
      </c>
      <c r="AF35" s="996">
        <v>317280</v>
      </c>
      <c r="AG35" s="996">
        <v>318735</v>
      </c>
      <c r="AH35" s="996">
        <v>267833</v>
      </c>
      <c r="AI35" s="996">
        <v>293799</v>
      </c>
      <c r="AJ35" s="996">
        <v>269483</v>
      </c>
      <c r="AK35" s="997">
        <v>337566</v>
      </c>
    </row>
    <row r="36" spans="8:42">
      <c r="H36" s="752"/>
      <c r="I36" s="752"/>
      <c r="J36" s="753"/>
      <c r="K36" s="753"/>
      <c r="L36" s="753"/>
      <c r="M36" s="753"/>
      <c r="P36" s="995">
        <v>46</v>
      </c>
      <c r="Q36" s="1000">
        <v>78</v>
      </c>
      <c r="R36" s="1000">
        <v>69</v>
      </c>
      <c r="S36" s="1000">
        <v>9</v>
      </c>
      <c r="T36" s="1000">
        <v>42</v>
      </c>
      <c r="U36" s="1000">
        <v>42</v>
      </c>
      <c r="V36" s="1000">
        <v>0</v>
      </c>
      <c r="W36" s="1000">
        <v>36</v>
      </c>
      <c r="X36" s="1000">
        <v>27</v>
      </c>
      <c r="Y36" s="1001">
        <v>9</v>
      </c>
      <c r="Z36" s="999"/>
      <c r="AA36" s="990"/>
      <c r="AB36" s="995">
        <v>46</v>
      </c>
      <c r="AC36" s="996">
        <v>367091</v>
      </c>
      <c r="AD36" s="996">
        <v>375625</v>
      </c>
      <c r="AE36" s="996">
        <v>301659</v>
      </c>
      <c r="AF36" s="996">
        <v>362844</v>
      </c>
      <c r="AG36" s="996">
        <v>362844</v>
      </c>
      <c r="AH36" s="996">
        <v>0</v>
      </c>
      <c r="AI36" s="996">
        <v>372045</v>
      </c>
      <c r="AJ36" s="996">
        <v>395507</v>
      </c>
      <c r="AK36" s="997">
        <v>301659</v>
      </c>
    </row>
    <row r="37" spans="8:42">
      <c r="H37" s="752"/>
      <c r="I37" s="752"/>
      <c r="J37" s="753"/>
      <c r="K37" s="753"/>
      <c r="L37" s="753"/>
      <c r="M37" s="753"/>
      <c r="P37" s="998">
        <v>47</v>
      </c>
      <c r="Q37" s="1000">
        <v>98</v>
      </c>
      <c r="R37" s="1000">
        <v>84</v>
      </c>
      <c r="S37" s="1000">
        <v>14</v>
      </c>
      <c r="T37" s="1000">
        <v>66</v>
      </c>
      <c r="U37" s="1000">
        <v>66</v>
      </c>
      <c r="V37" s="1000">
        <v>0</v>
      </c>
      <c r="W37" s="1000">
        <v>32</v>
      </c>
      <c r="X37" s="1000">
        <v>18</v>
      </c>
      <c r="Y37" s="1001">
        <v>14</v>
      </c>
      <c r="Z37" s="999"/>
      <c r="AA37" s="990"/>
      <c r="AB37" s="998">
        <v>47</v>
      </c>
      <c r="AC37" s="996">
        <v>398053</v>
      </c>
      <c r="AD37" s="996">
        <v>417073</v>
      </c>
      <c r="AE37" s="996">
        <v>283934</v>
      </c>
      <c r="AF37" s="996">
        <v>432596</v>
      </c>
      <c r="AG37" s="996">
        <v>432596</v>
      </c>
      <c r="AH37" s="996">
        <v>0</v>
      </c>
      <c r="AI37" s="996">
        <v>326809</v>
      </c>
      <c r="AJ37" s="996">
        <v>360156</v>
      </c>
      <c r="AK37" s="997">
        <v>283934</v>
      </c>
    </row>
    <row r="38" spans="8:42">
      <c r="H38" s="752"/>
      <c r="I38" s="752"/>
      <c r="J38" s="753"/>
      <c r="K38" s="753"/>
      <c r="L38" s="753"/>
      <c r="M38" s="753"/>
      <c r="P38" s="995">
        <v>48</v>
      </c>
      <c r="Q38" s="1000">
        <v>133</v>
      </c>
      <c r="R38" s="1000">
        <v>120</v>
      </c>
      <c r="S38" s="1000">
        <v>13</v>
      </c>
      <c r="T38" s="1000">
        <v>93</v>
      </c>
      <c r="U38" s="1000">
        <v>92</v>
      </c>
      <c r="V38" s="1000">
        <v>1</v>
      </c>
      <c r="W38" s="1000">
        <v>40</v>
      </c>
      <c r="X38" s="1000">
        <v>28</v>
      </c>
      <c r="Y38" s="1001">
        <v>12</v>
      </c>
      <c r="Z38" s="999"/>
      <c r="AA38" s="990"/>
      <c r="AB38" s="995">
        <v>48</v>
      </c>
      <c r="AC38" s="996">
        <v>426988</v>
      </c>
      <c r="AD38" s="996">
        <v>440280</v>
      </c>
      <c r="AE38" s="996">
        <v>304298</v>
      </c>
      <c r="AF38" s="996">
        <v>450050</v>
      </c>
      <c r="AG38" s="996">
        <v>451940</v>
      </c>
      <c r="AH38" s="996">
        <v>276095</v>
      </c>
      <c r="AI38" s="996">
        <v>373371</v>
      </c>
      <c r="AJ38" s="996">
        <v>401967</v>
      </c>
      <c r="AK38" s="997">
        <v>306648</v>
      </c>
      <c r="AP38" s="758"/>
    </row>
    <row r="39" spans="8:42">
      <c r="H39" s="752"/>
      <c r="I39" s="752"/>
      <c r="J39" s="753"/>
      <c r="K39" s="753"/>
      <c r="L39" s="753"/>
      <c r="M39" s="753"/>
      <c r="P39" s="998">
        <v>49</v>
      </c>
      <c r="Q39" s="1000">
        <v>131</v>
      </c>
      <c r="R39" s="1000">
        <v>125</v>
      </c>
      <c r="S39" s="1000">
        <v>6</v>
      </c>
      <c r="T39" s="1000">
        <v>96</v>
      </c>
      <c r="U39" s="1000">
        <v>94</v>
      </c>
      <c r="V39" s="1000">
        <v>2</v>
      </c>
      <c r="W39" s="1000">
        <v>35</v>
      </c>
      <c r="X39" s="1000">
        <v>31</v>
      </c>
      <c r="Y39" s="1001">
        <v>4</v>
      </c>
      <c r="Z39" s="999"/>
      <c r="AA39" s="990"/>
      <c r="AB39" s="998">
        <v>49</v>
      </c>
      <c r="AC39" s="996">
        <v>444831</v>
      </c>
      <c r="AD39" s="996">
        <v>450214</v>
      </c>
      <c r="AE39" s="996">
        <v>332681</v>
      </c>
      <c r="AF39" s="996">
        <v>464151</v>
      </c>
      <c r="AG39" s="996">
        <v>464445</v>
      </c>
      <c r="AH39" s="996">
        <v>450330</v>
      </c>
      <c r="AI39" s="996">
        <v>391840</v>
      </c>
      <c r="AJ39" s="996">
        <v>407064</v>
      </c>
      <c r="AK39" s="997">
        <v>273856</v>
      </c>
    </row>
    <row r="40" spans="8:42">
      <c r="H40" s="752"/>
      <c r="I40" s="752"/>
      <c r="J40" s="753"/>
      <c r="K40" s="753"/>
      <c r="L40" s="753"/>
      <c r="M40" s="753"/>
      <c r="P40" s="995">
        <v>50</v>
      </c>
      <c r="Q40" s="1000">
        <v>132</v>
      </c>
      <c r="R40" s="1000">
        <v>115</v>
      </c>
      <c r="S40" s="1000">
        <v>17</v>
      </c>
      <c r="T40" s="1000">
        <v>87</v>
      </c>
      <c r="U40" s="1000">
        <v>83</v>
      </c>
      <c r="V40" s="1000">
        <v>4</v>
      </c>
      <c r="W40" s="1000">
        <v>45</v>
      </c>
      <c r="X40" s="1000">
        <v>32</v>
      </c>
      <c r="Y40" s="1001">
        <v>13</v>
      </c>
      <c r="Z40" s="999"/>
      <c r="AA40" s="990"/>
      <c r="AB40" s="995">
        <v>50</v>
      </c>
      <c r="AC40" s="996">
        <v>453584</v>
      </c>
      <c r="AD40" s="996">
        <v>471150</v>
      </c>
      <c r="AE40" s="996">
        <v>334757</v>
      </c>
      <c r="AF40" s="996">
        <v>465269</v>
      </c>
      <c r="AG40" s="996">
        <v>470980</v>
      </c>
      <c r="AH40" s="996">
        <v>346762</v>
      </c>
      <c r="AI40" s="996">
        <v>430994</v>
      </c>
      <c r="AJ40" s="996">
        <v>471591</v>
      </c>
      <c r="AK40" s="997">
        <v>331064</v>
      </c>
    </row>
    <row r="41" spans="8:42">
      <c r="H41" s="752"/>
      <c r="I41" s="752"/>
      <c r="J41" s="753"/>
      <c r="K41" s="753"/>
      <c r="L41" s="753"/>
      <c r="M41" s="753"/>
      <c r="N41" s="759"/>
      <c r="O41" s="759"/>
      <c r="P41" s="998">
        <v>51</v>
      </c>
      <c r="Q41" s="1000">
        <v>120</v>
      </c>
      <c r="R41" s="1000">
        <v>106</v>
      </c>
      <c r="S41" s="1000">
        <v>14</v>
      </c>
      <c r="T41" s="1000">
        <v>79</v>
      </c>
      <c r="U41" s="1000">
        <v>78</v>
      </c>
      <c r="V41" s="1000">
        <v>1</v>
      </c>
      <c r="W41" s="1000">
        <v>41</v>
      </c>
      <c r="X41" s="1000">
        <v>28</v>
      </c>
      <c r="Y41" s="1001">
        <v>13</v>
      </c>
      <c r="Z41" s="999"/>
      <c r="AA41" s="1009"/>
      <c r="AB41" s="998">
        <v>51</v>
      </c>
      <c r="AC41" s="996">
        <v>460251</v>
      </c>
      <c r="AD41" s="996">
        <v>481118</v>
      </c>
      <c r="AE41" s="996">
        <v>302264</v>
      </c>
      <c r="AF41" s="996">
        <v>478486</v>
      </c>
      <c r="AG41" s="996">
        <v>482292</v>
      </c>
      <c r="AH41" s="996">
        <v>181665</v>
      </c>
      <c r="AI41" s="996">
        <v>425115</v>
      </c>
      <c r="AJ41" s="996">
        <v>477846</v>
      </c>
      <c r="AK41" s="997">
        <v>311541</v>
      </c>
    </row>
    <row r="42" spans="8:42">
      <c r="H42" s="752"/>
      <c r="I42" s="752"/>
      <c r="J42" s="753"/>
      <c r="K42" s="753"/>
      <c r="L42" s="753"/>
      <c r="M42" s="753"/>
      <c r="P42" s="995">
        <v>52</v>
      </c>
      <c r="Q42" s="1000">
        <v>148</v>
      </c>
      <c r="R42" s="1000">
        <v>138</v>
      </c>
      <c r="S42" s="1000">
        <v>10</v>
      </c>
      <c r="T42" s="1000">
        <v>112</v>
      </c>
      <c r="U42" s="1000">
        <v>111</v>
      </c>
      <c r="V42" s="1000">
        <v>1</v>
      </c>
      <c r="W42" s="1000">
        <v>36</v>
      </c>
      <c r="X42" s="1000">
        <v>27</v>
      </c>
      <c r="Y42" s="1001">
        <v>9</v>
      </c>
      <c r="Z42" s="999"/>
      <c r="AA42" s="990"/>
      <c r="AB42" s="995">
        <v>52</v>
      </c>
      <c r="AC42" s="996">
        <v>491560</v>
      </c>
      <c r="AD42" s="996">
        <v>504455</v>
      </c>
      <c r="AE42" s="996">
        <v>313608</v>
      </c>
      <c r="AF42" s="996">
        <v>487588</v>
      </c>
      <c r="AG42" s="996">
        <v>489408</v>
      </c>
      <c r="AH42" s="996">
        <v>285566</v>
      </c>
      <c r="AI42" s="996">
        <v>503915</v>
      </c>
      <c r="AJ42" s="996">
        <v>566312</v>
      </c>
      <c r="AK42" s="997">
        <v>316724</v>
      </c>
    </row>
    <row r="43" spans="8:42">
      <c r="H43" s="752"/>
      <c r="I43" s="752"/>
      <c r="J43" s="753"/>
      <c r="K43" s="753"/>
      <c r="L43" s="753"/>
      <c r="M43" s="753"/>
      <c r="P43" s="998">
        <v>53</v>
      </c>
      <c r="Q43" s="1000">
        <v>139</v>
      </c>
      <c r="R43" s="1000">
        <v>120</v>
      </c>
      <c r="S43" s="1000">
        <v>19</v>
      </c>
      <c r="T43" s="1000">
        <v>102</v>
      </c>
      <c r="U43" s="1000">
        <v>101</v>
      </c>
      <c r="V43" s="1000">
        <v>1</v>
      </c>
      <c r="W43" s="1000">
        <v>37</v>
      </c>
      <c r="X43" s="1000">
        <v>19</v>
      </c>
      <c r="Y43" s="1001">
        <v>18</v>
      </c>
      <c r="Z43" s="999"/>
      <c r="AA43" s="990"/>
      <c r="AB43" s="998">
        <v>53</v>
      </c>
      <c r="AC43" s="996">
        <v>491564</v>
      </c>
      <c r="AD43" s="996">
        <v>521563</v>
      </c>
      <c r="AE43" s="996">
        <v>302096</v>
      </c>
      <c r="AF43" s="996">
        <v>520443</v>
      </c>
      <c r="AG43" s="996">
        <v>523778</v>
      </c>
      <c r="AH43" s="996">
        <v>183608</v>
      </c>
      <c r="AI43" s="996">
        <v>411953</v>
      </c>
      <c r="AJ43" s="996">
        <v>509791</v>
      </c>
      <c r="AK43" s="997">
        <v>308678</v>
      </c>
    </row>
    <row r="44" spans="8:42">
      <c r="H44" s="752"/>
      <c r="I44" s="752"/>
      <c r="J44" s="753"/>
      <c r="K44" s="753"/>
      <c r="L44" s="753"/>
      <c r="M44" s="753"/>
      <c r="P44" s="995">
        <v>54</v>
      </c>
      <c r="Q44" s="1000">
        <v>164</v>
      </c>
      <c r="R44" s="1000">
        <v>147</v>
      </c>
      <c r="S44" s="1000">
        <v>17</v>
      </c>
      <c r="T44" s="1000">
        <v>128</v>
      </c>
      <c r="U44" s="1000">
        <v>126</v>
      </c>
      <c r="V44" s="1000">
        <v>2</v>
      </c>
      <c r="W44" s="1000">
        <v>36</v>
      </c>
      <c r="X44" s="1000">
        <v>21</v>
      </c>
      <c r="Y44" s="1001">
        <v>15</v>
      </c>
      <c r="Z44" s="999"/>
      <c r="AA44" s="990"/>
      <c r="AB44" s="995">
        <v>54</v>
      </c>
      <c r="AC44" s="996">
        <v>504960</v>
      </c>
      <c r="AD44" s="996">
        <v>520599</v>
      </c>
      <c r="AE44" s="996">
        <v>369723</v>
      </c>
      <c r="AF44" s="996">
        <v>516790</v>
      </c>
      <c r="AG44" s="996">
        <v>517653</v>
      </c>
      <c r="AH44" s="996">
        <v>462430</v>
      </c>
      <c r="AI44" s="996">
        <v>462895</v>
      </c>
      <c r="AJ44" s="996">
        <v>538277</v>
      </c>
      <c r="AK44" s="997">
        <v>357362</v>
      </c>
    </row>
    <row r="45" spans="8:42">
      <c r="H45" s="752"/>
      <c r="I45" s="752"/>
      <c r="J45" s="753"/>
      <c r="K45" s="753"/>
      <c r="L45" s="753"/>
      <c r="M45" s="753"/>
      <c r="P45" s="998">
        <v>55</v>
      </c>
      <c r="Q45" s="1000">
        <v>146</v>
      </c>
      <c r="R45" s="1000">
        <v>128</v>
      </c>
      <c r="S45" s="1000">
        <v>18</v>
      </c>
      <c r="T45" s="1000">
        <v>116</v>
      </c>
      <c r="U45" s="1000">
        <v>113</v>
      </c>
      <c r="V45" s="1000">
        <v>3</v>
      </c>
      <c r="W45" s="1000">
        <v>30</v>
      </c>
      <c r="X45" s="1000">
        <v>15</v>
      </c>
      <c r="Y45" s="1001">
        <v>15</v>
      </c>
      <c r="Z45" s="999"/>
      <c r="AA45" s="990"/>
      <c r="AB45" s="998">
        <v>55</v>
      </c>
      <c r="AC45" s="996">
        <v>506511</v>
      </c>
      <c r="AD45" s="996">
        <v>533173</v>
      </c>
      <c r="AE45" s="996">
        <v>316915</v>
      </c>
      <c r="AF45" s="996">
        <v>522222</v>
      </c>
      <c r="AG45" s="996">
        <v>527498</v>
      </c>
      <c r="AH45" s="996">
        <v>323516</v>
      </c>
      <c r="AI45" s="996">
        <v>445759</v>
      </c>
      <c r="AJ45" s="996">
        <v>575924</v>
      </c>
      <c r="AK45" s="997">
        <v>315594</v>
      </c>
    </row>
    <row r="46" spans="8:42">
      <c r="H46" s="752"/>
      <c r="I46" s="752"/>
      <c r="J46" s="753"/>
      <c r="K46" s="753"/>
      <c r="L46" s="753"/>
      <c r="M46" s="753"/>
      <c r="P46" s="995">
        <v>56</v>
      </c>
      <c r="Q46" s="1000">
        <v>156</v>
      </c>
      <c r="R46" s="1000">
        <v>141</v>
      </c>
      <c r="S46" s="1000">
        <v>15</v>
      </c>
      <c r="T46" s="1000">
        <v>132</v>
      </c>
      <c r="U46" s="1000">
        <v>129</v>
      </c>
      <c r="V46" s="1000">
        <v>3</v>
      </c>
      <c r="W46" s="1000">
        <v>24</v>
      </c>
      <c r="X46" s="1000">
        <v>12</v>
      </c>
      <c r="Y46" s="1001">
        <v>12</v>
      </c>
      <c r="Z46" s="999"/>
      <c r="AA46" s="990"/>
      <c r="AB46" s="995">
        <v>56</v>
      </c>
      <c r="AC46" s="996">
        <v>513123</v>
      </c>
      <c r="AD46" s="996">
        <v>533154</v>
      </c>
      <c r="AE46" s="996">
        <v>324826</v>
      </c>
      <c r="AF46" s="996">
        <v>522851</v>
      </c>
      <c r="AG46" s="996">
        <v>525933</v>
      </c>
      <c r="AH46" s="996">
        <v>390342</v>
      </c>
      <c r="AI46" s="996">
        <v>459616</v>
      </c>
      <c r="AJ46" s="996">
        <v>610785</v>
      </c>
      <c r="AK46" s="997">
        <v>308447</v>
      </c>
    </row>
    <row r="47" spans="8:42">
      <c r="H47" s="752"/>
      <c r="I47" s="752"/>
      <c r="J47" s="753"/>
      <c r="K47" s="753"/>
      <c r="L47" s="753"/>
      <c r="M47" s="753"/>
      <c r="P47" s="998">
        <v>57</v>
      </c>
      <c r="Q47" s="1000">
        <v>176</v>
      </c>
      <c r="R47" s="1000">
        <v>157</v>
      </c>
      <c r="S47" s="1000">
        <v>19</v>
      </c>
      <c r="T47" s="1000">
        <v>126</v>
      </c>
      <c r="U47" s="1000">
        <v>125</v>
      </c>
      <c r="V47" s="1000">
        <v>1</v>
      </c>
      <c r="W47" s="1000">
        <v>50</v>
      </c>
      <c r="X47" s="1000">
        <v>32</v>
      </c>
      <c r="Y47" s="1001">
        <v>18</v>
      </c>
      <c r="Z47" s="999"/>
      <c r="AA47" s="990"/>
      <c r="AB47" s="998">
        <v>57</v>
      </c>
      <c r="AC47" s="996">
        <v>510319</v>
      </c>
      <c r="AD47" s="996">
        <v>528494</v>
      </c>
      <c r="AE47" s="996">
        <v>360140</v>
      </c>
      <c r="AF47" s="996">
        <v>518269</v>
      </c>
      <c r="AG47" s="996">
        <v>520398</v>
      </c>
      <c r="AH47" s="996">
        <v>252194</v>
      </c>
      <c r="AI47" s="996">
        <v>490284</v>
      </c>
      <c r="AJ47" s="996">
        <v>560117</v>
      </c>
      <c r="AK47" s="997">
        <v>366137</v>
      </c>
    </row>
    <row r="48" spans="8:42">
      <c r="H48" s="752"/>
      <c r="I48" s="752"/>
      <c r="J48" s="753"/>
      <c r="K48" s="753"/>
      <c r="L48" s="753"/>
      <c r="M48" s="753"/>
      <c r="P48" s="995">
        <v>58</v>
      </c>
      <c r="Q48" s="1000">
        <v>194</v>
      </c>
      <c r="R48" s="1000">
        <v>172</v>
      </c>
      <c r="S48" s="1000">
        <v>22</v>
      </c>
      <c r="T48" s="1000">
        <v>148</v>
      </c>
      <c r="U48" s="1000">
        <v>148</v>
      </c>
      <c r="V48" s="1000">
        <v>0</v>
      </c>
      <c r="W48" s="1000">
        <v>46</v>
      </c>
      <c r="X48" s="1000">
        <v>24</v>
      </c>
      <c r="Y48" s="1001">
        <v>22</v>
      </c>
      <c r="Z48" s="999"/>
      <c r="AA48" s="990"/>
      <c r="AB48" s="995">
        <v>58</v>
      </c>
      <c r="AC48" s="996">
        <v>514220</v>
      </c>
      <c r="AD48" s="996">
        <v>534525</v>
      </c>
      <c r="AE48" s="996">
        <v>355473</v>
      </c>
      <c r="AF48" s="996">
        <v>514073</v>
      </c>
      <c r="AG48" s="996">
        <v>514073</v>
      </c>
      <c r="AH48" s="996">
        <v>0</v>
      </c>
      <c r="AI48" s="996">
        <v>514692</v>
      </c>
      <c r="AJ48" s="996">
        <v>660643</v>
      </c>
      <c r="AK48" s="997">
        <v>355473</v>
      </c>
    </row>
    <row r="49" spans="8:38">
      <c r="H49" s="752"/>
      <c r="I49" s="752"/>
      <c r="J49" s="753"/>
      <c r="K49" s="753"/>
      <c r="L49" s="753"/>
      <c r="M49" s="753"/>
      <c r="P49" s="998">
        <v>59</v>
      </c>
      <c r="Q49" s="1000">
        <v>178</v>
      </c>
      <c r="R49" s="1000">
        <v>159</v>
      </c>
      <c r="S49" s="1000">
        <v>19</v>
      </c>
      <c r="T49" s="1000">
        <v>138</v>
      </c>
      <c r="U49" s="1000">
        <v>137</v>
      </c>
      <c r="V49" s="1000">
        <v>1</v>
      </c>
      <c r="W49" s="1000">
        <v>40</v>
      </c>
      <c r="X49" s="1000">
        <v>22</v>
      </c>
      <c r="Y49" s="1001">
        <v>18</v>
      </c>
      <c r="Z49" s="999"/>
      <c r="AA49" s="990"/>
      <c r="AB49" s="998">
        <v>59</v>
      </c>
      <c r="AC49" s="996">
        <v>503646</v>
      </c>
      <c r="AD49" s="996">
        <v>524207</v>
      </c>
      <c r="AE49" s="996">
        <v>331584</v>
      </c>
      <c r="AF49" s="996">
        <v>515469</v>
      </c>
      <c r="AG49" s="996">
        <v>516579</v>
      </c>
      <c r="AH49" s="996">
        <v>363390</v>
      </c>
      <c r="AI49" s="996">
        <v>462856</v>
      </c>
      <c r="AJ49" s="996">
        <v>571706</v>
      </c>
      <c r="AK49" s="997">
        <v>329817</v>
      </c>
    </row>
    <row r="50" spans="8:38" ht="14.4" customHeight="1">
      <c r="H50" s="752"/>
      <c r="I50" s="752"/>
      <c r="J50" s="753"/>
      <c r="K50" s="753"/>
      <c r="L50" s="753"/>
      <c r="M50" s="753"/>
      <c r="P50" s="995">
        <v>60</v>
      </c>
      <c r="Q50" s="1000">
        <v>219</v>
      </c>
      <c r="R50" s="1000">
        <v>195</v>
      </c>
      <c r="S50" s="1000">
        <v>24</v>
      </c>
      <c r="T50" s="1000">
        <v>171</v>
      </c>
      <c r="U50" s="1000">
        <v>170</v>
      </c>
      <c r="V50" s="1000">
        <v>1</v>
      </c>
      <c r="W50" s="1000">
        <v>48</v>
      </c>
      <c r="X50" s="1000">
        <v>25</v>
      </c>
      <c r="Y50" s="1001">
        <v>23</v>
      </c>
      <c r="Z50" s="999"/>
      <c r="AA50" s="990"/>
      <c r="AB50" s="995">
        <v>60</v>
      </c>
      <c r="AC50" s="996">
        <v>492738</v>
      </c>
      <c r="AD50" s="996">
        <v>508385</v>
      </c>
      <c r="AE50" s="996">
        <v>365604</v>
      </c>
      <c r="AF50" s="996">
        <v>490800</v>
      </c>
      <c r="AG50" s="996">
        <v>490556</v>
      </c>
      <c r="AH50" s="996">
        <v>532301</v>
      </c>
      <c r="AI50" s="996">
        <v>499641</v>
      </c>
      <c r="AJ50" s="996">
        <v>629622</v>
      </c>
      <c r="AK50" s="997">
        <v>358356</v>
      </c>
    </row>
    <row r="51" spans="8:38">
      <c r="H51" s="752"/>
      <c r="I51" s="752"/>
      <c r="J51" s="753"/>
      <c r="K51" s="753"/>
      <c r="L51" s="753"/>
      <c r="M51" s="753"/>
      <c r="P51" s="998">
        <v>61</v>
      </c>
      <c r="Q51" s="1000">
        <v>207</v>
      </c>
      <c r="R51" s="1000">
        <v>182</v>
      </c>
      <c r="S51" s="1000">
        <v>25</v>
      </c>
      <c r="T51" s="1000">
        <v>157</v>
      </c>
      <c r="U51" s="1000">
        <v>156</v>
      </c>
      <c r="V51" s="1000">
        <v>1</v>
      </c>
      <c r="W51" s="1000">
        <v>50</v>
      </c>
      <c r="X51" s="1000">
        <v>26</v>
      </c>
      <c r="Y51" s="1001">
        <v>24</v>
      </c>
      <c r="Z51" s="999"/>
      <c r="AA51" s="990"/>
      <c r="AB51" s="998">
        <v>61</v>
      </c>
      <c r="AC51" s="996">
        <v>502570</v>
      </c>
      <c r="AD51" s="996">
        <v>526981</v>
      </c>
      <c r="AE51" s="996">
        <v>324856</v>
      </c>
      <c r="AF51" s="996">
        <v>506279</v>
      </c>
      <c r="AG51" s="996">
        <v>507192</v>
      </c>
      <c r="AH51" s="996">
        <v>363830</v>
      </c>
      <c r="AI51" s="996">
        <v>490922</v>
      </c>
      <c r="AJ51" s="996">
        <v>645713</v>
      </c>
      <c r="AK51" s="997">
        <v>323232</v>
      </c>
    </row>
    <row r="52" spans="8:38">
      <c r="H52" s="752"/>
      <c r="I52" s="752"/>
      <c r="J52" s="753"/>
      <c r="K52" s="753"/>
      <c r="L52" s="753"/>
      <c r="M52" s="753"/>
      <c r="P52" s="995">
        <v>62</v>
      </c>
      <c r="Q52" s="1000">
        <v>213</v>
      </c>
      <c r="R52" s="1000">
        <v>194</v>
      </c>
      <c r="S52" s="1000">
        <v>19</v>
      </c>
      <c r="T52" s="1000">
        <v>174</v>
      </c>
      <c r="U52" s="1000">
        <v>173</v>
      </c>
      <c r="V52" s="1000">
        <v>1</v>
      </c>
      <c r="W52" s="1000">
        <v>39</v>
      </c>
      <c r="X52" s="1000">
        <v>21</v>
      </c>
      <c r="Y52" s="1001">
        <v>18</v>
      </c>
      <c r="Z52" s="999"/>
      <c r="AA52" s="990"/>
      <c r="AB52" s="995">
        <v>62</v>
      </c>
      <c r="AC52" s="996">
        <v>497401</v>
      </c>
      <c r="AD52" s="996">
        <v>511354</v>
      </c>
      <c r="AE52" s="996">
        <v>354925</v>
      </c>
      <c r="AF52" s="996">
        <v>508668</v>
      </c>
      <c r="AG52" s="996">
        <v>509779</v>
      </c>
      <c r="AH52" s="996">
        <v>316502</v>
      </c>
      <c r="AI52" s="996">
        <v>447130</v>
      </c>
      <c r="AJ52" s="996">
        <v>524333</v>
      </c>
      <c r="AK52" s="997">
        <v>357060</v>
      </c>
    </row>
    <row r="53" spans="8:38">
      <c r="P53" s="998">
        <v>63</v>
      </c>
      <c r="Q53" s="1000">
        <v>204</v>
      </c>
      <c r="R53" s="1000">
        <v>165</v>
      </c>
      <c r="S53" s="1000">
        <v>39</v>
      </c>
      <c r="T53" s="1000">
        <v>147</v>
      </c>
      <c r="U53" s="1000">
        <v>145</v>
      </c>
      <c r="V53" s="1000">
        <v>2</v>
      </c>
      <c r="W53" s="1000">
        <v>57</v>
      </c>
      <c r="X53" s="1000">
        <v>20</v>
      </c>
      <c r="Y53" s="1001">
        <v>37</v>
      </c>
      <c r="Z53" s="999"/>
      <c r="AA53" s="990"/>
      <c r="AB53" s="998">
        <v>63</v>
      </c>
      <c r="AC53" s="996">
        <v>485945</v>
      </c>
      <c r="AD53" s="996">
        <v>514110</v>
      </c>
      <c r="AE53" s="996">
        <v>366786</v>
      </c>
      <c r="AF53" s="996">
        <v>508381</v>
      </c>
      <c r="AG53" s="996">
        <v>510294</v>
      </c>
      <c r="AH53" s="996">
        <v>369748</v>
      </c>
      <c r="AI53" s="996">
        <v>428084</v>
      </c>
      <c r="AJ53" s="996">
        <v>541781</v>
      </c>
      <c r="AK53" s="997">
        <v>366626</v>
      </c>
    </row>
    <row r="54" spans="8:38">
      <c r="P54" s="995">
        <v>64</v>
      </c>
      <c r="Q54" s="1000">
        <v>158</v>
      </c>
      <c r="R54" s="1000">
        <v>137</v>
      </c>
      <c r="S54" s="1000">
        <v>21</v>
      </c>
      <c r="T54" s="1000">
        <v>127</v>
      </c>
      <c r="U54" s="1000">
        <v>125</v>
      </c>
      <c r="V54" s="1000">
        <v>2</v>
      </c>
      <c r="W54" s="1000">
        <v>31</v>
      </c>
      <c r="X54" s="1000">
        <v>12</v>
      </c>
      <c r="Y54" s="1001">
        <v>19</v>
      </c>
      <c r="Z54" s="999"/>
      <c r="AA54" s="990"/>
      <c r="AB54" s="995">
        <v>64</v>
      </c>
      <c r="AC54" s="996">
        <v>497761</v>
      </c>
      <c r="AD54" s="996">
        <v>525826</v>
      </c>
      <c r="AE54" s="996">
        <v>314665</v>
      </c>
      <c r="AF54" s="996">
        <v>518689</v>
      </c>
      <c r="AG54" s="996">
        <v>521560</v>
      </c>
      <c r="AH54" s="996">
        <v>339293</v>
      </c>
      <c r="AI54" s="996">
        <v>412020</v>
      </c>
      <c r="AJ54" s="996">
        <v>570271</v>
      </c>
      <c r="AK54" s="997">
        <v>312073</v>
      </c>
      <c r="AL54" s="760"/>
    </row>
    <row r="55" spans="8:38">
      <c r="P55" s="998">
        <v>65</v>
      </c>
      <c r="Q55" s="1000">
        <v>176</v>
      </c>
      <c r="R55" s="1000">
        <v>143</v>
      </c>
      <c r="S55" s="1000">
        <v>33</v>
      </c>
      <c r="T55" s="1000">
        <v>127</v>
      </c>
      <c r="U55" s="1000">
        <v>127</v>
      </c>
      <c r="V55" s="1000">
        <v>0</v>
      </c>
      <c r="W55" s="1000">
        <v>49</v>
      </c>
      <c r="X55" s="1000">
        <v>16</v>
      </c>
      <c r="Y55" s="1001">
        <v>33</v>
      </c>
      <c r="Z55" s="999"/>
      <c r="AA55" s="990"/>
      <c r="AB55" s="998">
        <v>65</v>
      </c>
      <c r="AC55" s="996">
        <v>480829</v>
      </c>
      <c r="AD55" s="996">
        <v>515146</v>
      </c>
      <c r="AE55" s="996">
        <v>332120</v>
      </c>
      <c r="AF55" s="996">
        <v>518973</v>
      </c>
      <c r="AG55" s="996">
        <v>518973</v>
      </c>
      <c r="AH55" s="996">
        <v>0</v>
      </c>
      <c r="AI55" s="996">
        <v>381965</v>
      </c>
      <c r="AJ55" s="996">
        <v>484770</v>
      </c>
      <c r="AK55" s="997">
        <v>332120</v>
      </c>
      <c r="AL55" s="760"/>
    </row>
    <row r="56" spans="8:38">
      <c r="P56" s="995">
        <v>66</v>
      </c>
      <c r="Q56" s="1000">
        <v>176</v>
      </c>
      <c r="R56" s="1000">
        <v>141</v>
      </c>
      <c r="S56" s="1000">
        <v>35</v>
      </c>
      <c r="T56" s="1000">
        <v>128</v>
      </c>
      <c r="U56" s="1000">
        <v>125</v>
      </c>
      <c r="V56" s="1000">
        <v>3</v>
      </c>
      <c r="W56" s="1000">
        <v>48</v>
      </c>
      <c r="X56" s="1000">
        <v>16</v>
      </c>
      <c r="Y56" s="1001">
        <v>32</v>
      </c>
      <c r="Z56" s="999"/>
      <c r="AA56" s="990"/>
      <c r="AB56" s="995">
        <v>66</v>
      </c>
      <c r="AC56" s="996">
        <v>496346</v>
      </c>
      <c r="AD56" s="996">
        <v>536516</v>
      </c>
      <c r="AE56" s="996">
        <v>334521</v>
      </c>
      <c r="AF56" s="996">
        <v>536931</v>
      </c>
      <c r="AG56" s="996">
        <v>542161</v>
      </c>
      <c r="AH56" s="996">
        <v>319016</v>
      </c>
      <c r="AI56" s="996">
        <v>388120</v>
      </c>
      <c r="AJ56" s="996">
        <v>492413</v>
      </c>
      <c r="AK56" s="997">
        <v>335974</v>
      </c>
      <c r="AL56" s="760"/>
    </row>
    <row r="57" spans="8:38">
      <c r="P57" s="998">
        <v>67</v>
      </c>
      <c r="Q57" s="1000">
        <v>200</v>
      </c>
      <c r="R57" s="1000">
        <v>147</v>
      </c>
      <c r="S57" s="1000">
        <v>53</v>
      </c>
      <c r="T57" s="1000">
        <v>143</v>
      </c>
      <c r="U57" s="1000">
        <v>140</v>
      </c>
      <c r="V57" s="1000">
        <v>3</v>
      </c>
      <c r="W57" s="1000">
        <v>57</v>
      </c>
      <c r="X57" s="1000">
        <v>7</v>
      </c>
      <c r="Y57" s="1001">
        <v>50</v>
      </c>
      <c r="Z57" s="999"/>
      <c r="AA57" s="990"/>
      <c r="AB57" s="998">
        <v>67</v>
      </c>
      <c r="AC57" s="996">
        <v>478418</v>
      </c>
      <c r="AD57" s="996">
        <v>527086</v>
      </c>
      <c r="AE57" s="996">
        <v>343431</v>
      </c>
      <c r="AF57" s="996">
        <v>524542</v>
      </c>
      <c r="AG57" s="996">
        <v>527265</v>
      </c>
      <c r="AH57" s="996">
        <v>397458</v>
      </c>
      <c r="AI57" s="996">
        <v>362702</v>
      </c>
      <c r="AJ57" s="996">
        <v>523505</v>
      </c>
      <c r="AK57" s="997">
        <v>340189</v>
      </c>
      <c r="AL57" s="760"/>
    </row>
    <row r="58" spans="8:38">
      <c r="P58" s="995">
        <v>68</v>
      </c>
      <c r="Q58" s="1000">
        <v>189</v>
      </c>
      <c r="R58" s="1000">
        <v>150</v>
      </c>
      <c r="S58" s="1000">
        <v>39</v>
      </c>
      <c r="T58" s="1000">
        <v>140</v>
      </c>
      <c r="U58" s="1000">
        <v>139</v>
      </c>
      <c r="V58" s="1000">
        <v>1</v>
      </c>
      <c r="W58" s="1000">
        <v>49</v>
      </c>
      <c r="X58" s="1000">
        <v>11</v>
      </c>
      <c r="Y58" s="1001">
        <v>38</v>
      </c>
      <c r="Z58" s="999"/>
      <c r="AA58" s="990"/>
      <c r="AB58" s="995">
        <v>68</v>
      </c>
      <c r="AC58" s="996">
        <v>456502</v>
      </c>
      <c r="AD58" s="996">
        <v>488268</v>
      </c>
      <c r="AE58" s="996">
        <v>334325</v>
      </c>
      <c r="AF58" s="996">
        <v>479426</v>
      </c>
      <c r="AG58" s="996">
        <v>479592</v>
      </c>
      <c r="AH58" s="996">
        <v>456309</v>
      </c>
      <c r="AI58" s="996">
        <v>391005</v>
      </c>
      <c r="AJ58" s="996">
        <v>597897</v>
      </c>
      <c r="AK58" s="997">
        <v>331115</v>
      </c>
      <c r="AL58" s="760"/>
    </row>
    <row r="59" spans="8:38">
      <c r="P59" s="998">
        <v>69</v>
      </c>
      <c r="Q59" s="1000">
        <v>211</v>
      </c>
      <c r="R59" s="1000">
        <v>166</v>
      </c>
      <c r="S59" s="1000">
        <v>45</v>
      </c>
      <c r="T59" s="1000">
        <v>165</v>
      </c>
      <c r="U59" s="1000">
        <v>164</v>
      </c>
      <c r="V59" s="1000">
        <v>1</v>
      </c>
      <c r="W59" s="1000">
        <v>46</v>
      </c>
      <c r="X59" s="1000">
        <v>2</v>
      </c>
      <c r="Y59" s="1001">
        <v>44</v>
      </c>
      <c r="Z59" s="999"/>
      <c r="AA59" s="990"/>
      <c r="AB59" s="998">
        <v>69</v>
      </c>
      <c r="AC59" s="996">
        <v>466523</v>
      </c>
      <c r="AD59" s="996">
        <v>500383</v>
      </c>
      <c r="AE59" s="996">
        <v>341621</v>
      </c>
      <c r="AF59" s="996">
        <v>497788</v>
      </c>
      <c r="AG59" s="996">
        <v>498517</v>
      </c>
      <c r="AH59" s="996">
        <v>378339</v>
      </c>
      <c r="AI59" s="996">
        <v>354378</v>
      </c>
      <c r="AJ59" s="996">
        <v>653380</v>
      </c>
      <c r="AK59" s="997">
        <v>340787</v>
      </c>
      <c r="AL59" s="760"/>
    </row>
    <row r="60" spans="8:38">
      <c r="P60" s="995">
        <v>70</v>
      </c>
      <c r="Q60" s="1000">
        <v>207</v>
      </c>
      <c r="R60" s="1000">
        <v>157</v>
      </c>
      <c r="S60" s="1000">
        <v>50</v>
      </c>
      <c r="T60" s="1000">
        <v>158</v>
      </c>
      <c r="U60" s="1000">
        <v>154</v>
      </c>
      <c r="V60" s="1000">
        <v>4</v>
      </c>
      <c r="W60" s="1000">
        <v>49</v>
      </c>
      <c r="X60" s="1000">
        <v>3</v>
      </c>
      <c r="Y60" s="1001">
        <v>46</v>
      </c>
      <c r="Z60" s="999"/>
      <c r="AA60" s="990"/>
      <c r="AB60" s="995">
        <v>70</v>
      </c>
      <c r="AC60" s="996">
        <v>459203</v>
      </c>
      <c r="AD60" s="996">
        <v>498490</v>
      </c>
      <c r="AE60" s="996">
        <v>335839</v>
      </c>
      <c r="AF60" s="996">
        <v>498006</v>
      </c>
      <c r="AG60" s="996">
        <v>502355</v>
      </c>
      <c r="AH60" s="996">
        <v>330573</v>
      </c>
      <c r="AI60" s="996">
        <v>334081</v>
      </c>
      <c r="AJ60" s="996">
        <v>300104</v>
      </c>
      <c r="AK60" s="997">
        <v>336296</v>
      </c>
      <c r="AL60" s="760"/>
    </row>
    <row r="61" spans="8:38">
      <c r="P61" s="998">
        <v>71</v>
      </c>
      <c r="Q61" s="1000">
        <v>178</v>
      </c>
      <c r="R61" s="1000">
        <v>137</v>
      </c>
      <c r="S61" s="1000">
        <v>41</v>
      </c>
      <c r="T61" s="1000">
        <v>136</v>
      </c>
      <c r="U61" s="1000">
        <v>135</v>
      </c>
      <c r="V61" s="1000">
        <v>1</v>
      </c>
      <c r="W61" s="1000">
        <v>42</v>
      </c>
      <c r="X61" s="1000">
        <v>2</v>
      </c>
      <c r="Y61" s="1001">
        <v>40</v>
      </c>
      <c r="Z61" s="999"/>
      <c r="AA61" s="990"/>
      <c r="AB61" s="998">
        <v>71</v>
      </c>
      <c r="AC61" s="996">
        <v>436042</v>
      </c>
      <c r="AD61" s="996">
        <v>471929</v>
      </c>
      <c r="AE61" s="996">
        <v>316127</v>
      </c>
      <c r="AF61" s="996">
        <v>470808</v>
      </c>
      <c r="AG61" s="996">
        <v>471817</v>
      </c>
      <c r="AH61" s="996">
        <v>334539</v>
      </c>
      <c r="AI61" s="996">
        <v>323468</v>
      </c>
      <c r="AJ61" s="996">
        <v>479496</v>
      </c>
      <c r="AK61" s="997">
        <v>315667</v>
      </c>
      <c r="AL61" s="760"/>
    </row>
    <row r="62" spans="8:38">
      <c r="P62" s="995">
        <v>72</v>
      </c>
      <c r="Q62" s="1000">
        <v>169</v>
      </c>
      <c r="R62" s="1000">
        <v>134</v>
      </c>
      <c r="S62" s="1000">
        <v>35</v>
      </c>
      <c r="T62" s="1000">
        <v>128</v>
      </c>
      <c r="U62" s="1000">
        <v>128</v>
      </c>
      <c r="V62" s="1000">
        <v>0</v>
      </c>
      <c r="W62" s="1000">
        <v>41</v>
      </c>
      <c r="X62" s="1000">
        <v>6</v>
      </c>
      <c r="Y62" s="1001">
        <v>35</v>
      </c>
      <c r="Z62" s="999"/>
      <c r="AA62" s="990"/>
      <c r="AB62" s="995">
        <v>72</v>
      </c>
      <c r="AC62" s="996">
        <v>456886</v>
      </c>
      <c r="AD62" s="996">
        <v>491226</v>
      </c>
      <c r="AE62" s="996">
        <v>325416</v>
      </c>
      <c r="AF62" s="996">
        <v>493882</v>
      </c>
      <c r="AG62" s="996">
        <v>493882</v>
      </c>
      <c r="AH62" s="996">
        <v>0</v>
      </c>
      <c r="AI62" s="996">
        <v>341388</v>
      </c>
      <c r="AJ62" s="996">
        <v>434559</v>
      </c>
      <c r="AK62" s="997">
        <v>325416</v>
      </c>
      <c r="AL62" s="760"/>
    </row>
    <row r="63" spans="8:38">
      <c r="P63" s="998">
        <v>73</v>
      </c>
      <c r="Q63" s="1000">
        <v>156</v>
      </c>
      <c r="R63" s="1000">
        <v>115</v>
      </c>
      <c r="S63" s="1000">
        <v>41</v>
      </c>
      <c r="T63" s="1000">
        <v>111</v>
      </c>
      <c r="U63" s="1000">
        <v>111</v>
      </c>
      <c r="V63" s="1000">
        <v>0</v>
      </c>
      <c r="W63" s="1000">
        <v>45</v>
      </c>
      <c r="X63" s="1000">
        <v>4</v>
      </c>
      <c r="Y63" s="1001">
        <v>41</v>
      </c>
      <c r="Z63" s="999"/>
      <c r="AA63" s="990"/>
      <c r="AB63" s="998">
        <v>73</v>
      </c>
      <c r="AC63" s="996">
        <v>435174</v>
      </c>
      <c r="AD63" s="996">
        <v>463511</v>
      </c>
      <c r="AE63" s="996">
        <v>355694</v>
      </c>
      <c r="AF63" s="996">
        <v>460405</v>
      </c>
      <c r="AG63" s="996">
        <v>460405</v>
      </c>
      <c r="AH63" s="996">
        <v>0</v>
      </c>
      <c r="AI63" s="996">
        <v>372938</v>
      </c>
      <c r="AJ63" s="996">
        <v>549694</v>
      </c>
      <c r="AK63" s="997">
        <v>355694</v>
      </c>
      <c r="AL63" s="760"/>
    </row>
    <row r="64" spans="8:38">
      <c r="P64" s="995">
        <v>74</v>
      </c>
      <c r="Q64" s="1000">
        <v>140</v>
      </c>
      <c r="R64" s="1000">
        <v>84</v>
      </c>
      <c r="S64" s="1000">
        <v>56</v>
      </c>
      <c r="T64" s="1000">
        <v>77</v>
      </c>
      <c r="U64" s="1000">
        <v>77</v>
      </c>
      <c r="V64" s="1000">
        <v>0</v>
      </c>
      <c r="W64" s="1000">
        <v>63</v>
      </c>
      <c r="X64" s="1000">
        <v>7</v>
      </c>
      <c r="Y64" s="1001">
        <v>56</v>
      </c>
      <c r="Z64" s="999"/>
      <c r="AA64" s="990"/>
      <c r="AB64" s="995">
        <v>74</v>
      </c>
      <c r="AC64" s="996">
        <v>427359</v>
      </c>
      <c r="AD64" s="996">
        <v>473903</v>
      </c>
      <c r="AE64" s="996">
        <v>357543</v>
      </c>
      <c r="AF64" s="996">
        <v>486070</v>
      </c>
      <c r="AG64" s="996">
        <v>486070</v>
      </c>
      <c r="AH64" s="996">
        <v>0</v>
      </c>
      <c r="AI64" s="996">
        <v>355601</v>
      </c>
      <c r="AJ64" s="996">
        <v>340069</v>
      </c>
      <c r="AK64" s="997">
        <v>357543</v>
      </c>
      <c r="AL64" s="760"/>
    </row>
    <row r="65" spans="1:38">
      <c r="C65" s="761"/>
      <c r="D65" s="762"/>
      <c r="E65" s="762"/>
      <c r="F65" s="763"/>
      <c r="G65" s="762"/>
      <c r="H65" s="762"/>
      <c r="I65" s="762"/>
      <c r="J65" s="762"/>
      <c r="K65" s="762"/>
      <c r="L65" s="762"/>
      <c r="M65" s="762"/>
      <c r="P65" s="998">
        <v>75</v>
      </c>
      <c r="Q65" s="1000">
        <v>150</v>
      </c>
      <c r="R65" s="1000">
        <v>96</v>
      </c>
      <c r="S65" s="1000">
        <v>54</v>
      </c>
      <c r="T65" s="1000">
        <v>93</v>
      </c>
      <c r="U65" s="1000">
        <v>93</v>
      </c>
      <c r="V65" s="1000">
        <v>0</v>
      </c>
      <c r="W65" s="1000">
        <v>57</v>
      </c>
      <c r="X65" s="1000">
        <v>3</v>
      </c>
      <c r="Y65" s="1001">
        <v>54</v>
      </c>
      <c r="Z65" s="999"/>
      <c r="AA65" s="990"/>
      <c r="AB65" s="998">
        <v>75</v>
      </c>
      <c r="AC65" s="996">
        <v>394219</v>
      </c>
      <c r="AD65" s="996">
        <v>440270</v>
      </c>
      <c r="AE65" s="996">
        <v>312350</v>
      </c>
      <c r="AF65" s="996">
        <v>445458</v>
      </c>
      <c r="AG65" s="996">
        <v>445458</v>
      </c>
      <c r="AH65" s="996">
        <v>0</v>
      </c>
      <c r="AI65" s="996">
        <v>310618</v>
      </c>
      <c r="AJ65" s="996">
        <v>279446</v>
      </c>
      <c r="AK65" s="997">
        <v>312350</v>
      </c>
      <c r="AL65" s="760"/>
    </row>
    <row r="66" spans="1:38">
      <c r="C66" s="761"/>
      <c r="D66" s="762"/>
      <c r="E66" s="762"/>
      <c r="F66" s="763"/>
      <c r="G66" s="762"/>
      <c r="H66" s="762"/>
      <c r="I66" s="762"/>
      <c r="J66" s="762"/>
      <c r="K66" s="762"/>
      <c r="L66" s="762"/>
      <c r="M66" s="762"/>
      <c r="P66" s="995">
        <v>76</v>
      </c>
      <c r="Q66" s="1000">
        <v>135</v>
      </c>
      <c r="R66" s="1000">
        <v>86</v>
      </c>
      <c r="S66" s="1000">
        <v>49</v>
      </c>
      <c r="T66" s="1000">
        <v>78</v>
      </c>
      <c r="U66" s="1000">
        <v>78</v>
      </c>
      <c r="V66" s="1000">
        <v>0</v>
      </c>
      <c r="W66" s="1000">
        <v>57</v>
      </c>
      <c r="X66" s="1000">
        <v>8</v>
      </c>
      <c r="Y66" s="1001">
        <v>49</v>
      </c>
      <c r="Z66" s="999"/>
      <c r="AA66" s="990"/>
      <c r="AB66" s="995">
        <v>76</v>
      </c>
      <c r="AC66" s="996">
        <v>423884</v>
      </c>
      <c r="AD66" s="996">
        <v>492937</v>
      </c>
      <c r="AE66" s="996">
        <v>302687</v>
      </c>
      <c r="AF66" s="996">
        <v>497132</v>
      </c>
      <c r="AG66" s="996">
        <v>497132</v>
      </c>
      <c r="AH66" s="996">
        <v>0</v>
      </c>
      <c r="AI66" s="996">
        <v>323649</v>
      </c>
      <c r="AJ66" s="996">
        <v>452040</v>
      </c>
      <c r="AK66" s="997">
        <v>302687</v>
      </c>
      <c r="AL66" s="760"/>
    </row>
    <row r="67" spans="1:38">
      <c r="C67" s="746"/>
      <c r="D67" s="709"/>
      <c r="P67" s="998">
        <v>77</v>
      </c>
      <c r="Q67" s="1000">
        <v>105</v>
      </c>
      <c r="R67" s="1000">
        <v>67</v>
      </c>
      <c r="S67" s="1000">
        <v>38</v>
      </c>
      <c r="T67" s="1000">
        <v>63</v>
      </c>
      <c r="U67" s="1000">
        <v>63</v>
      </c>
      <c r="V67" s="1000">
        <v>0</v>
      </c>
      <c r="W67" s="1000">
        <v>42</v>
      </c>
      <c r="X67" s="1000">
        <v>4</v>
      </c>
      <c r="Y67" s="1001">
        <v>38</v>
      </c>
      <c r="Z67" s="999"/>
      <c r="AA67" s="990"/>
      <c r="AB67" s="998">
        <v>77</v>
      </c>
      <c r="AC67" s="996">
        <v>421301</v>
      </c>
      <c r="AD67" s="996">
        <v>462023</v>
      </c>
      <c r="AE67" s="996">
        <v>349504</v>
      </c>
      <c r="AF67" s="996">
        <v>468471</v>
      </c>
      <c r="AG67" s="996">
        <v>468471</v>
      </c>
      <c r="AH67" s="996">
        <v>0</v>
      </c>
      <c r="AI67" s="996">
        <v>350547</v>
      </c>
      <c r="AJ67" s="996">
        <v>360456</v>
      </c>
      <c r="AK67" s="997">
        <v>349504</v>
      </c>
      <c r="AL67" s="760"/>
    </row>
    <row r="68" spans="1:38" ht="15" customHeight="1">
      <c r="A68" s="758"/>
      <c r="P68" s="995">
        <v>78</v>
      </c>
      <c r="Q68" s="1000">
        <v>124</v>
      </c>
      <c r="R68" s="1000">
        <v>83</v>
      </c>
      <c r="S68" s="1000">
        <v>41</v>
      </c>
      <c r="T68" s="1000">
        <v>81</v>
      </c>
      <c r="U68" s="1000">
        <v>80</v>
      </c>
      <c r="V68" s="1000">
        <v>1</v>
      </c>
      <c r="W68" s="1000">
        <v>43</v>
      </c>
      <c r="X68" s="1000">
        <v>3</v>
      </c>
      <c r="Y68" s="1001">
        <v>40</v>
      </c>
      <c r="Z68" s="999"/>
      <c r="AA68" s="990"/>
      <c r="AB68" s="995">
        <v>78</v>
      </c>
      <c r="AC68" s="996">
        <v>417907</v>
      </c>
      <c r="AD68" s="996">
        <v>461154</v>
      </c>
      <c r="AE68" s="996">
        <v>330356</v>
      </c>
      <c r="AF68" s="996">
        <v>457931</v>
      </c>
      <c r="AG68" s="996">
        <v>460322</v>
      </c>
      <c r="AH68" s="996">
        <v>266603</v>
      </c>
      <c r="AI68" s="996">
        <v>342512</v>
      </c>
      <c r="AJ68" s="996">
        <v>483341</v>
      </c>
      <c r="AK68" s="997">
        <v>331950</v>
      </c>
      <c r="AL68" s="760"/>
    </row>
    <row r="69" spans="1:38">
      <c r="P69" s="998">
        <v>79</v>
      </c>
      <c r="Q69" s="1000">
        <v>100</v>
      </c>
      <c r="R69" s="1000">
        <v>56</v>
      </c>
      <c r="S69" s="1000">
        <v>44</v>
      </c>
      <c r="T69" s="1000">
        <v>55</v>
      </c>
      <c r="U69" s="1000">
        <v>55</v>
      </c>
      <c r="V69" s="1000">
        <v>0</v>
      </c>
      <c r="W69" s="1000">
        <v>45</v>
      </c>
      <c r="X69" s="1000">
        <v>1</v>
      </c>
      <c r="Y69" s="1001">
        <v>44</v>
      </c>
      <c r="Z69" s="999"/>
      <c r="AA69" s="990"/>
      <c r="AB69" s="998">
        <v>79</v>
      </c>
      <c r="AC69" s="996">
        <v>423860</v>
      </c>
      <c r="AD69" s="996">
        <v>503465</v>
      </c>
      <c r="AE69" s="996">
        <v>322543</v>
      </c>
      <c r="AF69" s="996">
        <v>505271</v>
      </c>
      <c r="AG69" s="996">
        <v>505271</v>
      </c>
      <c r="AH69" s="996">
        <v>0</v>
      </c>
      <c r="AI69" s="996">
        <v>324357</v>
      </c>
      <c r="AJ69" s="996">
        <v>404171</v>
      </c>
      <c r="AK69" s="997">
        <v>322543</v>
      </c>
      <c r="AL69" s="760"/>
    </row>
    <row r="70" spans="1:38">
      <c r="P70" s="995">
        <v>80</v>
      </c>
      <c r="Q70" s="1000">
        <v>93</v>
      </c>
      <c r="R70" s="1000">
        <v>45</v>
      </c>
      <c r="S70" s="1000">
        <v>48</v>
      </c>
      <c r="T70" s="1000">
        <v>41</v>
      </c>
      <c r="U70" s="1000">
        <v>41</v>
      </c>
      <c r="V70" s="1000">
        <v>0</v>
      </c>
      <c r="W70" s="1000">
        <v>52</v>
      </c>
      <c r="X70" s="1000">
        <v>4</v>
      </c>
      <c r="Y70" s="1001">
        <v>48</v>
      </c>
      <c r="Z70" s="999"/>
      <c r="AA70" s="990"/>
      <c r="AB70" s="995">
        <v>80</v>
      </c>
      <c r="AC70" s="996">
        <v>375539</v>
      </c>
      <c r="AD70" s="996">
        <v>449007</v>
      </c>
      <c r="AE70" s="996">
        <v>306664</v>
      </c>
      <c r="AF70" s="996">
        <v>459162</v>
      </c>
      <c r="AG70" s="996">
        <v>459162</v>
      </c>
      <c r="AH70" s="996">
        <v>0</v>
      </c>
      <c r="AI70" s="996">
        <v>309607</v>
      </c>
      <c r="AJ70" s="996">
        <v>344923</v>
      </c>
      <c r="AK70" s="997">
        <v>306664</v>
      </c>
      <c r="AL70" s="760"/>
    </row>
    <row r="71" spans="1:38">
      <c r="P71" s="998">
        <v>81</v>
      </c>
      <c r="Q71" s="1000">
        <v>101</v>
      </c>
      <c r="R71" s="1000">
        <v>60</v>
      </c>
      <c r="S71" s="1000">
        <v>41</v>
      </c>
      <c r="T71" s="1000">
        <v>56</v>
      </c>
      <c r="U71" s="1000">
        <v>56</v>
      </c>
      <c r="V71" s="1000">
        <v>0</v>
      </c>
      <c r="W71" s="1000">
        <v>45</v>
      </c>
      <c r="X71" s="1000">
        <v>4</v>
      </c>
      <c r="Y71" s="1001">
        <v>41</v>
      </c>
      <c r="Z71" s="999"/>
      <c r="AA71" s="990"/>
      <c r="AB71" s="998">
        <v>81</v>
      </c>
      <c r="AC71" s="996">
        <v>432694</v>
      </c>
      <c r="AD71" s="996">
        <v>509208</v>
      </c>
      <c r="AE71" s="996">
        <v>320722</v>
      </c>
      <c r="AF71" s="996">
        <v>507000</v>
      </c>
      <c r="AG71" s="996">
        <v>507000</v>
      </c>
      <c r="AH71" s="996">
        <v>0</v>
      </c>
      <c r="AI71" s="996">
        <v>340225</v>
      </c>
      <c r="AJ71" s="996">
        <v>540133</v>
      </c>
      <c r="AK71" s="997">
        <v>320722</v>
      </c>
      <c r="AL71" s="760"/>
    </row>
    <row r="72" spans="1:38">
      <c r="N72" s="759"/>
      <c r="O72" s="759"/>
      <c r="P72" s="995">
        <v>82</v>
      </c>
      <c r="Q72" s="1000">
        <v>75</v>
      </c>
      <c r="R72" s="1000">
        <v>43</v>
      </c>
      <c r="S72" s="1000">
        <v>32</v>
      </c>
      <c r="T72" s="1000">
        <v>43</v>
      </c>
      <c r="U72" s="1000">
        <v>43</v>
      </c>
      <c r="V72" s="1000">
        <v>0</v>
      </c>
      <c r="W72" s="1000">
        <v>32</v>
      </c>
      <c r="X72" s="1000">
        <v>0</v>
      </c>
      <c r="Y72" s="1001">
        <v>32</v>
      </c>
      <c r="Z72" s="999"/>
      <c r="AA72" s="1009"/>
      <c r="AB72" s="995">
        <v>82</v>
      </c>
      <c r="AC72" s="996">
        <v>380746</v>
      </c>
      <c r="AD72" s="996">
        <v>423358</v>
      </c>
      <c r="AE72" s="996">
        <v>323487</v>
      </c>
      <c r="AF72" s="996">
        <v>423358</v>
      </c>
      <c r="AG72" s="996">
        <v>423358</v>
      </c>
      <c r="AH72" s="996">
        <v>0</v>
      </c>
      <c r="AI72" s="996">
        <v>323487</v>
      </c>
      <c r="AJ72" s="996">
        <v>0</v>
      </c>
      <c r="AK72" s="997">
        <v>323487</v>
      </c>
    </row>
    <row r="73" spans="1:38">
      <c r="P73" s="998">
        <v>83</v>
      </c>
      <c r="Q73" s="1000">
        <v>69</v>
      </c>
      <c r="R73" s="1000">
        <v>30</v>
      </c>
      <c r="S73" s="1000">
        <v>39</v>
      </c>
      <c r="T73" s="1000">
        <v>28</v>
      </c>
      <c r="U73" s="1000">
        <v>28</v>
      </c>
      <c r="V73" s="1000">
        <v>0</v>
      </c>
      <c r="W73" s="1000">
        <v>41</v>
      </c>
      <c r="X73" s="1000">
        <v>2</v>
      </c>
      <c r="Y73" s="1001">
        <v>39</v>
      </c>
      <c r="Z73" s="999"/>
      <c r="AA73" s="990"/>
      <c r="AB73" s="998">
        <v>83</v>
      </c>
      <c r="AC73" s="996">
        <v>375399</v>
      </c>
      <c r="AD73" s="996">
        <v>478938</v>
      </c>
      <c r="AE73" s="996">
        <v>295753</v>
      </c>
      <c r="AF73" s="996">
        <v>469591</v>
      </c>
      <c r="AG73" s="996">
        <v>469591</v>
      </c>
      <c r="AH73" s="996">
        <v>0</v>
      </c>
      <c r="AI73" s="996">
        <v>311072</v>
      </c>
      <c r="AJ73" s="996">
        <v>609785</v>
      </c>
      <c r="AK73" s="997">
        <v>295753</v>
      </c>
    </row>
    <row r="74" spans="1:38">
      <c r="P74" s="995">
        <v>84</v>
      </c>
      <c r="Q74" s="1000">
        <v>66</v>
      </c>
      <c r="R74" s="1000">
        <v>34</v>
      </c>
      <c r="S74" s="1000">
        <v>32</v>
      </c>
      <c r="T74" s="1000">
        <v>30</v>
      </c>
      <c r="U74" s="1000">
        <v>30</v>
      </c>
      <c r="V74" s="1000">
        <v>0</v>
      </c>
      <c r="W74" s="1000">
        <v>36</v>
      </c>
      <c r="X74" s="1000">
        <v>4</v>
      </c>
      <c r="Y74" s="1001">
        <v>32</v>
      </c>
      <c r="Z74" s="999"/>
      <c r="AA74" s="990"/>
      <c r="AB74" s="995">
        <v>84</v>
      </c>
      <c r="AC74" s="996">
        <v>371582</v>
      </c>
      <c r="AD74" s="996">
        <v>429393</v>
      </c>
      <c r="AE74" s="996">
        <v>310158</v>
      </c>
      <c r="AF74" s="996">
        <v>429652</v>
      </c>
      <c r="AG74" s="996">
        <v>429652</v>
      </c>
      <c r="AH74" s="996">
        <v>0</v>
      </c>
      <c r="AI74" s="996">
        <v>323191</v>
      </c>
      <c r="AJ74" s="996">
        <v>427448</v>
      </c>
      <c r="AK74" s="997">
        <v>310158</v>
      </c>
    </row>
    <row r="75" spans="1:38">
      <c r="P75" s="998">
        <v>85</v>
      </c>
      <c r="Q75" s="1000">
        <v>65</v>
      </c>
      <c r="R75" s="1000">
        <v>35</v>
      </c>
      <c r="S75" s="1000">
        <v>30</v>
      </c>
      <c r="T75" s="1000">
        <v>33</v>
      </c>
      <c r="U75" s="1000">
        <v>33</v>
      </c>
      <c r="V75" s="1000">
        <v>0</v>
      </c>
      <c r="W75" s="1000">
        <v>32</v>
      </c>
      <c r="X75" s="1000">
        <v>2</v>
      </c>
      <c r="Y75" s="1001">
        <v>30</v>
      </c>
      <c r="Z75" s="999"/>
      <c r="AA75" s="990"/>
      <c r="AB75" s="998">
        <v>85</v>
      </c>
      <c r="AC75" s="996">
        <v>379223</v>
      </c>
      <c r="AD75" s="996">
        <v>452514</v>
      </c>
      <c r="AE75" s="996">
        <v>293716</v>
      </c>
      <c r="AF75" s="996">
        <v>441995</v>
      </c>
      <c r="AG75" s="996">
        <v>441995</v>
      </c>
      <c r="AH75" s="996">
        <v>0</v>
      </c>
      <c r="AI75" s="996">
        <v>314489</v>
      </c>
      <c r="AJ75" s="996">
        <v>626074</v>
      </c>
      <c r="AK75" s="997">
        <v>293716</v>
      </c>
    </row>
    <row r="76" spans="1:38">
      <c r="P76" s="995">
        <v>86</v>
      </c>
      <c r="Q76" s="1000">
        <v>68</v>
      </c>
      <c r="R76" s="1000">
        <v>26</v>
      </c>
      <c r="S76" s="1000">
        <v>42</v>
      </c>
      <c r="T76" s="1000">
        <v>26</v>
      </c>
      <c r="U76" s="1000">
        <v>25</v>
      </c>
      <c r="V76" s="1000">
        <v>1</v>
      </c>
      <c r="W76" s="1000">
        <v>42</v>
      </c>
      <c r="X76" s="1000">
        <v>1</v>
      </c>
      <c r="Y76" s="1001">
        <v>41</v>
      </c>
      <c r="Z76" s="999"/>
      <c r="AA76" s="990"/>
      <c r="AB76" s="995">
        <v>86</v>
      </c>
      <c r="AC76" s="996">
        <v>343101</v>
      </c>
      <c r="AD76" s="996">
        <v>392043</v>
      </c>
      <c r="AE76" s="996">
        <v>312803</v>
      </c>
      <c r="AF76" s="996">
        <v>381122</v>
      </c>
      <c r="AG76" s="996">
        <v>388795</v>
      </c>
      <c r="AH76" s="996">
        <v>189306</v>
      </c>
      <c r="AI76" s="996">
        <v>319563</v>
      </c>
      <c r="AJ76" s="996">
        <v>473248</v>
      </c>
      <c r="AK76" s="997">
        <v>315815</v>
      </c>
    </row>
    <row r="77" spans="1:38">
      <c r="P77" s="998">
        <v>87</v>
      </c>
      <c r="Q77" s="1000">
        <v>50</v>
      </c>
      <c r="R77" s="1000">
        <v>28</v>
      </c>
      <c r="S77" s="1000">
        <v>22</v>
      </c>
      <c r="T77" s="1000">
        <v>28</v>
      </c>
      <c r="U77" s="1000">
        <v>28</v>
      </c>
      <c r="V77" s="1000">
        <v>0</v>
      </c>
      <c r="W77" s="1000">
        <v>22</v>
      </c>
      <c r="X77" s="1000">
        <v>0</v>
      </c>
      <c r="Y77" s="1001">
        <v>22</v>
      </c>
      <c r="Z77" s="999"/>
      <c r="AA77" s="990"/>
      <c r="AB77" s="998">
        <v>87</v>
      </c>
      <c r="AC77" s="996">
        <v>372603</v>
      </c>
      <c r="AD77" s="996">
        <v>418569</v>
      </c>
      <c r="AE77" s="996">
        <v>314100</v>
      </c>
      <c r="AF77" s="996">
        <v>418569</v>
      </c>
      <c r="AG77" s="996">
        <v>418569</v>
      </c>
      <c r="AH77" s="996">
        <v>0</v>
      </c>
      <c r="AI77" s="996">
        <v>314100</v>
      </c>
      <c r="AJ77" s="996">
        <v>0</v>
      </c>
      <c r="AK77" s="997">
        <v>314100</v>
      </c>
    </row>
    <row r="78" spans="1:38">
      <c r="P78" s="995">
        <v>88</v>
      </c>
      <c r="Q78" s="1000">
        <v>33</v>
      </c>
      <c r="R78" s="1000">
        <v>15</v>
      </c>
      <c r="S78" s="1000">
        <v>18</v>
      </c>
      <c r="T78" s="1000">
        <v>15</v>
      </c>
      <c r="U78" s="1000">
        <v>15</v>
      </c>
      <c r="V78" s="1000">
        <v>0</v>
      </c>
      <c r="W78" s="1000">
        <v>18</v>
      </c>
      <c r="X78" s="1000">
        <v>0</v>
      </c>
      <c r="Y78" s="1001">
        <v>18</v>
      </c>
      <c r="Z78" s="999"/>
      <c r="AA78" s="990"/>
      <c r="AB78" s="995">
        <v>88</v>
      </c>
      <c r="AC78" s="996">
        <v>364977</v>
      </c>
      <c r="AD78" s="996">
        <v>464539</v>
      </c>
      <c r="AE78" s="996">
        <v>282009</v>
      </c>
      <c r="AF78" s="996">
        <v>464539</v>
      </c>
      <c r="AG78" s="996">
        <v>464539</v>
      </c>
      <c r="AH78" s="996">
        <v>0</v>
      </c>
      <c r="AI78" s="996">
        <v>282009</v>
      </c>
      <c r="AJ78" s="996">
        <v>0</v>
      </c>
      <c r="AK78" s="997">
        <v>282009</v>
      </c>
    </row>
    <row r="79" spans="1:38" ht="14.4" customHeight="1">
      <c r="P79" s="998">
        <v>89</v>
      </c>
      <c r="Q79" s="1000">
        <v>31</v>
      </c>
      <c r="R79" s="1000">
        <v>17</v>
      </c>
      <c r="S79" s="1000">
        <v>14</v>
      </c>
      <c r="T79" s="1000">
        <v>14</v>
      </c>
      <c r="U79" s="1000">
        <v>14</v>
      </c>
      <c r="V79" s="1000">
        <v>0</v>
      </c>
      <c r="W79" s="1000">
        <v>17</v>
      </c>
      <c r="X79" s="1000">
        <v>3</v>
      </c>
      <c r="Y79" s="1001">
        <v>14</v>
      </c>
      <c r="Z79" s="999"/>
      <c r="AA79" s="990"/>
      <c r="AB79" s="998">
        <v>89</v>
      </c>
      <c r="AC79" s="996">
        <v>391512</v>
      </c>
      <c r="AD79" s="996">
        <v>423738</v>
      </c>
      <c r="AE79" s="996">
        <v>352379</v>
      </c>
      <c r="AF79" s="996">
        <v>441176</v>
      </c>
      <c r="AG79" s="996">
        <v>441176</v>
      </c>
      <c r="AH79" s="996">
        <v>0</v>
      </c>
      <c r="AI79" s="996">
        <v>350611</v>
      </c>
      <c r="AJ79" s="996">
        <v>342362</v>
      </c>
      <c r="AK79" s="997">
        <v>352379</v>
      </c>
    </row>
    <row r="80" spans="1:38">
      <c r="P80" s="995">
        <v>90</v>
      </c>
      <c r="Q80" s="1000">
        <v>17</v>
      </c>
      <c r="R80" s="1000">
        <v>8</v>
      </c>
      <c r="S80" s="1000">
        <v>9</v>
      </c>
      <c r="T80" s="1000">
        <v>8</v>
      </c>
      <c r="U80" s="1000">
        <v>8</v>
      </c>
      <c r="V80" s="1000">
        <v>0</v>
      </c>
      <c r="W80" s="1000">
        <v>9</v>
      </c>
      <c r="X80" s="1000">
        <v>0</v>
      </c>
      <c r="Y80" s="1001">
        <v>9</v>
      </c>
      <c r="Z80" s="999"/>
      <c r="AA80" s="990"/>
      <c r="AB80" s="995">
        <v>90</v>
      </c>
      <c r="AC80" s="996">
        <v>365313</v>
      </c>
      <c r="AD80" s="996">
        <v>414206</v>
      </c>
      <c r="AE80" s="996">
        <v>321853</v>
      </c>
      <c r="AF80" s="996">
        <v>414206</v>
      </c>
      <c r="AG80" s="996">
        <v>414206</v>
      </c>
      <c r="AH80" s="996">
        <v>0</v>
      </c>
      <c r="AI80" s="996">
        <v>321853</v>
      </c>
      <c r="AJ80" s="996">
        <v>0</v>
      </c>
      <c r="AK80" s="997">
        <v>321853</v>
      </c>
    </row>
    <row r="81" spans="1:38">
      <c r="P81" s="998">
        <v>91</v>
      </c>
      <c r="Q81" s="1000">
        <v>33</v>
      </c>
      <c r="R81" s="1000">
        <v>12</v>
      </c>
      <c r="S81" s="1000">
        <v>21</v>
      </c>
      <c r="T81" s="1000">
        <v>11</v>
      </c>
      <c r="U81" s="1000">
        <v>11</v>
      </c>
      <c r="V81" s="1000">
        <v>0</v>
      </c>
      <c r="W81" s="1000">
        <v>22</v>
      </c>
      <c r="X81" s="1000">
        <v>1</v>
      </c>
      <c r="Y81" s="1001">
        <v>21</v>
      </c>
      <c r="Z81" s="999"/>
      <c r="AA81" s="990"/>
      <c r="AB81" s="998">
        <v>91</v>
      </c>
      <c r="AC81" s="996">
        <v>337054</v>
      </c>
      <c r="AD81" s="996">
        <v>389532</v>
      </c>
      <c r="AE81" s="996">
        <v>307066</v>
      </c>
      <c r="AF81" s="996">
        <v>388332</v>
      </c>
      <c r="AG81" s="996">
        <v>388332</v>
      </c>
      <c r="AH81" s="996">
        <v>0</v>
      </c>
      <c r="AI81" s="996">
        <v>311415</v>
      </c>
      <c r="AJ81" s="996">
        <v>402734</v>
      </c>
      <c r="AK81" s="997">
        <v>307066</v>
      </c>
    </row>
    <row r="82" spans="1:38">
      <c r="P82" s="995">
        <v>92</v>
      </c>
      <c r="Q82" s="1000">
        <v>23</v>
      </c>
      <c r="R82" s="1000">
        <v>9</v>
      </c>
      <c r="S82" s="1000">
        <v>14</v>
      </c>
      <c r="T82" s="1000">
        <v>9</v>
      </c>
      <c r="U82" s="1000">
        <v>8</v>
      </c>
      <c r="V82" s="1000">
        <v>1</v>
      </c>
      <c r="W82" s="1000">
        <v>14</v>
      </c>
      <c r="X82" s="1000">
        <v>1</v>
      </c>
      <c r="Y82" s="1001">
        <v>13</v>
      </c>
      <c r="Z82" s="999"/>
      <c r="AA82" s="990"/>
      <c r="AB82" s="995">
        <v>92</v>
      </c>
      <c r="AC82" s="996">
        <v>336255</v>
      </c>
      <c r="AD82" s="996">
        <v>381486</v>
      </c>
      <c r="AE82" s="996">
        <v>307177</v>
      </c>
      <c r="AF82" s="996">
        <v>381486</v>
      </c>
      <c r="AG82" s="996">
        <v>406464</v>
      </c>
      <c r="AH82" s="996">
        <v>181665</v>
      </c>
      <c r="AI82" s="996">
        <v>307177</v>
      </c>
      <c r="AJ82" s="996">
        <v>181665</v>
      </c>
      <c r="AK82" s="997">
        <v>316832</v>
      </c>
    </row>
    <row r="83" spans="1:38">
      <c r="P83" s="998">
        <v>93</v>
      </c>
      <c r="Q83" s="1000">
        <v>7</v>
      </c>
      <c r="R83" s="1000">
        <v>3</v>
      </c>
      <c r="S83" s="1000">
        <v>4</v>
      </c>
      <c r="T83" s="1000">
        <v>3</v>
      </c>
      <c r="U83" s="1000">
        <v>3</v>
      </c>
      <c r="V83" s="1000">
        <v>0</v>
      </c>
      <c r="W83" s="1000">
        <v>4</v>
      </c>
      <c r="X83" s="1000">
        <v>0</v>
      </c>
      <c r="Y83" s="1001">
        <v>4</v>
      </c>
      <c r="Z83" s="999"/>
      <c r="AA83" s="990"/>
      <c r="AB83" s="998">
        <v>93</v>
      </c>
      <c r="AC83" s="996">
        <v>319230</v>
      </c>
      <c r="AD83" s="996">
        <v>350475</v>
      </c>
      <c r="AE83" s="996">
        <v>295796</v>
      </c>
      <c r="AF83" s="996">
        <v>350475</v>
      </c>
      <c r="AG83" s="996">
        <v>350475</v>
      </c>
      <c r="AH83" s="996">
        <v>0</v>
      </c>
      <c r="AI83" s="996">
        <v>295796</v>
      </c>
      <c r="AJ83" s="996">
        <v>0</v>
      </c>
      <c r="AK83" s="997">
        <v>295796</v>
      </c>
      <c r="AL83" s="709"/>
    </row>
    <row r="84" spans="1:38">
      <c r="P84" s="995">
        <v>94</v>
      </c>
      <c r="Q84" s="1000">
        <v>11</v>
      </c>
      <c r="R84" s="1000">
        <v>6</v>
      </c>
      <c r="S84" s="1000">
        <v>5</v>
      </c>
      <c r="T84" s="1000">
        <v>6</v>
      </c>
      <c r="U84" s="1000">
        <v>6</v>
      </c>
      <c r="V84" s="1000">
        <v>0</v>
      </c>
      <c r="W84" s="1000">
        <v>5</v>
      </c>
      <c r="X84" s="1000">
        <v>0</v>
      </c>
      <c r="Y84" s="1001">
        <v>5</v>
      </c>
      <c r="Z84" s="999"/>
      <c r="AA84" s="990"/>
      <c r="AB84" s="995">
        <v>94</v>
      </c>
      <c r="AC84" s="996">
        <v>324606</v>
      </c>
      <c r="AD84" s="996">
        <v>378499</v>
      </c>
      <c r="AE84" s="996">
        <v>259935</v>
      </c>
      <c r="AF84" s="996">
        <v>378499</v>
      </c>
      <c r="AG84" s="996">
        <v>378499</v>
      </c>
      <c r="AH84" s="996">
        <v>0</v>
      </c>
      <c r="AI84" s="996">
        <v>259935</v>
      </c>
      <c r="AJ84" s="996">
        <v>0</v>
      </c>
      <c r="AK84" s="997">
        <v>259935</v>
      </c>
      <c r="AL84" s="709"/>
    </row>
    <row r="85" spans="1:38">
      <c r="O85" s="720"/>
      <c r="P85" s="995" t="s">
        <v>11</v>
      </c>
      <c r="Q85" s="1000">
        <v>17</v>
      </c>
      <c r="R85" s="1000">
        <v>8</v>
      </c>
      <c r="S85" s="1000">
        <v>9</v>
      </c>
      <c r="T85" s="1000">
        <v>7</v>
      </c>
      <c r="U85" s="1000">
        <v>7</v>
      </c>
      <c r="V85" s="1000">
        <v>0</v>
      </c>
      <c r="W85" s="1000">
        <v>10</v>
      </c>
      <c r="X85" s="1000">
        <v>1</v>
      </c>
      <c r="Y85" s="1001">
        <v>9</v>
      </c>
      <c r="Z85" s="999"/>
      <c r="AA85" s="1004"/>
      <c r="AB85" s="998" t="s">
        <v>11</v>
      </c>
      <c r="AC85" s="996">
        <v>360052</v>
      </c>
      <c r="AD85" s="996">
        <v>424632</v>
      </c>
      <c r="AE85" s="996">
        <v>302646</v>
      </c>
      <c r="AF85" s="996">
        <v>432119</v>
      </c>
      <c r="AG85" s="996">
        <v>432119</v>
      </c>
      <c r="AH85" s="996">
        <v>0</v>
      </c>
      <c r="AI85" s="996">
        <v>309605</v>
      </c>
      <c r="AJ85" s="996">
        <v>372228</v>
      </c>
      <c r="AK85" s="997">
        <v>302646</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Q87" s="709"/>
      <c r="R87" s="709"/>
      <c r="S87" s="709"/>
      <c r="T87" s="709"/>
      <c r="U87" s="709"/>
      <c r="V87" s="709"/>
      <c r="W87" s="709"/>
      <c r="X87" s="709"/>
      <c r="Y87" s="709"/>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A90" s="758"/>
      <c r="P90" s="765" t="s">
        <v>707</v>
      </c>
      <c r="AA90" s="693"/>
      <c r="AB90" s="755" t="s">
        <v>706</v>
      </c>
      <c r="AL90" s="709"/>
    </row>
    <row r="91" spans="1:38">
      <c r="AA91" s="693"/>
      <c r="AB91" s="758" t="s">
        <v>708</v>
      </c>
      <c r="AL91" s="709"/>
    </row>
    <row r="92" spans="1:38">
      <c r="P92" s="758" t="s">
        <v>178</v>
      </c>
      <c r="AA92" s="693"/>
      <c r="AL92" s="709"/>
    </row>
    <row r="93" spans="1:38">
      <c r="A93" s="75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9">
    <mergeCell ref="A1:M1"/>
    <mergeCell ref="P1:Y1"/>
    <mergeCell ref="AB1:AK1"/>
    <mergeCell ref="A5:A7"/>
    <mergeCell ref="B5:G5"/>
    <mergeCell ref="H5:M5"/>
    <mergeCell ref="P5:P6"/>
    <mergeCell ref="L6:M6"/>
    <mergeCell ref="AI5:AK5"/>
    <mergeCell ref="B6:C6"/>
    <mergeCell ref="D6:E6"/>
    <mergeCell ref="F6:G6"/>
    <mergeCell ref="H6:I6"/>
    <mergeCell ref="J6:K6"/>
    <mergeCell ref="H8:M16"/>
    <mergeCell ref="T5:V5"/>
    <mergeCell ref="W5:Y5"/>
    <mergeCell ref="AB5:AB6"/>
    <mergeCell ref="AF5:AH5"/>
  </mergeCells>
  <hyperlinks>
    <hyperlink ref="Z1" display="volver al índice"/>
    <hyperlink ref="AL1" display="volver al índice"/>
    <hyperlink ref="N1" location="Indice!Área_de_impresión" display="volver al índice"/>
    <hyperlink ref="AR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4" orientation="landscape" r:id="rId1"/>
  <headerFooter>
    <oddFooter>&amp;RBoletín Estadístico de la Seguridad Social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N114"/>
  <sheetViews>
    <sheetView showGridLines="0" zoomScaleNormal="100" workbookViewId="0">
      <selection sqref="A1:XFD1"/>
    </sheetView>
  </sheetViews>
  <sheetFormatPr baseColWidth="10" defaultColWidth="11.44140625" defaultRowHeight="13.2"/>
  <cols>
    <col min="1" max="6" width="13.6640625" customWidth="1"/>
    <col min="7" max="7" width="10.44140625" style="121" customWidth="1"/>
    <col min="8" max="8" width="9.44140625" style="121" bestFit="1" customWidth="1"/>
    <col min="9" max="9" width="11.44140625" style="121"/>
    <col min="10" max="11" width="11.44140625" style="176"/>
  </cols>
  <sheetData>
    <row r="1" spans="1:14" s="2" customFormat="1" ht="33" customHeight="1" thickBot="1">
      <c r="A1" s="1090" t="s">
        <v>559</v>
      </c>
      <c r="B1" s="1090"/>
      <c r="C1" s="1090"/>
      <c r="D1" s="1090"/>
      <c r="E1" s="1090"/>
      <c r="F1" s="1090"/>
      <c r="G1" s="355" t="s">
        <v>73</v>
      </c>
      <c r="H1" s="232"/>
      <c r="I1" s="232"/>
      <c r="J1" s="425"/>
      <c r="K1" s="425"/>
      <c r="L1" s="21"/>
      <c r="M1" s="21"/>
    </row>
    <row r="2" spans="1:14" ht="12" customHeight="1"/>
    <row r="3" spans="1:14" s="2" customFormat="1" ht="18.75" customHeight="1" thickBot="1">
      <c r="A3" s="128" t="s">
        <v>295</v>
      </c>
      <c r="B3" s="131" t="s">
        <v>0</v>
      </c>
      <c r="C3" s="131" t="s">
        <v>341</v>
      </c>
      <c r="D3" s="131" t="s">
        <v>342</v>
      </c>
      <c r="E3" s="614" t="s">
        <v>339</v>
      </c>
      <c r="F3" s="130" t="s">
        <v>1</v>
      </c>
      <c r="G3" s="21"/>
      <c r="H3" s="232"/>
      <c r="I3" s="232"/>
      <c r="J3" s="232"/>
      <c r="K3" s="425"/>
      <c r="L3" s="425"/>
      <c r="M3" s="21"/>
      <c r="N3" s="21"/>
    </row>
    <row r="4" spans="1:14" s="23" customFormat="1" ht="18" customHeight="1" thickBot="1">
      <c r="A4" s="141" t="s">
        <v>0</v>
      </c>
      <c r="B4" s="142">
        <v>5924327</v>
      </c>
      <c r="C4" s="142">
        <v>2103220</v>
      </c>
      <c r="D4" s="142">
        <v>3821099</v>
      </c>
      <c r="E4" s="222">
        <v>8</v>
      </c>
      <c r="F4" s="222">
        <v>0</v>
      </c>
      <c r="G4" s="176"/>
      <c r="H4" s="121"/>
      <c r="I4" s="427"/>
      <c r="J4" s="427"/>
      <c r="K4" s="426"/>
      <c r="L4" s="426"/>
      <c r="M4" s="22"/>
      <c r="N4" s="22"/>
    </row>
    <row r="5" spans="1:14" s="23" customFormat="1" ht="18" customHeight="1">
      <c r="A5" s="136" t="s">
        <v>2</v>
      </c>
      <c r="B5" s="137">
        <v>58603</v>
      </c>
      <c r="C5" s="137">
        <v>29738</v>
      </c>
      <c r="D5" s="137">
        <v>28865</v>
      </c>
      <c r="E5" s="137">
        <v>0</v>
      </c>
      <c r="F5" s="220">
        <v>0</v>
      </c>
      <c r="G5" s="361"/>
      <c r="H5" s="480"/>
      <c r="I5" s="145">
        <v>-29738</v>
      </c>
      <c r="J5" s="145">
        <v>28865</v>
      </c>
      <c r="K5" s="426"/>
      <c r="L5" s="426"/>
      <c r="M5" s="112"/>
      <c r="N5" s="22"/>
    </row>
    <row r="6" spans="1:14" s="23" customFormat="1" ht="18" customHeight="1">
      <c r="A6" s="419">
        <v>20</v>
      </c>
      <c r="B6" s="137">
        <v>220</v>
      </c>
      <c r="C6" s="137">
        <v>117</v>
      </c>
      <c r="D6" s="137">
        <v>103</v>
      </c>
      <c r="E6" s="137">
        <v>0</v>
      </c>
      <c r="F6" s="220">
        <v>0</v>
      </c>
      <c r="G6" s="176"/>
      <c r="H6" s="480"/>
      <c r="I6" s="145">
        <v>-117</v>
      </c>
      <c r="J6" s="145">
        <v>103</v>
      </c>
      <c r="K6" s="426"/>
      <c r="L6" s="426"/>
      <c r="M6" s="112"/>
      <c r="N6" s="22"/>
    </row>
    <row r="7" spans="1:14" s="23" customFormat="1" ht="18" customHeight="1">
      <c r="A7" s="419">
        <v>21</v>
      </c>
      <c r="B7" s="137">
        <v>225</v>
      </c>
      <c r="C7" s="137">
        <v>113</v>
      </c>
      <c r="D7" s="137">
        <v>112</v>
      </c>
      <c r="E7" s="137">
        <v>0</v>
      </c>
      <c r="F7" s="220">
        <v>0</v>
      </c>
      <c r="G7" s="176"/>
      <c r="H7" s="480"/>
      <c r="I7" s="145">
        <v>-113</v>
      </c>
      <c r="J7" s="145">
        <v>112</v>
      </c>
      <c r="K7" s="426"/>
      <c r="L7" s="426"/>
      <c r="M7" s="112"/>
      <c r="N7" s="22"/>
    </row>
    <row r="8" spans="1:14" s="23" customFormat="1" ht="18" customHeight="1">
      <c r="A8" s="419">
        <v>22</v>
      </c>
      <c r="B8" s="137">
        <v>241</v>
      </c>
      <c r="C8" s="137">
        <v>137</v>
      </c>
      <c r="D8" s="137">
        <v>104</v>
      </c>
      <c r="E8" s="137">
        <v>0</v>
      </c>
      <c r="F8" s="220">
        <v>0</v>
      </c>
      <c r="G8" s="176"/>
      <c r="H8" s="480"/>
      <c r="I8" s="145">
        <v>-137</v>
      </c>
      <c r="J8" s="145">
        <v>104</v>
      </c>
      <c r="K8" s="426"/>
      <c r="L8" s="426"/>
      <c r="M8" s="112"/>
      <c r="N8" s="22"/>
    </row>
    <row r="9" spans="1:14" s="23" customFormat="1" ht="18" customHeight="1">
      <c r="A9" s="419">
        <v>23</v>
      </c>
      <c r="B9" s="137">
        <v>290</v>
      </c>
      <c r="C9" s="137">
        <v>151</v>
      </c>
      <c r="D9" s="137">
        <v>139</v>
      </c>
      <c r="E9" s="137">
        <v>0</v>
      </c>
      <c r="F9" s="220">
        <v>0</v>
      </c>
      <c r="G9" s="176"/>
      <c r="H9" s="480"/>
      <c r="I9" s="145">
        <v>-151</v>
      </c>
      <c r="J9" s="145">
        <v>139</v>
      </c>
      <c r="K9" s="426"/>
      <c r="L9" s="426"/>
      <c r="M9" s="112"/>
      <c r="N9" s="22"/>
    </row>
    <row r="10" spans="1:14" s="23" customFormat="1" ht="18" customHeight="1">
      <c r="A10" s="420">
        <v>24</v>
      </c>
      <c r="B10" s="137">
        <v>344</v>
      </c>
      <c r="C10" s="137">
        <v>177</v>
      </c>
      <c r="D10" s="137">
        <v>167</v>
      </c>
      <c r="E10" s="137">
        <v>0</v>
      </c>
      <c r="F10" s="220">
        <v>0</v>
      </c>
      <c r="G10" s="176"/>
      <c r="H10" s="480"/>
      <c r="I10" s="145">
        <v>-177</v>
      </c>
      <c r="J10" s="145">
        <v>167</v>
      </c>
      <c r="K10" s="426"/>
      <c r="L10" s="426"/>
      <c r="M10" s="112"/>
      <c r="N10" s="22"/>
    </row>
    <row r="11" spans="1:14" s="23" customFormat="1" ht="18" customHeight="1">
      <c r="A11" s="419">
        <v>25</v>
      </c>
      <c r="B11" s="137">
        <v>346</v>
      </c>
      <c r="C11" s="137">
        <v>171</v>
      </c>
      <c r="D11" s="137">
        <v>175</v>
      </c>
      <c r="E11" s="137">
        <v>0</v>
      </c>
      <c r="F11" s="220">
        <v>0</v>
      </c>
      <c r="G11" s="176"/>
      <c r="H11" s="480"/>
      <c r="I11" s="145">
        <v>-171</v>
      </c>
      <c r="J11" s="145">
        <v>175</v>
      </c>
      <c r="K11" s="426"/>
      <c r="L11" s="426"/>
      <c r="M11" s="112"/>
      <c r="N11" s="22"/>
    </row>
    <row r="12" spans="1:14" s="2" customFormat="1" ht="18" customHeight="1">
      <c r="A12" s="419">
        <v>26</v>
      </c>
      <c r="B12" s="137">
        <v>408</v>
      </c>
      <c r="C12" s="137">
        <v>203</v>
      </c>
      <c r="D12" s="137">
        <v>205</v>
      </c>
      <c r="E12" s="137">
        <v>0</v>
      </c>
      <c r="F12" s="220">
        <v>0</v>
      </c>
      <c r="G12" s="176"/>
      <c r="H12" s="480"/>
      <c r="I12" s="145">
        <v>-203</v>
      </c>
      <c r="J12" s="145">
        <v>205</v>
      </c>
      <c r="K12" s="426"/>
      <c r="L12" s="426"/>
      <c r="M12" s="112"/>
      <c r="N12" s="21"/>
    </row>
    <row r="13" spans="1:14" s="2" customFormat="1" ht="18" customHeight="1">
      <c r="A13" s="419">
        <v>27</v>
      </c>
      <c r="B13" s="137">
        <v>507</v>
      </c>
      <c r="C13" s="137">
        <v>232</v>
      </c>
      <c r="D13" s="137">
        <v>275</v>
      </c>
      <c r="E13" s="137">
        <v>0</v>
      </c>
      <c r="F13" s="220">
        <v>0</v>
      </c>
      <c r="G13" s="176"/>
      <c r="H13" s="480"/>
      <c r="I13" s="145">
        <v>-232</v>
      </c>
      <c r="J13" s="145">
        <v>275</v>
      </c>
      <c r="K13" s="426"/>
      <c r="L13" s="426"/>
      <c r="M13" s="112"/>
      <c r="N13" s="21"/>
    </row>
    <row r="14" spans="1:14" s="2" customFormat="1" ht="18" customHeight="1">
      <c r="A14" s="419">
        <v>28</v>
      </c>
      <c r="B14" s="137">
        <v>656</v>
      </c>
      <c r="C14" s="137">
        <v>313</v>
      </c>
      <c r="D14" s="137">
        <v>343</v>
      </c>
      <c r="E14" s="137">
        <v>0</v>
      </c>
      <c r="F14" s="220">
        <v>0</v>
      </c>
      <c r="G14" s="176"/>
      <c r="H14" s="480"/>
      <c r="I14" s="145">
        <v>-313</v>
      </c>
      <c r="J14" s="145">
        <v>343</v>
      </c>
      <c r="K14" s="426"/>
      <c r="L14" s="426"/>
      <c r="M14" s="112"/>
      <c r="N14" s="21"/>
    </row>
    <row r="15" spans="1:14" s="2" customFormat="1" ht="18" customHeight="1">
      <c r="A15" s="419">
        <v>29</v>
      </c>
      <c r="B15" s="137">
        <v>841</v>
      </c>
      <c r="C15" s="137">
        <v>356</v>
      </c>
      <c r="D15" s="137">
        <v>485</v>
      </c>
      <c r="E15" s="137">
        <v>0</v>
      </c>
      <c r="F15" s="220">
        <v>0</v>
      </c>
      <c r="G15" s="176"/>
      <c r="H15" s="480"/>
      <c r="I15" s="145">
        <v>-356</v>
      </c>
      <c r="J15" s="145">
        <v>485</v>
      </c>
      <c r="K15" s="426"/>
      <c r="L15" s="426"/>
      <c r="M15" s="112"/>
      <c r="N15" s="21"/>
    </row>
    <row r="16" spans="1:14" s="2" customFormat="1" ht="18" customHeight="1">
      <c r="A16" s="419">
        <v>30</v>
      </c>
      <c r="B16" s="137">
        <v>885</v>
      </c>
      <c r="C16" s="137">
        <v>363</v>
      </c>
      <c r="D16" s="137">
        <v>522</v>
      </c>
      <c r="E16" s="137">
        <v>0</v>
      </c>
      <c r="F16" s="220">
        <v>0</v>
      </c>
      <c r="G16" s="176"/>
      <c r="H16" s="480"/>
      <c r="I16" s="145">
        <v>-363</v>
      </c>
      <c r="J16" s="145">
        <v>522</v>
      </c>
      <c r="K16" s="426"/>
      <c r="L16" s="426"/>
      <c r="M16" s="112"/>
      <c r="N16" s="21"/>
    </row>
    <row r="17" spans="1:14" s="2" customFormat="1" ht="18" customHeight="1">
      <c r="A17" s="419">
        <v>31</v>
      </c>
      <c r="B17" s="137">
        <v>1030</v>
      </c>
      <c r="C17" s="137">
        <v>369</v>
      </c>
      <c r="D17" s="137">
        <v>661</v>
      </c>
      <c r="E17" s="137">
        <v>0</v>
      </c>
      <c r="F17" s="220">
        <v>0</v>
      </c>
      <c r="G17" s="176"/>
      <c r="H17" s="480"/>
      <c r="I17" s="145">
        <v>-369</v>
      </c>
      <c r="J17" s="145">
        <v>661</v>
      </c>
      <c r="K17" s="426"/>
      <c r="L17" s="426"/>
      <c r="M17" s="112"/>
      <c r="N17" s="21"/>
    </row>
    <row r="18" spans="1:14" s="2" customFormat="1" ht="18" customHeight="1">
      <c r="A18" s="419">
        <v>32</v>
      </c>
      <c r="B18" s="137">
        <v>1256</v>
      </c>
      <c r="C18" s="137">
        <v>450</v>
      </c>
      <c r="D18" s="137">
        <v>806</v>
      </c>
      <c r="E18" s="137">
        <v>0</v>
      </c>
      <c r="F18" s="220">
        <v>0</v>
      </c>
      <c r="G18" s="176"/>
      <c r="H18" s="480"/>
      <c r="I18" s="145">
        <v>-450</v>
      </c>
      <c r="J18" s="145">
        <v>806</v>
      </c>
      <c r="K18" s="426"/>
      <c r="L18" s="426"/>
      <c r="M18" s="112"/>
      <c r="N18" s="21"/>
    </row>
    <row r="19" spans="1:14" s="2" customFormat="1" ht="18" customHeight="1">
      <c r="A19" s="419">
        <v>33</v>
      </c>
      <c r="B19" s="137">
        <v>1430</v>
      </c>
      <c r="C19" s="137">
        <v>516</v>
      </c>
      <c r="D19" s="137">
        <v>914</v>
      </c>
      <c r="E19" s="137">
        <v>0</v>
      </c>
      <c r="F19" s="220">
        <v>0</v>
      </c>
      <c r="G19" s="176"/>
      <c r="H19" s="480"/>
      <c r="I19" s="145">
        <v>-516</v>
      </c>
      <c r="J19" s="145">
        <v>914</v>
      </c>
      <c r="K19" s="426"/>
      <c r="L19" s="426"/>
      <c r="M19" s="112"/>
      <c r="N19" s="21"/>
    </row>
    <row r="20" spans="1:14" s="2" customFormat="1" ht="18" customHeight="1">
      <c r="A20" s="419">
        <v>34</v>
      </c>
      <c r="B20" s="137">
        <v>1627</v>
      </c>
      <c r="C20" s="137">
        <v>572</v>
      </c>
      <c r="D20" s="137">
        <v>1055</v>
      </c>
      <c r="E20" s="137">
        <v>0</v>
      </c>
      <c r="F20" s="220">
        <v>0</v>
      </c>
      <c r="G20" s="176"/>
      <c r="H20" s="480"/>
      <c r="I20" s="145">
        <v>-572</v>
      </c>
      <c r="J20" s="145">
        <v>1055</v>
      </c>
      <c r="K20" s="426"/>
      <c r="L20" s="426"/>
      <c r="M20" s="112"/>
      <c r="N20" s="21"/>
    </row>
    <row r="21" spans="1:14" s="2" customFormat="1" ht="18" customHeight="1">
      <c r="A21" s="419">
        <v>35</v>
      </c>
      <c r="B21" s="137">
        <v>1934</v>
      </c>
      <c r="C21" s="137">
        <v>642</v>
      </c>
      <c r="D21" s="137">
        <v>1292</v>
      </c>
      <c r="E21" s="137">
        <v>0</v>
      </c>
      <c r="F21" s="220">
        <v>0</v>
      </c>
      <c r="G21" s="176"/>
      <c r="H21" s="480"/>
      <c r="I21" s="145">
        <v>-642</v>
      </c>
      <c r="J21" s="145">
        <v>1292</v>
      </c>
      <c r="K21" s="426"/>
      <c r="L21" s="426"/>
      <c r="M21" s="112"/>
      <c r="N21" s="21"/>
    </row>
    <row r="22" spans="1:14" s="2" customFormat="1" ht="18" customHeight="1">
      <c r="A22" s="419">
        <v>36</v>
      </c>
      <c r="B22" s="137">
        <v>2178</v>
      </c>
      <c r="C22" s="137">
        <v>737</v>
      </c>
      <c r="D22" s="137">
        <v>1441</v>
      </c>
      <c r="E22" s="137">
        <v>0</v>
      </c>
      <c r="F22" s="220">
        <v>0</v>
      </c>
      <c r="G22" s="176"/>
      <c r="H22" s="480"/>
      <c r="I22" s="145">
        <v>-737</v>
      </c>
      <c r="J22" s="145">
        <v>1441</v>
      </c>
      <c r="K22" s="426"/>
      <c r="L22" s="426"/>
      <c r="M22" s="112"/>
      <c r="N22" s="21"/>
    </row>
    <row r="23" spans="1:14" ht="18" customHeight="1">
      <c r="A23" s="419">
        <v>37</v>
      </c>
      <c r="B23" s="137">
        <v>2629</v>
      </c>
      <c r="C23" s="137">
        <v>858</v>
      </c>
      <c r="D23" s="137">
        <v>1771</v>
      </c>
      <c r="E23" s="137">
        <v>0</v>
      </c>
      <c r="F23" s="220">
        <v>0</v>
      </c>
      <c r="G23" s="176"/>
      <c r="H23" s="480"/>
      <c r="I23" s="145">
        <v>-858</v>
      </c>
      <c r="J23" s="145">
        <v>1771</v>
      </c>
      <c r="L23" s="176"/>
    </row>
    <row r="24" spans="1:14" ht="18" customHeight="1">
      <c r="A24" s="419">
        <v>38</v>
      </c>
      <c r="B24" s="137">
        <v>2735</v>
      </c>
      <c r="C24" s="137">
        <v>896</v>
      </c>
      <c r="D24" s="137">
        <v>1839</v>
      </c>
      <c r="E24" s="137">
        <v>0</v>
      </c>
      <c r="F24" s="220">
        <v>0</v>
      </c>
      <c r="G24" s="176"/>
      <c r="H24" s="480"/>
      <c r="I24" s="145">
        <v>-896</v>
      </c>
      <c r="J24" s="145">
        <v>1839</v>
      </c>
      <c r="L24" s="176"/>
    </row>
    <row r="25" spans="1:14" ht="18" customHeight="1">
      <c r="A25" s="419">
        <v>39</v>
      </c>
      <c r="B25" s="137">
        <v>3136</v>
      </c>
      <c r="C25" s="137">
        <v>942</v>
      </c>
      <c r="D25" s="137">
        <v>2194</v>
      </c>
      <c r="E25" s="137">
        <v>0</v>
      </c>
      <c r="F25" s="220">
        <v>0</v>
      </c>
      <c r="G25" s="176"/>
      <c r="H25" s="480"/>
      <c r="I25" s="145">
        <v>-942</v>
      </c>
      <c r="J25" s="145">
        <v>2194</v>
      </c>
      <c r="L25" s="176"/>
    </row>
    <row r="26" spans="1:14" ht="18" customHeight="1">
      <c r="A26" s="419">
        <v>40</v>
      </c>
      <c r="B26" s="137">
        <v>3529</v>
      </c>
      <c r="C26" s="137">
        <v>1189</v>
      </c>
      <c r="D26" s="137">
        <v>2340</v>
      </c>
      <c r="E26" s="137">
        <v>0</v>
      </c>
      <c r="F26" s="220">
        <v>0</v>
      </c>
      <c r="G26" s="176"/>
      <c r="H26" s="480"/>
      <c r="I26" s="145">
        <v>-1189</v>
      </c>
      <c r="J26" s="145">
        <v>2340</v>
      </c>
      <c r="L26" s="176"/>
    </row>
    <row r="27" spans="1:14" ht="18" customHeight="1">
      <c r="A27" s="419">
        <v>41</v>
      </c>
      <c r="B27" s="137">
        <v>4234</v>
      </c>
      <c r="C27" s="137">
        <v>1397</v>
      </c>
      <c r="D27" s="137">
        <v>2837</v>
      </c>
      <c r="E27" s="137">
        <v>0</v>
      </c>
      <c r="F27" s="220">
        <v>0</v>
      </c>
      <c r="G27" s="176"/>
      <c r="H27" s="480"/>
      <c r="I27" s="145">
        <v>-1397</v>
      </c>
      <c r="J27" s="145">
        <v>2837</v>
      </c>
      <c r="L27" s="176"/>
    </row>
    <row r="28" spans="1:14" ht="18" customHeight="1">
      <c r="A28" s="419">
        <v>42</v>
      </c>
      <c r="B28" s="137">
        <v>4858</v>
      </c>
      <c r="C28" s="137">
        <v>1636</v>
      </c>
      <c r="D28" s="137">
        <v>3221</v>
      </c>
      <c r="E28" s="137">
        <v>1</v>
      </c>
      <c r="F28" s="220">
        <v>0</v>
      </c>
      <c r="G28" s="176"/>
      <c r="H28" s="480"/>
      <c r="I28" s="145">
        <v>-1636</v>
      </c>
      <c r="J28" s="145">
        <v>3221</v>
      </c>
      <c r="L28" s="176"/>
    </row>
    <row r="29" spans="1:14" ht="18" customHeight="1">
      <c r="A29" s="419">
        <v>43</v>
      </c>
      <c r="B29" s="137">
        <v>5134</v>
      </c>
      <c r="C29" s="137">
        <v>1631</v>
      </c>
      <c r="D29" s="137">
        <v>3503</v>
      </c>
      <c r="E29" s="137">
        <v>0</v>
      </c>
      <c r="F29" s="220">
        <v>0</v>
      </c>
      <c r="G29" s="176"/>
      <c r="H29" s="480"/>
      <c r="I29" s="145">
        <v>-1631</v>
      </c>
      <c r="J29" s="145">
        <v>3503</v>
      </c>
      <c r="L29" s="176"/>
    </row>
    <row r="30" spans="1:14" ht="18" customHeight="1">
      <c r="A30" s="419">
        <v>44</v>
      </c>
      <c r="B30" s="137">
        <v>6148</v>
      </c>
      <c r="C30" s="137">
        <v>2013</v>
      </c>
      <c r="D30" s="137">
        <v>4135</v>
      </c>
      <c r="E30" s="137">
        <v>0</v>
      </c>
      <c r="F30" s="220">
        <v>0</v>
      </c>
      <c r="G30" s="176"/>
      <c r="H30" s="480"/>
      <c r="I30" s="145">
        <v>-2013</v>
      </c>
      <c r="J30" s="145">
        <v>4135</v>
      </c>
      <c r="L30" s="176"/>
    </row>
    <row r="31" spans="1:14" ht="18" customHeight="1">
      <c r="A31" s="419">
        <v>45</v>
      </c>
      <c r="B31" s="137">
        <v>6520</v>
      </c>
      <c r="C31" s="137">
        <v>2082</v>
      </c>
      <c r="D31" s="137">
        <v>4438</v>
      </c>
      <c r="E31" s="137">
        <v>0</v>
      </c>
      <c r="F31" s="220">
        <v>0</v>
      </c>
      <c r="G31" s="176"/>
      <c r="H31" s="480"/>
      <c r="I31" s="145">
        <v>-2082</v>
      </c>
      <c r="J31" s="145">
        <v>4438</v>
      </c>
      <c r="L31" s="176"/>
    </row>
    <row r="32" spans="1:14" ht="18" customHeight="1">
      <c r="A32" s="420">
        <v>46</v>
      </c>
      <c r="B32" s="137">
        <v>7323</v>
      </c>
      <c r="C32" s="137">
        <v>2394</v>
      </c>
      <c r="D32" s="137">
        <v>4929</v>
      </c>
      <c r="E32" s="137">
        <v>0</v>
      </c>
      <c r="F32" s="220">
        <v>0</v>
      </c>
      <c r="G32" s="176"/>
      <c r="H32" s="480"/>
      <c r="I32" s="145">
        <v>-2394</v>
      </c>
      <c r="J32" s="145">
        <v>4929</v>
      </c>
      <c r="L32" s="176"/>
    </row>
    <row r="33" spans="1:12" ht="18" customHeight="1">
      <c r="A33" s="419">
        <v>47</v>
      </c>
      <c r="B33" s="137">
        <v>7761</v>
      </c>
      <c r="C33" s="137">
        <v>2541</v>
      </c>
      <c r="D33" s="137">
        <v>5220</v>
      </c>
      <c r="E33" s="137">
        <v>0</v>
      </c>
      <c r="F33" s="220">
        <v>0</v>
      </c>
      <c r="G33" s="176"/>
      <c r="H33" s="480"/>
      <c r="I33" s="145">
        <v>-2541</v>
      </c>
      <c r="J33" s="145">
        <v>5220</v>
      </c>
      <c r="L33" s="176"/>
    </row>
    <row r="34" spans="1:12" ht="18" customHeight="1">
      <c r="A34" s="419">
        <v>48</v>
      </c>
      <c r="B34" s="137">
        <v>8371</v>
      </c>
      <c r="C34" s="137">
        <v>2819</v>
      </c>
      <c r="D34" s="137">
        <v>5552</v>
      </c>
      <c r="E34" s="137">
        <v>0</v>
      </c>
      <c r="F34" s="220">
        <v>0</v>
      </c>
      <c r="G34" s="176"/>
      <c r="H34" s="480"/>
      <c r="I34" s="145">
        <v>-2819</v>
      </c>
      <c r="J34" s="145">
        <v>5552</v>
      </c>
      <c r="L34" s="176"/>
    </row>
    <row r="35" spans="1:12" ht="18" customHeight="1">
      <c r="A35" s="419">
        <v>49</v>
      </c>
      <c r="B35" s="137">
        <v>9189</v>
      </c>
      <c r="C35" s="137">
        <v>3045</v>
      </c>
      <c r="D35" s="137">
        <v>6144</v>
      </c>
      <c r="E35" s="137">
        <v>0</v>
      </c>
      <c r="F35" s="220">
        <v>0</v>
      </c>
      <c r="G35" s="176"/>
      <c r="H35" s="480"/>
      <c r="I35" s="145">
        <v>-3045</v>
      </c>
      <c r="J35" s="145">
        <v>6144</v>
      </c>
      <c r="L35" s="176"/>
    </row>
    <row r="36" spans="1:12" ht="18" customHeight="1">
      <c r="A36" s="419">
        <v>50</v>
      </c>
      <c r="B36" s="137">
        <v>9697</v>
      </c>
      <c r="C36" s="137">
        <v>3294</v>
      </c>
      <c r="D36" s="137">
        <v>6403</v>
      </c>
      <c r="E36" s="137">
        <v>0</v>
      </c>
      <c r="F36" s="220">
        <v>0</v>
      </c>
      <c r="G36" s="176"/>
      <c r="H36" s="480"/>
      <c r="I36" s="145">
        <v>-3294</v>
      </c>
      <c r="J36" s="145">
        <v>6403</v>
      </c>
      <c r="L36" s="176"/>
    </row>
    <row r="37" spans="1:12" ht="18" customHeight="1">
      <c r="A37" s="419">
        <v>51</v>
      </c>
      <c r="B37" s="137">
        <v>11084</v>
      </c>
      <c r="C37" s="137">
        <v>3761</v>
      </c>
      <c r="D37" s="137">
        <v>7322</v>
      </c>
      <c r="E37" s="137">
        <v>1</v>
      </c>
      <c r="F37" s="220">
        <v>0</v>
      </c>
      <c r="G37" s="176"/>
      <c r="H37" s="480"/>
      <c r="I37" s="145">
        <v>-3761</v>
      </c>
      <c r="J37" s="145">
        <v>7322</v>
      </c>
      <c r="L37" s="176"/>
    </row>
    <row r="38" spans="1:12" ht="18" customHeight="1">
      <c r="A38" s="419">
        <v>52</v>
      </c>
      <c r="B38" s="137">
        <v>12765</v>
      </c>
      <c r="C38" s="137">
        <v>4442</v>
      </c>
      <c r="D38" s="137">
        <v>8323</v>
      </c>
      <c r="E38" s="137">
        <v>0</v>
      </c>
      <c r="F38" s="220">
        <v>0</v>
      </c>
      <c r="G38" s="176"/>
      <c r="H38" s="480"/>
      <c r="I38" s="145">
        <v>-4442</v>
      </c>
      <c r="J38" s="145">
        <v>8323</v>
      </c>
      <c r="L38" s="176"/>
    </row>
    <row r="39" spans="1:12" ht="18" customHeight="1">
      <c r="A39" s="419">
        <v>53</v>
      </c>
      <c r="B39" s="137">
        <v>13778</v>
      </c>
      <c r="C39" s="137">
        <v>4910</v>
      </c>
      <c r="D39" s="137">
        <v>8868</v>
      </c>
      <c r="E39" s="137">
        <v>0</v>
      </c>
      <c r="F39" s="220">
        <v>0</v>
      </c>
      <c r="G39" s="176"/>
      <c r="H39" s="480"/>
      <c r="I39" s="145">
        <v>-4910</v>
      </c>
      <c r="J39" s="145">
        <v>8868</v>
      </c>
      <c r="L39" s="176"/>
    </row>
    <row r="40" spans="1:12" ht="18" customHeight="1">
      <c r="A40" s="419">
        <v>54</v>
      </c>
      <c r="B40" s="137">
        <v>14962</v>
      </c>
      <c r="C40" s="137">
        <v>5493</v>
      </c>
      <c r="D40" s="137">
        <v>9468</v>
      </c>
      <c r="E40" s="137">
        <v>1</v>
      </c>
      <c r="F40" s="220">
        <v>0</v>
      </c>
      <c r="G40" s="176"/>
      <c r="H40" s="480"/>
      <c r="I40" s="145">
        <v>-5493</v>
      </c>
      <c r="J40" s="145">
        <v>9468</v>
      </c>
      <c r="L40" s="176"/>
    </row>
    <row r="41" spans="1:12" ht="18" customHeight="1">
      <c r="A41" s="419">
        <v>55</v>
      </c>
      <c r="B41" s="137">
        <v>16610</v>
      </c>
      <c r="C41" s="137">
        <v>6152</v>
      </c>
      <c r="D41" s="137">
        <v>10458</v>
      </c>
      <c r="E41" s="137">
        <v>0</v>
      </c>
      <c r="F41" s="220">
        <v>0</v>
      </c>
      <c r="G41" s="176"/>
      <c r="H41" s="480"/>
      <c r="I41" s="145">
        <v>-6152</v>
      </c>
      <c r="J41" s="145">
        <v>10458</v>
      </c>
      <c r="L41" s="176"/>
    </row>
    <row r="42" spans="1:12" ht="18" customHeight="1">
      <c r="A42" s="419">
        <v>56</v>
      </c>
      <c r="B42" s="137">
        <v>19438</v>
      </c>
      <c r="C42" s="137">
        <v>7709</v>
      </c>
      <c r="D42" s="137">
        <v>11729</v>
      </c>
      <c r="E42" s="137">
        <v>0</v>
      </c>
      <c r="F42" s="220">
        <v>0</v>
      </c>
      <c r="G42" s="176"/>
      <c r="H42" s="480"/>
      <c r="I42" s="145">
        <v>-7709</v>
      </c>
      <c r="J42" s="145">
        <v>11729</v>
      </c>
      <c r="L42" s="176"/>
    </row>
    <row r="43" spans="1:12" ht="18" customHeight="1">
      <c r="A43" s="419">
        <v>57</v>
      </c>
      <c r="B43" s="137">
        <v>23358</v>
      </c>
      <c r="C43" s="137">
        <v>9365</v>
      </c>
      <c r="D43" s="137">
        <v>13993</v>
      </c>
      <c r="E43" s="137">
        <v>0</v>
      </c>
      <c r="F43" s="220">
        <v>0</v>
      </c>
      <c r="G43" s="176"/>
      <c r="H43" s="480"/>
      <c r="I43" s="145">
        <v>-9365</v>
      </c>
      <c r="J43" s="145">
        <v>13993</v>
      </c>
      <c r="L43" s="176"/>
    </row>
    <row r="44" spans="1:12" ht="18" customHeight="1">
      <c r="A44" s="419">
        <v>58</v>
      </c>
      <c r="B44" s="137">
        <v>30215</v>
      </c>
      <c r="C44" s="137">
        <v>11713</v>
      </c>
      <c r="D44" s="137">
        <v>18502</v>
      </c>
      <c r="E44" s="137">
        <v>0</v>
      </c>
      <c r="F44" s="220">
        <v>0</v>
      </c>
      <c r="G44" s="176"/>
      <c r="H44" s="480"/>
      <c r="I44" s="145">
        <v>-11713</v>
      </c>
      <c r="J44" s="145">
        <v>18502</v>
      </c>
      <c r="L44" s="176"/>
    </row>
    <row r="45" spans="1:12" ht="18" customHeight="1">
      <c r="A45" s="419">
        <v>59</v>
      </c>
      <c r="B45" s="137">
        <v>35375</v>
      </c>
      <c r="C45" s="137">
        <v>13955</v>
      </c>
      <c r="D45" s="137">
        <v>21420</v>
      </c>
      <c r="E45" s="137">
        <v>0</v>
      </c>
      <c r="F45" s="220">
        <v>0</v>
      </c>
      <c r="G45" s="176"/>
      <c r="H45" s="480"/>
      <c r="I45" s="145">
        <v>-13955</v>
      </c>
      <c r="J45" s="145">
        <v>21420</v>
      </c>
      <c r="L45" s="176"/>
    </row>
    <row r="46" spans="1:12" ht="18" customHeight="1">
      <c r="A46" s="419">
        <v>60</v>
      </c>
      <c r="B46" s="137">
        <v>100782</v>
      </c>
      <c r="C46" s="137">
        <v>17774</v>
      </c>
      <c r="D46" s="137">
        <v>83008</v>
      </c>
      <c r="E46" s="137">
        <v>0</v>
      </c>
      <c r="F46" s="220">
        <v>0</v>
      </c>
      <c r="G46" s="176"/>
      <c r="H46" s="480"/>
      <c r="I46" s="145">
        <v>-17774</v>
      </c>
      <c r="J46" s="145">
        <v>83008</v>
      </c>
      <c r="L46" s="176"/>
    </row>
    <row r="47" spans="1:12" ht="18" customHeight="1">
      <c r="A47" s="419">
        <v>61</v>
      </c>
      <c r="B47" s="137">
        <v>166853</v>
      </c>
      <c r="C47" s="137">
        <v>23600</v>
      </c>
      <c r="D47" s="137">
        <v>143253</v>
      </c>
      <c r="E47" s="137">
        <v>0</v>
      </c>
      <c r="F47" s="220">
        <v>0</v>
      </c>
      <c r="G47" s="176"/>
      <c r="H47" s="480"/>
      <c r="I47" s="145">
        <v>-23600</v>
      </c>
      <c r="J47" s="145">
        <v>143253</v>
      </c>
      <c r="L47" s="176"/>
    </row>
    <row r="48" spans="1:12" ht="18" customHeight="1">
      <c r="A48" s="419">
        <v>62</v>
      </c>
      <c r="B48" s="137">
        <v>176394</v>
      </c>
      <c r="C48" s="137">
        <v>25448</v>
      </c>
      <c r="D48" s="137">
        <v>150944</v>
      </c>
      <c r="E48" s="137">
        <v>2</v>
      </c>
      <c r="F48" s="220">
        <v>0</v>
      </c>
      <c r="G48" s="176"/>
      <c r="H48" s="480"/>
      <c r="I48" s="145">
        <v>-25448</v>
      </c>
      <c r="J48" s="145">
        <v>150944</v>
      </c>
      <c r="L48" s="176"/>
    </row>
    <row r="49" spans="1:12" ht="18" customHeight="1">
      <c r="A49" s="419">
        <v>63</v>
      </c>
      <c r="B49" s="137">
        <v>179651</v>
      </c>
      <c r="C49" s="137">
        <v>27239</v>
      </c>
      <c r="D49" s="137">
        <v>152412</v>
      </c>
      <c r="E49" s="137">
        <v>0</v>
      </c>
      <c r="F49" s="220">
        <v>0</v>
      </c>
      <c r="G49" s="176"/>
      <c r="H49" s="480"/>
      <c r="I49" s="145">
        <v>-27239</v>
      </c>
      <c r="J49" s="145">
        <v>152412</v>
      </c>
      <c r="L49" s="176"/>
    </row>
    <row r="50" spans="1:12" ht="18" customHeight="1">
      <c r="A50" s="419">
        <v>64</v>
      </c>
      <c r="B50" s="137">
        <v>185192</v>
      </c>
      <c r="C50" s="137">
        <v>29889</v>
      </c>
      <c r="D50" s="137">
        <v>155303</v>
      </c>
      <c r="E50" s="137">
        <v>0</v>
      </c>
      <c r="F50" s="220">
        <v>0</v>
      </c>
      <c r="G50" s="176"/>
      <c r="H50" s="480"/>
      <c r="I50" s="145">
        <v>-29889</v>
      </c>
      <c r="J50" s="145">
        <v>155303</v>
      </c>
      <c r="L50" s="176"/>
    </row>
    <row r="51" spans="1:12" ht="18" customHeight="1">
      <c r="A51" s="419">
        <v>65</v>
      </c>
      <c r="B51" s="137">
        <v>235336</v>
      </c>
      <c r="C51" s="137">
        <v>79701</v>
      </c>
      <c r="D51" s="137">
        <v>155634</v>
      </c>
      <c r="E51" s="137">
        <v>1</v>
      </c>
      <c r="F51" s="220">
        <v>0</v>
      </c>
      <c r="G51" s="176"/>
      <c r="H51" s="480"/>
      <c r="I51" s="145">
        <v>-79701</v>
      </c>
      <c r="J51" s="145">
        <v>155634</v>
      </c>
      <c r="L51" s="176"/>
    </row>
    <row r="52" spans="1:12" ht="18" customHeight="1">
      <c r="A52" s="419">
        <v>66</v>
      </c>
      <c r="B52" s="137">
        <v>263235</v>
      </c>
      <c r="C52" s="137">
        <v>106240</v>
      </c>
      <c r="D52" s="137">
        <v>156994</v>
      </c>
      <c r="E52" s="137">
        <v>1</v>
      </c>
      <c r="F52" s="220">
        <v>0</v>
      </c>
      <c r="G52" s="176"/>
      <c r="H52" s="480"/>
      <c r="I52" s="145">
        <v>-106240</v>
      </c>
      <c r="J52" s="145">
        <v>156994</v>
      </c>
      <c r="L52" s="176"/>
    </row>
    <row r="53" spans="1:12" ht="18" customHeight="1">
      <c r="A53" s="419">
        <v>67</v>
      </c>
      <c r="B53" s="137">
        <v>264102</v>
      </c>
      <c r="C53" s="137">
        <v>104114</v>
      </c>
      <c r="D53" s="137">
        <v>159988</v>
      </c>
      <c r="E53" s="137">
        <v>0</v>
      </c>
      <c r="F53" s="220">
        <v>0</v>
      </c>
      <c r="G53" s="176"/>
      <c r="H53" s="480"/>
      <c r="I53" s="145">
        <v>-104114</v>
      </c>
      <c r="J53" s="145">
        <v>159988</v>
      </c>
      <c r="L53" s="176"/>
    </row>
    <row r="54" spans="1:12" ht="18" customHeight="1">
      <c r="A54" s="419">
        <v>68</v>
      </c>
      <c r="B54" s="137">
        <v>259149</v>
      </c>
      <c r="C54" s="137">
        <v>100483</v>
      </c>
      <c r="D54" s="137">
        <v>158666</v>
      </c>
      <c r="E54" s="137">
        <v>0</v>
      </c>
      <c r="F54" s="220">
        <v>0</v>
      </c>
      <c r="G54" s="176"/>
      <c r="H54" s="480"/>
      <c r="I54" s="145">
        <v>-100483</v>
      </c>
      <c r="J54" s="145">
        <v>158666</v>
      </c>
      <c r="L54" s="176"/>
    </row>
    <row r="55" spans="1:12" ht="18" customHeight="1">
      <c r="A55" s="419">
        <v>69</v>
      </c>
      <c r="B55" s="137">
        <v>258064</v>
      </c>
      <c r="C55" s="137">
        <v>99682</v>
      </c>
      <c r="D55" s="137">
        <v>158382</v>
      </c>
      <c r="E55" s="137">
        <v>0</v>
      </c>
      <c r="F55" s="220">
        <v>0</v>
      </c>
      <c r="G55" s="176"/>
      <c r="H55" s="480"/>
      <c r="I55" s="145">
        <v>-99682</v>
      </c>
      <c r="J55" s="145">
        <v>158382</v>
      </c>
      <c r="L55" s="176"/>
    </row>
    <row r="56" spans="1:12" ht="18" customHeight="1">
      <c r="A56" s="419">
        <v>70</v>
      </c>
      <c r="B56" s="137">
        <v>249542</v>
      </c>
      <c r="C56" s="137">
        <v>96965</v>
      </c>
      <c r="D56" s="137">
        <v>152577</v>
      </c>
      <c r="E56" s="137">
        <v>0</v>
      </c>
      <c r="F56" s="220">
        <v>0</v>
      </c>
      <c r="G56" s="176"/>
      <c r="H56" s="480"/>
      <c r="I56" s="145">
        <v>-96965</v>
      </c>
      <c r="J56" s="145">
        <v>152577</v>
      </c>
      <c r="L56" s="176"/>
    </row>
    <row r="57" spans="1:12" ht="18" customHeight="1">
      <c r="A57" s="419">
        <v>71</v>
      </c>
      <c r="B57" s="137">
        <v>245184</v>
      </c>
      <c r="C57" s="137">
        <v>96455</v>
      </c>
      <c r="D57" s="137">
        <v>148729</v>
      </c>
      <c r="E57" s="137">
        <v>0</v>
      </c>
      <c r="F57" s="220">
        <v>0</v>
      </c>
      <c r="G57" s="176"/>
      <c r="H57" s="480"/>
      <c r="I57" s="145">
        <v>-96455</v>
      </c>
      <c r="J57" s="145">
        <v>148729</v>
      </c>
      <c r="L57" s="176"/>
    </row>
    <row r="58" spans="1:12" ht="18" customHeight="1">
      <c r="A58" s="419">
        <v>72</v>
      </c>
      <c r="B58" s="137">
        <v>251141</v>
      </c>
      <c r="C58" s="137">
        <v>105157</v>
      </c>
      <c r="D58" s="137">
        <v>145984</v>
      </c>
      <c r="E58" s="137">
        <v>0</v>
      </c>
      <c r="F58" s="220">
        <v>0</v>
      </c>
      <c r="G58" s="176"/>
      <c r="H58" s="480"/>
      <c r="I58" s="145">
        <v>-105157</v>
      </c>
      <c r="J58" s="145">
        <v>145984</v>
      </c>
      <c r="L58" s="176"/>
    </row>
    <row r="59" spans="1:12" ht="18" customHeight="1">
      <c r="A59" s="419">
        <v>73</v>
      </c>
      <c r="B59" s="137">
        <v>253120</v>
      </c>
      <c r="C59" s="137">
        <v>112021</v>
      </c>
      <c r="D59" s="137">
        <v>141098</v>
      </c>
      <c r="E59" s="137">
        <v>1</v>
      </c>
      <c r="F59" s="220">
        <v>0</v>
      </c>
      <c r="G59" s="176"/>
      <c r="H59" s="480"/>
      <c r="I59" s="145">
        <v>-112021</v>
      </c>
      <c r="J59" s="145">
        <v>141098</v>
      </c>
      <c r="L59" s="176"/>
    </row>
    <row r="60" spans="1:12" ht="18" customHeight="1">
      <c r="A60" s="419">
        <v>74</v>
      </c>
      <c r="B60" s="137">
        <v>241431</v>
      </c>
      <c r="C60" s="137">
        <v>106101</v>
      </c>
      <c r="D60" s="137">
        <v>135330</v>
      </c>
      <c r="E60" s="137">
        <v>0</v>
      </c>
      <c r="F60" s="220">
        <v>0</v>
      </c>
      <c r="G60" s="176"/>
      <c r="H60" s="480"/>
      <c r="I60" s="145">
        <v>-106101</v>
      </c>
      <c r="J60" s="145">
        <v>135330</v>
      </c>
      <c r="L60" s="176"/>
    </row>
    <row r="61" spans="1:12" ht="18" customHeight="1">
      <c r="A61" s="419">
        <v>75</v>
      </c>
      <c r="B61" s="137">
        <v>231185</v>
      </c>
      <c r="C61" s="137">
        <v>99845</v>
      </c>
      <c r="D61" s="137">
        <v>131340</v>
      </c>
      <c r="E61" s="137">
        <v>0</v>
      </c>
      <c r="F61" s="220">
        <v>0</v>
      </c>
      <c r="G61" s="176"/>
      <c r="H61" s="480"/>
      <c r="I61" s="145">
        <v>-99845</v>
      </c>
      <c r="J61" s="145">
        <v>131340</v>
      </c>
      <c r="L61" s="176"/>
    </row>
    <row r="62" spans="1:12" ht="18" customHeight="1">
      <c r="A62" s="419">
        <v>76</v>
      </c>
      <c r="B62" s="137">
        <v>218484</v>
      </c>
      <c r="C62" s="137">
        <v>92523</v>
      </c>
      <c r="D62" s="137">
        <v>125961</v>
      </c>
      <c r="E62" s="137">
        <v>0</v>
      </c>
      <c r="F62" s="220">
        <v>0</v>
      </c>
      <c r="G62" s="176"/>
      <c r="H62" s="480"/>
      <c r="I62" s="145">
        <v>-92523</v>
      </c>
      <c r="J62" s="145">
        <v>125961</v>
      </c>
      <c r="L62" s="176"/>
    </row>
    <row r="63" spans="1:12" ht="18" customHeight="1">
      <c r="A63" s="419">
        <v>77</v>
      </c>
      <c r="B63" s="137">
        <v>203962</v>
      </c>
      <c r="C63" s="137">
        <v>84944</v>
      </c>
      <c r="D63" s="137">
        <v>119018</v>
      </c>
      <c r="E63" s="137">
        <v>0</v>
      </c>
      <c r="F63" s="220">
        <v>0</v>
      </c>
      <c r="G63" s="176"/>
      <c r="H63" s="480"/>
      <c r="I63" s="145">
        <v>-84944</v>
      </c>
      <c r="J63" s="145">
        <v>119018</v>
      </c>
      <c r="L63" s="176"/>
    </row>
    <row r="64" spans="1:12" ht="18" customHeight="1">
      <c r="A64" s="419">
        <v>78</v>
      </c>
      <c r="B64" s="137">
        <v>192042</v>
      </c>
      <c r="C64" s="137">
        <v>78414</v>
      </c>
      <c r="D64" s="137">
        <v>113628</v>
      </c>
      <c r="E64" s="137">
        <v>0</v>
      </c>
      <c r="F64" s="220">
        <v>0</v>
      </c>
      <c r="G64" s="176"/>
      <c r="H64" s="480"/>
      <c r="I64" s="145">
        <v>-78414</v>
      </c>
      <c r="J64" s="145">
        <v>113628</v>
      </c>
      <c r="L64" s="176"/>
    </row>
    <row r="65" spans="1:12" ht="18" customHeight="1">
      <c r="A65" s="419">
        <v>79</v>
      </c>
      <c r="B65" s="137">
        <v>177202</v>
      </c>
      <c r="C65" s="137">
        <v>70878</v>
      </c>
      <c r="D65" s="137">
        <v>106324</v>
      </c>
      <c r="E65" s="137">
        <v>0</v>
      </c>
      <c r="F65" s="220">
        <v>0</v>
      </c>
      <c r="G65" s="176"/>
      <c r="H65" s="480"/>
      <c r="I65" s="145">
        <v>-70878</v>
      </c>
      <c r="J65" s="145">
        <v>106324</v>
      </c>
      <c r="L65" s="176"/>
    </row>
    <row r="66" spans="1:12" ht="18" customHeight="1">
      <c r="A66" s="419">
        <v>80</v>
      </c>
      <c r="B66" s="137">
        <v>160358</v>
      </c>
      <c r="C66" s="137">
        <v>62318</v>
      </c>
      <c r="D66" s="137">
        <v>98040</v>
      </c>
      <c r="E66" s="137">
        <v>0</v>
      </c>
      <c r="F66" s="220">
        <v>0</v>
      </c>
      <c r="G66" s="176"/>
      <c r="H66" s="480"/>
      <c r="I66" s="145">
        <v>-62318</v>
      </c>
      <c r="J66" s="145">
        <v>98040</v>
      </c>
      <c r="L66" s="176"/>
    </row>
    <row r="67" spans="1:12" ht="18" customHeight="1">
      <c r="A67" s="419">
        <v>81</v>
      </c>
      <c r="B67" s="137">
        <v>143594</v>
      </c>
      <c r="C67" s="137">
        <v>54765</v>
      </c>
      <c r="D67" s="137">
        <v>88829</v>
      </c>
      <c r="E67" s="137">
        <v>0</v>
      </c>
      <c r="F67" s="220">
        <v>0</v>
      </c>
      <c r="G67" s="176"/>
      <c r="H67" s="480"/>
      <c r="I67" s="145">
        <v>-54765</v>
      </c>
      <c r="J67" s="145">
        <v>88829</v>
      </c>
      <c r="L67" s="176"/>
    </row>
    <row r="68" spans="1:12" ht="18" customHeight="1">
      <c r="A68" s="419">
        <v>82</v>
      </c>
      <c r="B68" s="137">
        <v>129363</v>
      </c>
      <c r="C68" s="137">
        <v>48247</v>
      </c>
      <c r="D68" s="137">
        <v>81116</v>
      </c>
      <c r="E68" s="137">
        <v>0</v>
      </c>
      <c r="F68" s="220">
        <v>0</v>
      </c>
      <c r="G68" s="176"/>
      <c r="H68" s="480"/>
      <c r="I68" s="145">
        <v>-48247</v>
      </c>
      <c r="J68" s="145">
        <v>81116</v>
      </c>
      <c r="L68" s="176"/>
    </row>
    <row r="69" spans="1:12" ht="18" customHeight="1">
      <c r="A69" s="419">
        <v>83</v>
      </c>
      <c r="B69" s="137">
        <v>121140</v>
      </c>
      <c r="C69" s="137">
        <v>43836</v>
      </c>
      <c r="D69" s="137">
        <v>77304</v>
      </c>
      <c r="E69" s="137">
        <v>0</v>
      </c>
      <c r="F69" s="220">
        <v>0</v>
      </c>
      <c r="G69" s="176"/>
      <c r="H69" s="480"/>
      <c r="I69" s="145">
        <v>-43836</v>
      </c>
      <c r="J69" s="145">
        <v>77304</v>
      </c>
      <c r="L69" s="176"/>
    </row>
    <row r="70" spans="1:12" ht="18" customHeight="1">
      <c r="A70" s="419">
        <v>84</v>
      </c>
      <c r="B70" s="137">
        <v>110353</v>
      </c>
      <c r="C70" s="137">
        <v>38750</v>
      </c>
      <c r="D70" s="137">
        <v>71603</v>
      </c>
      <c r="E70" s="137">
        <v>0</v>
      </c>
      <c r="F70" s="220">
        <v>0</v>
      </c>
      <c r="G70" s="176"/>
      <c r="H70" s="480"/>
      <c r="I70" s="145">
        <v>-38750</v>
      </c>
      <c r="J70" s="145">
        <v>71603</v>
      </c>
      <c r="L70" s="176"/>
    </row>
    <row r="71" spans="1:12" ht="18" customHeight="1">
      <c r="A71" s="419">
        <v>85</v>
      </c>
      <c r="B71" s="137">
        <v>95046</v>
      </c>
      <c r="C71" s="137">
        <v>32071</v>
      </c>
      <c r="D71" s="137">
        <v>62975</v>
      </c>
      <c r="E71" s="137">
        <v>0</v>
      </c>
      <c r="F71" s="220">
        <v>0</v>
      </c>
      <c r="G71" s="176"/>
      <c r="H71" s="480"/>
      <c r="I71" s="145">
        <v>-32071</v>
      </c>
      <c r="J71" s="145">
        <v>62975</v>
      </c>
      <c r="L71" s="176"/>
    </row>
    <row r="72" spans="1:12" ht="18" customHeight="1">
      <c r="A72" s="419">
        <v>86</v>
      </c>
      <c r="B72" s="137">
        <v>83241</v>
      </c>
      <c r="C72" s="137">
        <v>27493</v>
      </c>
      <c r="D72" s="137">
        <v>55748</v>
      </c>
      <c r="E72" s="137">
        <v>0</v>
      </c>
      <c r="F72" s="220">
        <v>0</v>
      </c>
      <c r="G72" s="176"/>
      <c r="H72" s="480"/>
      <c r="I72" s="145">
        <v>-27493</v>
      </c>
      <c r="J72" s="145">
        <v>55748</v>
      </c>
      <c r="L72" s="176"/>
    </row>
    <row r="73" spans="1:12" ht="18" customHeight="1">
      <c r="A73" s="419">
        <v>87</v>
      </c>
      <c r="B73" s="137">
        <v>72561</v>
      </c>
      <c r="C73" s="137">
        <v>22830</v>
      </c>
      <c r="D73" s="137">
        <v>49731</v>
      </c>
      <c r="E73" s="137">
        <v>0</v>
      </c>
      <c r="F73" s="220">
        <v>0</v>
      </c>
      <c r="G73" s="176"/>
      <c r="H73" s="480"/>
      <c r="I73" s="145">
        <v>-22830</v>
      </c>
      <c r="J73" s="145">
        <v>49731</v>
      </c>
      <c r="L73" s="176"/>
    </row>
    <row r="74" spans="1:12" ht="18" customHeight="1">
      <c r="A74" s="419">
        <v>88</v>
      </c>
      <c r="B74" s="137">
        <v>63456</v>
      </c>
      <c r="C74" s="137">
        <v>19267</v>
      </c>
      <c r="D74" s="137">
        <v>44189</v>
      </c>
      <c r="E74" s="137">
        <v>0</v>
      </c>
      <c r="F74" s="220">
        <v>0</v>
      </c>
      <c r="G74" s="176"/>
      <c r="H74" s="480"/>
      <c r="I74" s="145">
        <v>-19267</v>
      </c>
      <c r="J74" s="145">
        <v>44189</v>
      </c>
      <c r="L74" s="176"/>
    </row>
    <row r="75" spans="1:12" ht="18" customHeight="1">
      <c r="A75" s="419">
        <v>89</v>
      </c>
      <c r="B75" s="137">
        <v>53937</v>
      </c>
      <c r="C75" s="137">
        <v>15899</v>
      </c>
      <c r="D75" s="137">
        <v>38038</v>
      </c>
      <c r="E75" s="137">
        <v>0</v>
      </c>
      <c r="F75" s="220">
        <v>0</v>
      </c>
      <c r="G75" s="176"/>
      <c r="H75" s="480"/>
      <c r="I75" s="145">
        <v>-15899</v>
      </c>
      <c r="J75" s="145">
        <v>38038</v>
      </c>
      <c r="L75" s="176"/>
    </row>
    <row r="76" spans="1:12" ht="18" customHeight="1">
      <c r="A76" s="419">
        <v>90</v>
      </c>
      <c r="B76" s="137">
        <v>44936</v>
      </c>
      <c r="C76" s="137">
        <v>12536</v>
      </c>
      <c r="D76" s="137">
        <v>32400</v>
      </c>
      <c r="E76" s="137">
        <v>0</v>
      </c>
      <c r="F76" s="220">
        <v>0</v>
      </c>
      <c r="G76" s="176"/>
      <c r="H76" s="480"/>
      <c r="I76" s="145">
        <v>-12536</v>
      </c>
      <c r="J76" s="145">
        <v>32400</v>
      </c>
      <c r="L76" s="176"/>
    </row>
    <row r="77" spans="1:12" ht="18" customHeight="1">
      <c r="A77" s="419">
        <v>91</v>
      </c>
      <c r="B77" s="137">
        <v>38486</v>
      </c>
      <c r="C77" s="137">
        <v>10321</v>
      </c>
      <c r="D77" s="137">
        <v>28165</v>
      </c>
      <c r="E77" s="137">
        <v>0</v>
      </c>
      <c r="F77" s="220">
        <v>0</v>
      </c>
      <c r="G77" s="176"/>
      <c r="H77" s="480"/>
      <c r="I77" s="145">
        <v>-10321</v>
      </c>
      <c r="J77" s="145">
        <v>28165</v>
      </c>
      <c r="L77" s="176"/>
    </row>
    <row r="78" spans="1:12" ht="18" customHeight="1">
      <c r="A78" s="419">
        <v>92</v>
      </c>
      <c r="B78" s="137">
        <v>31979</v>
      </c>
      <c r="C78" s="137">
        <v>8193</v>
      </c>
      <c r="D78" s="137">
        <v>23786</v>
      </c>
      <c r="E78" s="137">
        <v>0</v>
      </c>
      <c r="F78" s="220">
        <v>0</v>
      </c>
      <c r="G78" s="176"/>
      <c r="H78" s="480"/>
      <c r="I78" s="145">
        <v>-8193</v>
      </c>
      <c r="J78" s="145">
        <v>23786</v>
      </c>
      <c r="L78" s="176"/>
    </row>
    <row r="79" spans="1:12" ht="18" customHeight="1">
      <c r="A79" s="419">
        <v>93</v>
      </c>
      <c r="B79" s="137">
        <v>25994</v>
      </c>
      <c r="C79" s="137">
        <v>6171</v>
      </c>
      <c r="D79" s="137">
        <v>19823</v>
      </c>
      <c r="E79" s="137">
        <v>0</v>
      </c>
      <c r="F79" s="220">
        <v>0</v>
      </c>
      <c r="G79" s="176"/>
      <c r="H79" s="480"/>
      <c r="I79" s="145">
        <v>-6171</v>
      </c>
      <c r="J79" s="145">
        <v>19823</v>
      </c>
      <c r="L79" s="176"/>
    </row>
    <row r="80" spans="1:12" ht="18" customHeight="1">
      <c r="A80" s="419">
        <v>94</v>
      </c>
      <c r="B80" s="137">
        <v>19836</v>
      </c>
      <c r="C80" s="137">
        <v>4504</v>
      </c>
      <c r="D80" s="137">
        <v>15332</v>
      </c>
      <c r="E80" s="137">
        <v>0</v>
      </c>
      <c r="F80" s="220">
        <v>0</v>
      </c>
      <c r="G80" s="176"/>
      <c r="H80" s="480"/>
      <c r="I80" s="145">
        <v>-4504</v>
      </c>
      <c r="J80" s="145">
        <v>15332</v>
      </c>
      <c r="L80" s="176"/>
    </row>
    <row r="81" spans="1:12" ht="18" customHeight="1">
      <c r="A81" s="138" t="s">
        <v>11</v>
      </c>
      <c r="B81" s="137">
        <v>46112</v>
      </c>
      <c r="C81" s="137">
        <v>8950</v>
      </c>
      <c r="D81" s="137">
        <v>37162</v>
      </c>
      <c r="E81" s="137">
        <v>0</v>
      </c>
      <c r="F81" s="220">
        <v>0</v>
      </c>
      <c r="G81" s="361"/>
      <c r="H81" s="480"/>
      <c r="I81" s="145">
        <v>-8950</v>
      </c>
      <c r="J81" s="145">
        <v>37162</v>
      </c>
      <c r="L81" s="176"/>
    </row>
    <row r="82" spans="1:12" ht="18" customHeight="1">
      <c r="A82" s="138" t="s">
        <v>3</v>
      </c>
      <c r="B82" s="137">
        <v>14</v>
      </c>
      <c r="C82" s="137">
        <v>2</v>
      </c>
      <c r="D82" s="137">
        <v>12</v>
      </c>
      <c r="E82" s="137">
        <v>0</v>
      </c>
      <c r="F82" s="220">
        <v>0</v>
      </c>
      <c r="G82" s="361"/>
      <c r="H82" s="480"/>
      <c r="I82" s="145"/>
      <c r="J82" s="145"/>
      <c r="L82" s="176"/>
    </row>
    <row r="83" spans="1:12">
      <c r="A83" s="32"/>
      <c r="B83" s="89"/>
      <c r="C83" s="89"/>
      <c r="D83" s="89"/>
      <c r="E83" s="89"/>
    </row>
    <row r="84" spans="1:12">
      <c r="A84" s="25" t="s">
        <v>75</v>
      </c>
    </row>
    <row r="86" spans="1:12" ht="27" customHeight="1" thickBot="1">
      <c r="A86" s="1090" t="s">
        <v>558</v>
      </c>
      <c r="B86" s="1090"/>
      <c r="C86" s="1090"/>
      <c r="D86" s="1090"/>
      <c r="E86" s="1090"/>
    </row>
    <row r="87" spans="1:12">
      <c r="A87" s="4"/>
      <c r="B87" s="4"/>
      <c r="C87" s="4"/>
      <c r="D87" s="4"/>
      <c r="E87" s="4"/>
    </row>
    <row r="88" spans="1:12">
      <c r="A88" s="4"/>
      <c r="B88" s="4"/>
      <c r="C88" s="4"/>
      <c r="D88" s="4"/>
      <c r="E88" s="4"/>
    </row>
    <row r="89" spans="1:12">
      <c r="A89" s="4"/>
      <c r="B89" s="4"/>
      <c r="C89" s="4"/>
      <c r="D89" s="4"/>
      <c r="E89" s="4"/>
    </row>
    <row r="90" spans="1:12">
      <c r="A90" s="4"/>
      <c r="B90" s="4"/>
      <c r="C90" s="4"/>
      <c r="D90" s="4"/>
      <c r="E90" s="4"/>
    </row>
    <row r="91" spans="1:12">
      <c r="A91" s="4"/>
      <c r="B91" s="4"/>
      <c r="C91" s="4"/>
      <c r="D91" s="4"/>
      <c r="E91" s="4"/>
    </row>
    <row r="92" spans="1:12">
      <c r="A92" s="4"/>
      <c r="B92" s="4"/>
      <c r="C92" s="4"/>
      <c r="D92" s="4"/>
      <c r="E92" s="4"/>
    </row>
    <row r="93" spans="1:12">
      <c r="A93" s="4"/>
      <c r="B93" s="4"/>
      <c r="C93" s="4"/>
      <c r="D93" s="4"/>
      <c r="E93" s="4"/>
    </row>
    <row r="94" spans="1:12">
      <c r="A94" s="4"/>
      <c r="B94" s="4"/>
      <c r="C94" s="4"/>
      <c r="D94" s="4"/>
      <c r="E94" s="4"/>
    </row>
    <row r="95" spans="1:12">
      <c r="A95" s="4"/>
      <c r="B95" s="4"/>
      <c r="C95" s="4"/>
      <c r="D95" s="4"/>
      <c r="E95" s="4"/>
    </row>
    <row r="96" spans="1:12">
      <c r="A96" s="4"/>
      <c r="B96" s="4"/>
      <c r="C96" s="4"/>
      <c r="D96" s="4"/>
      <c r="E96" s="4"/>
    </row>
    <row r="97" spans="1:5">
      <c r="A97" s="4"/>
      <c r="B97" s="4"/>
      <c r="C97" s="4"/>
      <c r="D97" s="4"/>
      <c r="E97" s="4"/>
    </row>
    <row r="98" spans="1:5">
      <c r="A98" s="4"/>
      <c r="B98" s="4"/>
      <c r="C98" s="4"/>
      <c r="D98" s="4"/>
      <c r="E98" s="4"/>
    </row>
    <row r="99" spans="1:5">
      <c r="A99" s="4"/>
      <c r="B99" s="4"/>
      <c r="C99" s="4"/>
      <c r="D99" s="4"/>
      <c r="E99" s="4"/>
    </row>
    <row r="100" spans="1:5">
      <c r="A100" s="4"/>
      <c r="B100" s="4"/>
      <c r="C100" s="4"/>
      <c r="D100" s="4"/>
      <c r="E100" s="4"/>
    </row>
    <row r="101" spans="1:5">
      <c r="A101" s="4"/>
      <c r="B101" s="4"/>
      <c r="C101" s="4"/>
      <c r="D101" s="4"/>
      <c r="E101" s="4"/>
    </row>
    <row r="102" spans="1:5">
      <c r="A102" s="4"/>
      <c r="B102" s="4"/>
      <c r="C102" s="4"/>
      <c r="D102" s="4"/>
      <c r="E102" s="4"/>
    </row>
    <row r="103" spans="1:5">
      <c r="A103" s="4"/>
      <c r="B103" s="4"/>
      <c r="C103" s="4"/>
      <c r="D103" s="4"/>
      <c r="E103" s="4"/>
    </row>
    <row r="104" spans="1:5">
      <c r="A104" s="4"/>
      <c r="B104" s="4"/>
      <c r="C104" s="4"/>
      <c r="D104" s="4"/>
      <c r="E104" s="4"/>
    </row>
    <row r="105" spans="1:5">
      <c r="A105" s="4"/>
      <c r="B105" s="4"/>
      <c r="C105" s="4"/>
      <c r="D105" s="4"/>
      <c r="E105" s="4"/>
    </row>
    <row r="106" spans="1:5">
      <c r="A106" s="4"/>
      <c r="B106" s="4"/>
      <c r="C106" s="4"/>
      <c r="D106" s="4"/>
      <c r="E106" s="4"/>
    </row>
    <row r="107" spans="1:5">
      <c r="B107" s="2"/>
      <c r="C107" s="2"/>
      <c r="D107" s="2"/>
      <c r="E107" s="2"/>
    </row>
    <row r="114" spans="1:1">
      <c r="A114" s="25" t="s">
        <v>75</v>
      </c>
    </row>
  </sheetData>
  <mergeCells count="2">
    <mergeCell ref="A86:E86"/>
    <mergeCell ref="A1:F1"/>
  </mergeCells>
  <hyperlinks>
    <hyperlink ref="G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49" orientation="portrait" r:id="rId1"/>
  <headerFooter>
    <oddFooter xml:space="preserve">&amp;RBoletín Estadístico de la Seguridad Social </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R168"/>
  <sheetViews>
    <sheetView showGridLines="0" zoomScale="85" zoomScaleNormal="85" workbookViewId="0">
      <selection activeCell="O11" sqref="O11"/>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5.6640625" style="692" customWidth="1"/>
    <col min="38" max="38" width="11.5546875" style="692"/>
    <col min="39" max="52" width="37.88671875" style="692" bestFit="1" customWidth="1"/>
    <col min="53" max="53" width="12.5546875" style="692" bestFit="1" customWidth="1"/>
    <col min="54" max="16384" width="11.5546875" style="692"/>
  </cols>
  <sheetData>
    <row r="1" spans="1:44" s="1021" customFormat="1" ht="33" customHeight="1" thickBot="1">
      <c r="A1" s="1304" t="s">
        <v>739</v>
      </c>
      <c r="B1" s="1304"/>
      <c r="C1" s="1304"/>
      <c r="D1" s="1304"/>
      <c r="E1" s="1304"/>
      <c r="F1" s="1304"/>
      <c r="G1" s="1304"/>
      <c r="H1" s="1304"/>
      <c r="I1" s="1304"/>
      <c r="J1" s="1304"/>
      <c r="K1" s="1304"/>
      <c r="L1" s="1304"/>
      <c r="M1" s="1304"/>
      <c r="N1" s="823" t="s">
        <v>73</v>
      </c>
      <c r="O1" s="1015"/>
      <c r="P1" s="1329" t="s">
        <v>740</v>
      </c>
      <c r="Q1" s="1329"/>
      <c r="R1" s="1329"/>
      <c r="S1" s="1329"/>
      <c r="T1" s="1329"/>
      <c r="U1" s="1329"/>
      <c r="V1" s="1329"/>
      <c r="W1" s="1329"/>
      <c r="X1" s="1329"/>
      <c r="Y1" s="1329"/>
      <c r="Z1" s="823" t="s">
        <v>73</v>
      </c>
      <c r="AB1" s="1330" t="s">
        <v>741</v>
      </c>
      <c r="AC1" s="1330"/>
      <c r="AD1" s="1330"/>
      <c r="AE1" s="1330"/>
      <c r="AF1" s="1330"/>
      <c r="AG1" s="1330"/>
      <c r="AH1" s="1330"/>
      <c r="AI1" s="1330"/>
      <c r="AJ1" s="1330"/>
      <c r="AK1" s="1330"/>
      <c r="AL1" s="823" t="s">
        <v>73</v>
      </c>
      <c r="AR1" s="823" t="s">
        <v>73</v>
      </c>
    </row>
    <row r="2" spans="1:44">
      <c r="A2" s="695"/>
      <c r="P2" s="696"/>
      <c r="Q2" s="697"/>
      <c r="R2" s="697"/>
      <c r="S2" s="697"/>
      <c r="T2" s="697"/>
      <c r="U2" s="697"/>
      <c r="V2" s="697"/>
      <c r="W2" s="697"/>
      <c r="X2" s="697"/>
      <c r="Y2" s="697"/>
      <c r="AB2" s="696"/>
      <c r="AC2" s="786"/>
      <c r="AD2" s="699"/>
      <c r="AE2" s="699"/>
      <c r="AF2" s="696"/>
      <c r="AG2" s="696"/>
      <c r="AH2" s="696"/>
      <c r="AI2" s="696"/>
      <c r="AJ2" s="696"/>
      <c r="AK2" s="696"/>
    </row>
    <row r="3" spans="1:44">
      <c r="P3" s="696"/>
      <c r="Q3" s="699"/>
      <c r="R3" s="699"/>
      <c r="S3" s="699"/>
      <c r="T3" s="699"/>
      <c r="U3" s="699"/>
      <c r="V3" s="699"/>
      <c r="W3" s="699"/>
      <c r="X3" s="699"/>
      <c r="Y3" s="699"/>
      <c r="AB3" s="696"/>
      <c r="AC3" s="696"/>
      <c r="AD3" s="696"/>
      <c r="AE3" s="696"/>
      <c r="AF3" s="696"/>
      <c r="AG3" s="696"/>
      <c r="AH3" s="696"/>
      <c r="AI3" s="696"/>
      <c r="AJ3" s="696"/>
      <c r="AK3" s="696"/>
    </row>
    <row r="4" spans="1:44">
      <c r="P4" s="696"/>
      <c r="Q4" s="696"/>
      <c r="R4" s="696"/>
      <c r="S4" s="696"/>
      <c r="T4" s="693"/>
      <c r="U4" s="696"/>
      <c r="V4" s="696"/>
      <c r="W4" s="693"/>
      <c r="X4" s="696"/>
      <c r="Y4" s="696"/>
      <c r="AA4" s="693"/>
      <c r="AB4" s="696"/>
      <c r="AC4" s="696"/>
      <c r="AD4" s="696"/>
      <c r="AE4" s="696"/>
      <c r="AF4" s="693"/>
      <c r="AG4" s="696"/>
      <c r="AH4" s="696"/>
      <c r="AI4" s="693"/>
      <c r="AJ4" s="696"/>
      <c r="AK4" s="696"/>
    </row>
    <row r="5" spans="1:44"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44"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44"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3246</v>
      </c>
      <c r="R7" s="704">
        <v>2539</v>
      </c>
      <c r="S7" s="704">
        <v>707</v>
      </c>
      <c r="T7" s="704">
        <v>2342</v>
      </c>
      <c r="U7" s="704">
        <v>2300</v>
      </c>
      <c r="V7" s="704">
        <v>42</v>
      </c>
      <c r="W7" s="704">
        <v>904</v>
      </c>
      <c r="X7" s="704">
        <v>239</v>
      </c>
      <c r="Y7" s="705">
        <v>665</v>
      </c>
      <c r="AA7" s="693"/>
      <c r="AB7" s="706" t="s">
        <v>712</v>
      </c>
      <c r="AC7" s="707">
        <v>448079</v>
      </c>
      <c r="AD7" s="707">
        <v>497359</v>
      </c>
      <c r="AE7" s="707">
        <v>271103</v>
      </c>
      <c r="AF7" s="707">
        <v>495546</v>
      </c>
      <c r="AG7" s="707">
        <v>501159</v>
      </c>
      <c r="AH7" s="707">
        <v>188194</v>
      </c>
      <c r="AI7" s="707">
        <v>325106</v>
      </c>
      <c r="AJ7" s="707">
        <v>460795</v>
      </c>
      <c r="AK7" s="708">
        <v>276339</v>
      </c>
    </row>
    <row r="8" spans="1:44">
      <c r="A8" s="710">
        <v>2010</v>
      </c>
      <c r="B8" s="711">
        <v>2234</v>
      </c>
      <c r="C8" s="711">
        <v>2831</v>
      </c>
      <c r="D8" s="712">
        <v>1774</v>
      </c>
      <c r="E8" s="712">
        <v>3089</v>
      </c>
      <c r="F8" s="712">
        <v>460</v>
      </c>
      <c r="G8" s="712">
        <v>1838</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44">
      <c r="A9" s="718">
        <v>2011</v>
      </c>
      <c r="B9" s="719">
        <v>2321</v>
      </c>
      <c r="C9" s="711">
        <v>3692</v>
      </c>
      <c r="D9" s="712">
        <v>1834</v>
      </c>
      <c r="E9" s="712">
        <v>4030</v>
      </c>
      <c r="F9" s="712">
        <v>487</v>
      </c>
      <c r="G9" s="712">
        <v>2420</v>
      </c>
      <c r="H9" s="1288"/>
      <c r="I9" s="1289"/>
      <c r="J9" s="1289"/>
      <c r="K9" s="1289"/>
      <c r="L9" s="1289"/>
      <c r="M9" s="1289"/>
      <c r="O9" s="720"/>
      <c r="P9" s="995" t="s">
        <v>2</v>
      </c>
      <c r="Q9" s="1000">
        <v>20</v>
      </c>
      <c r="R9" s="1000">
        <v>0</v>
      </c>
      <c r="S9" s="1000">
        <v>20</v>
      </c>
      <c r="T9" s="1000">
        <v>11</v>
      </c>
      <c r="U9" s="1000">
        <v>0</v>
      </c>
      <c r="V9" s="1000">
        <v>11</v>
      </c>
      <c r="W9" s="1000">
        <v>9</v>
      </c>
      <c r="X9" s="1000">
        <v>0</v>
      </c>
      <c r="Y9" s="1001">
        <v>9</v>
      </c>
      <c r="Z9" s="999"/>
      <c r="AA9" s="1004"/>
      <c r="AB9" s="995" t="s">
        <v>2</v>
      </c>
      <c r="AC9" s="996">
        <v>194777</v>
      </c>
      <c r="AD9" s="996">
        <v>0</v>
      </c>
      <c r="AE9" s="996">
        <v>194777</v>
      </c>
      <c r="AF9" s="996">
        <v>177935</v>
      </c>
      <c r="AG9" s="996">
        <v>0</v>
      </c>
      <c r="AH9" s="996">
        <v>177935</v>
      </c>
      <c r="AI9" s="996">
        <v>215363</v>
      </c>
      <c r="AJ9" s="996">
        <v>0</v>
      </c>
      <c r="AK9" s="997">
        <v>215363</v>
      </c>
    </row>
    <row r="10" spans="1:44">
      <c r="A10" s="718">
        <v>2012</v>
      </c>
      <c r="B10" s="719">
        <v>2383</v>
      </c>
      <c r="C10" s="711">
        <v>5408</v>
      </c>
      <c r="D10" s="712">
        <v>1876</v>
      </c>
      <c r="E10" s="712">
        <v>5937</v>
      </c>
      <c r="F10" s="712">
        <v>507</v>
      </c>
      <c r="G10" s="712">
        <v>3449</v>
      </c>
      <c r="H10" s="1288"/>
      <c r="I10" s="1289"/>
      <c r="J10" s="1289"/>
      <c r="K10" s="1289"/>
      <c r="L10" s="1289"/>
      <c r="M10" s="1289"/>
      <c r="N10" s="713"/>
      <c r="O10" s="713"/>
      <c r="P10" s="995">
        <v>20</v>
      </c>
      <c r="Q10" s="1000">
        <v>1</v>
      </c>
      <c r="R10" s="1000">
        <v>0</v>
      </c>
      <c r="S10" s="1000">
        <v>1</v>
      </c>
      <c r="T10" s="1000">
        <v>1</v>
      </c>
      <c r="U10" s="1000">
        <v>0</v>
      </c>
      <c r="V10" s="1000">
        <v>1</v>
      </c>
      <c r="W10" s="1000">
        <v>0</v>
      </c>
      <c r="X10" s="1000">
        <v>0</v>
      </c>
      <c r="Y10" s="1001">
        <v>0</v>
      </c>
      <c r="Z10" s="999"/>
      <c r="AA10" s="1007"/>
      <c r="AB10" s="995">
        <v>20</v>
      </c>
      <c r="AC10" s="996">
        <v>174180</v>
      </c>
      <c r="AD10" s="996">
        <v>0</v>
      </c>
      <c r="AE10" s="996">
        <v>174180</v>
      </c>
      <c r="AF10" s="996">
        <v>174180</v>
      </c>
      <c r="AG10" s="996">
        <v>0</v>
      </c>
      <c r="AH10" s="996">
        <v>174180</v>
      </c>
      <c r="AI10" s="996">
        <v>0</v>
      </c>
      <c r="AJ10" s="996">
        <v>0</v>
      </c>
      <c r="AK10" s="997">
        <v>0</v>
      </c>
    </row>
    <row r="11" spans="1:44">
      <c r="A11" s="718">
        <v>2013</v>
      </c>
      <c r="B11" s="719">
        <v>2423</v>
      </c>
      <c r="C11" s="711">
        <v>6984</v>
      </c>
      <c r="D11" s="712">
        <v>1896</v>
      </c>
      <c r="E11" s="712">
        <v>7702</v>
      </c>
      <c r="F11" s="712">
        <v>527</v>
      </c>
      <c r="G11" s="712">
        <v>4402</v>
      </c>
      <c r="H11" s="1288"/>
      <c r="I11" s="1289"/>
      <c r="J11" s="1289"/>
      <c r="K11" s="1289"/>
      <c r="L11" s="1289"/>
      <c r="M11" s="1289"/>
      <c r="N11" s="713"/>
      <c r="O11" s="713"/>
      <c r="P11" s="998">
        <v>21</v>
      </c>
      <c r="Q11" s="1000">
        <v>3</v>
      </c>
      <c r="R11" s="1000">
        <v>0</v>
      </c>
      <c r="S11" s="1000">
        <v>3</v>
      </c>
      <c r="T11" s="1000">
        <v>0</v>
      </c>
      <c r="U11" s="1000">
        <v>0</v>
      </c>
      <c r="V11" s="1000">
        <v>0</v>
      </c>
      <c r="W11" s="1000">
        <v>3</v>
      </c>
      <c r="X11" s="1000">
        <v>0</v>
      </c>
      <c r="Y11" s="1001">
        <v>3</v>
      </c>
      <c r="Z11" s="999"/>
      <c r="AA11" s="1007"/>
      <c r="AB11" s="998">
        <v>21</v>
      </c>
      <c r="AC11" s="996">
        <v>155965</v>
      </c>
      <c r="AD11" s="996">
        <v>0</v>
      </c>
      <c r="AE11" s="996">
        <v>155965</v>
      </c>
      <c r="AF11" s="996">
        <v>0</v>
      </c>
      <c r="AG11" s="996">
        <v>0</v>
      </c>
      <c r="AH11" s="996">
        <v>0</v>
      </c>
      <c r="AI11" s="996">
        <v>155965</v>
      </c>
      <c r="AJ11" s="996">
        <v>0</v>
      </c>
      <c r="AK11" s="997">
        <v>155965</v>
      </c>
    </row>
    <row r="12" spans="1:44">
      <c r="A12" s="718">
        <v>2014</v>
      </c>
      <c r="B12" s="719">
        <v>2483</v>
      </c>
      <c r="C12" s="711">
        <v>9398</v>
      </c>
      <c r="D12" s="712">
        <v>1937</v>
      </c>
      <c r="E12" s="712">
        <v>10379</v>
      </c>
      <c r="F12" s="712">
        <v>546</v>
      </c>
      <c r="G12" s="712">
        <v>5920</v>
      </c>
      <c r="H12" s="1288"/>
      <c r="I12" s="1289"/>
      <c r="J12" s="1289"/>
      <c r="K12" s="1289"/>
      <c r="L12" s="1289"/>
      <c r="M12" s="1289"/>
      <c r="N12" s="713"/>
      <c r="O12" s="713"/>
      <c r="P12" s="995">
        <v>22</v>
      </c>
      <c r="Q12" s="1000">
        <v>1</v>
      </c>
      <c r="R12" s="1000">
        <v>0</v>
      </c>
      <c r="S12" s="1000">
        <v>1</v>
      </c>
      <c r="T12" s="1000">
        <v>1</v>
      </c>
      <c r="U12" s="1000">
        <v>0</v>
      </c>
      <c r="V12" s="1000">
        <v>1</v>
      </c>
      <c r="W12" s="1000">
        <v>0</v>
      </c>
      <c r="X12" s="1000">
        <v>0</v>
      </c>
      <c r="Y12" s="1001">
        <v>0</v>
      </c>
      <c r="Z12" s="999"/>
      <c r="AA12" s="1007"/>
      <c r="AB12" s="995">
        <v>22</v>
      </c>
      <c r="AC12" s="996">
        <v>161801</v>
      </c>
      <c r="AD12" s="996">
        <v>0</v>
      </c>
      <c r="AE12" s="996">
        <v>161801</v>
      </c>
      <c r="AF12" s="996">
        <v>161801</v>
      </c>
      <c r="AG12" s="996">
        <v>0</v>
      </c>
      <c r="AH12" s="996">
        <v>161801</v>
      </c>
      <c r="AI12" s="996">
        <v>0</v>
      </c>
      <c r="AJ12" s="996">
        <v>0</v>
      </c>
      <c r="AK12" s="997">
        <v>0</v>
      </c>
    </row>
    <row r="13" spans="1:44">
      <c r="A13" s="718">
        <v>2015</v>
      </c>
      <c r="B13" s="719">
        <v>2640</v>
      </c>
      <c r="C13" s="711">
        <v>11587</v>
      </c>
      <c r="D13" s="712">
        <v>2077</v>
      </c>
      <c r="E13" s="712">
        <v>12739</v>
      </c>
      <c r="F13" s="712">
        <v>563</v>
      </c>
      <c r="G13" s="712">
        <v>7339</v>
      </c>
      <c r="H13" s="1288"/>
      <c r="I13" s="1289"/>
      <c r="J13" s="1289"/>
      <c r="K13" s="1289"/>
      <c r="L13" s="1289"/>
      <c r="M13" s="1289"/>
      <c r="N13" s="713"/>
      <c r="O13" s="713"/>
      <c r="P13" s="998">
        <v>23</v>
      </c>
      <c r="Q13" s="1000">
        <v>0</v>
      </c>
      <c r="R13" s="1000">
        <v>0</v>
      </c>
      <c r="S13" s="1000">
        <v>0</v>
      </c>
      <c r="T13" s="1000">
        <v>0</v>
      </c>
      <c r="U13" s="1000">
        <v>0</v>
      </c>
      <c r="V13" s="1000">
        <v>0</v>
      </c>
      <c r="W13" s="1000">
        <v>0</v>
      </c>
      <c r="X13" s="1000">
        <v>0</v>
      </c>
      <c r="Y13" s="1001">
        <v>0</v>
      </c>
      <c r="Z13" s="999"/>
      <c r="AA13" s="1007"/>
      <c r="AB13" s="998">
        <v>23</v>
      </c>
      <c r="AC13" s="996">
        <v>0</v>
      </c>
      <c r="AD13" s="996">
        <v>0</v>
      </c>
      <c r="AE13" s="996">
        <v>0</v>
      </c>
      <c r="AF13" s="996">
        <v>0</v>
      </c>
      <c r="AG13" s="996">
        <v>0</v>
      </c>
      <c r="AH13" s="996">
        <v>0</v>
      </c>
      <c r="AI13" s="996">
        <v>0</v>
      </c>
      <c r="AJ13" s="996">
        <v>0</v>
      </c>
      <c r="AK13" s="997">
        <v>0</v>
      </c>
    </row>
    <row r="14" spans="1:44">
      <c r="A14" s="718">
        <v>2016</v>
      </c>
      <c r="B14" s="719">
        <v>2792</v>
      </c>
      <c r="C14" s="711">
        <v>14035</v>
      </c>
      <c r="D14" s="712">
        <v>2216</v>
      </c>
      <c r="E14" s="712">
        <v>15315</v>
      </c>
      <c r="F14" s="712">
        <v>576</v>
      </c>
      <c r="G14" s="712">
        <v>9111</v>
      </c>
      <c r="H14" s="1288"/>
      <c r="I14" s="1289"/>
      <c r="J14" s="1289"/>
      <c r="K14" s="1289"/>
      <c r="L14" s="1289"/>
      <c r="M14" s="1289"/>
      <c r="N14" s="713"/>
      <c r="O14" s="713"/>
      <c r="P14" s="995">
        <v>24</v>
      </c>
      <c r="Q14" s="1000">
        <v>1</v>
      </c>
      <c r="R14" s="1000">
        <v>0</v>
      </c>
      <c r="S14" s="1000">
        <v>1</v>
      </c>
      <c r="T14" s="1000">
        <v>0</v>
      </c>
      <c r="U14" s="1000">
        <v>0</v>
      </c>
      <c r="V14" s="1000">
        <v>0</v>
      </c>
      <c r="W14" s="1000">
        <v>1</v>
      </c>
      <c r="X14" s="1000">
        <v>0</v>
      </c>
      <c r="Y14" s="1001">
        <v>1</v>
      </c>
      <c r="Z14" s="999"/>
      <c r="AA14" s="1007"/>
      <c r="AB14" s="995">
        <v>24</v>
      </c>
      <c r="AC14" s="996">
        <v>323603</v>
      </c>
      <c r="AD14" s="996">
        <v>0</v>
      </c>
      <c r="AE14" s="996">
        <v>323603</v>
      </c>
      <c r="AF14" s="996">
        <v>0</v>
      </c>
      <c r="AG14" s="996">
        <v>0</v>
      </c>
      <c r="AH14" s="996">
        <v>0</v>
      </c>
      <c r="AI14" s="996">
        <v>323603</v>
      </c>
      <c r="AJ14" s="996">
        <v>0</v>
      </c>
      <c r="AK14" s="997">
        <v>323603</v>
      </c>
    </row>
    <row r="15" spans="1:44">
      <c r="A15" s="718">
        <v>2017</v>
      </c>
      <c r="B15" s="719">
        <v>2851</v>
      </c>
      <c r="C15" s="711">
        <v>17922</v>
      </c>
      <c r="D15" s="712">
        <v>2275</v>
      </c>
      <c r="E15" s="712">
        <v>19457</v>
      </c>
      <c r="F15" s="712">
        <v>576</v>
      </c>
      <c r="G15" s="712">
        <v>11857</v>
      </c>
      <c r="H15" s="1288"/>
      <c r="I15" s="1289"/>
      <c r="J15" s="1289"/>
      <c r="K15" s="1289"/>
      <c r="L15" s="1289"/>
      <c r="M15" s="1289"/>
      <c r="N15" s="713"/>
      <c r="O15" s="713"/>
      <c r="P15" s="998">
        <v>25</v>
      </c>
      <c r="Q15" s="1000">
        <v>1</v>
      </c>
      <c r="R15" s="1000">
        <v>0</v>
      </c>
      <c r="S15" s="1000">
        <v>1</v>
      </c>
      <c r="T15" s="1000">
        <v>0</v>
      </c>
      <c r="U15" s="1000">
        <v>0</v>
      </c>
      <c r="V15" s="1000">
        <v>0</v>
      </c>
      <c r="W15" s="1000">
        <v>1</v>
      </c>
      <c r="X15" s="1000">
        <v>0</v>
      </c>
      <c r="Y15" s="1001">
        <v>1</v>
      </c>
      <c r="Z15" s="999"/>
      <c r="AA15" s="1007"/>
      <c r="AB15" s="998">
        <v>25</v>
      </c>
      <c r="AC15" s="996">
        <v>143379</v>
      </c>
      <c r="AD15" s="996">
        <v>0</v>
      </c>
      <c r="AE15" s="996">
        <v>143379</v>
      </c>
      <c r="AF15" s="996">
        <v>0</v>
      </c>
      <c r="AG15" s="996">
        <v>0</v>
      </c>
      <c r="AH15" s="996">
        <v>0</v>
      </c>
      <c r="AI15" s="996">
        <v>143379</v>
      </c>
      <c r="AJ15" s="996">
        <v>0</v>
      </c>
      <c r="AK15" s="997">
        <v>143379</v>
      </c>
    </row>
    <row r="16" spans="1:44">
      <c r="A16" s="718">
        <v>2018</v>
      </c>
      <c r="B16" s="719">
        <v>2932</v>
      </c>
      <c r="C16" s="711">
        <v>24151</v>
      </c>
      <c r="D16" s="712">
        <v>2342</v>
      </c>
      <c r="E16" s="712">
        <v>26331</v>
      </c>
      <c r="F16" s="712">
        <v>590</v>
      </c>
      <c r="G16" s="712">
        <v>15498</v>
      </c>
      <c r="H16" s="1288"/>
      <c r="I16" s="1289"/>
      <c r="J16" s="1289"/>
      <c r="K16" s="1289"/>
      <c r="L16" s="1289"/>
      <c r="M16" s="1289"/>
      <c r="N16" s="713"/>
      <c r="O16" s="713"/>
      <c r="P16" s="995">
        <v>26</v>
      </c>
      <c r="Q16" s="1000">
        <v>2</v>
      </c>
      <c r="R16" s="1000">
        <v>0</v>
      </c>
      <c r="S16" s="1000">
        <v>2</v>
      </c>
      <c r="T16" s="1000">
        <v>1</v>
      </c>
      <c r="U16" s="1000">
        <v>0</v>
      </c>
      <c r="V16" s="1000">
        <v>1</v>
      </c>
      <c r="W16" s="1000">
        <v>1</v>
      </c>
      <c r="X16" s="1000">
        <v>0</v>
      </c>
      <c r="Y16" s="1001">
        <v>1</v>
      </c>
      <c r="Z16" s="999"/>
      <c r="AA16" s="1007"/>
      <c r="AB16" s="995">
        <v>26</v>
      </c>
      <c r="AC16" s="996">
        <v>301342</v>
      </c>
      <c r="AD16" s="996">
        <v>0</v>
      </c>
      <c r="AE16" s="996">
        <v>301342</v>
      </c>
      <c r="AF16" s="996">
        <v>271511</v>
      </c>
      <c r="AG16" s="996">
        <v>0</v>
      </c>
      <c r="AH16" s="996">
        <v>271511</v>
      </c>
      <c r="AI16" s="996">
        <v>331173</v>
      </c>
      <c r="AJ16" s="996">
        <v>0</v>
      </c>
      <c r="AK16" s="997">
        <v>331173</v>
      </c>
    </row>
    <row r="17" spans="1:37">
      <c r="A17" s="718">
        <v>2019</v>
      </c>
      <c r="B17" s="719">
        <v>2995</v>
      </c>
      <c r="C17" s="711">
        <v>40004</v>
      </c>
      <c r="D17" s="712">
        <v>2379</v>
      </c>
      <c r="E17" s="712">
        <v>43781</v>
      </c>
      <c r="F17" s="712">
        <v>616</v>
      </c>
      <c r="G17" s="742">
        <v>25416</v>
      </c>
      <c r="H17" s="743">
        <v>2958</v>
      </c>
      <c r="I17" s="744">
        <v>43003</v>
      </c>
      <c r="J17" s="724">
        <v>2345</v>
      </c>
      <c r="K17" s="724">
        <v>47123</v>
      </c>
      <c r="L17" s="724">
        <v>613</v>
      </c>
      <c r="M17" s="725">
        <v>27244</v>
      </c>
      <c r="N17" s="713"/>
      <c r="O17" s="713"/>
      <c r="P17" s="998">
        <v>27</v>
      </c>
      <c r="Q17" s="1000">
        <v>2</v>
      </c>
      <c r="R17" s="1000">
        <v>0</v>
      </c>
      <c r="S17" s="1000">
        <v>2</v>
      </c>
      <c r="T17" s="1000">
        <v>1</v>
      </c>
      <c r="U17" s="1000">
        <v>0</v>
      </c>
      <c r="V17" s="1000">
        <v>1</v>
      </c>
      <c r="W17" s="1000">
        <v>1</v>
      </c>
      <c r="X17" s="1000">
        <v>0</v>
      </c>
      <c r="Y17" s="1001">
        <v>1</v>
      </c>
      <c r="Z17" s="999"/>
      <c r="AA17" s="1007"/>
      <c r="AB17" s="998">
        <v>27</v>
      </c>
      <c r="AC17" s="996">
        <v>144670</v>
      </c>
      <c r="AD17" s="996">
        <v>0</v>
      </c>
      <c r="AE17" s="996">
        <v>144670</v>
      </c>
      <c r="AF17" s="996">
        <v>141419</v>
      </c>
      <c r="AG17" s="996">
        <v>0</v>
      </c>
      <c r="AH17" s="996">
        <v>141419</v>
      </c>
      <c r="AI17" s="996">
        <v>147921</v>
      </c>
      <c r="AJ17" s="996">
        <v>0</v>
      </c>
      <c r="AK17" s="997">
        <v>147921</v>
      </c>
    </row>
    <row r="18" spans="1:37">
      <c r="A18" s="718">
        <v>2020</v>
      </c>
      <c r="B18" s="719">
        <v>3025</v>
      </c>
      <c r="C18" s="711">
        <v>57991</v>
      </c>
      <c r="D18" s="712">
        <v>2390</v>
      </c>
      <c r="E18" s="712">
        <v>63860</v>
      </c>
      <c r="F18" s="712">
        <v>635</v>
      </c>
      <c r="G18" s="745">
        <v>35900</v>
      </c>
      <c r="H18" s="743">
        <v>2983</v>
      </c>
      <c r="I18" s="744">
        <v>58161</v>
      </c>
      <c r="J18" s="724">
        <v>2361</v>
      </c>
      <c r="K18" s="724">
        <v>63999</v>
      </c>
      <c r="L18" s="724">
        <v>622</v>
      </c>
      <c r="M18" s="725">
        <v>36000</v>
      </c>
      <c r="N18" s="713"/>
      <c r="O18" s="713"/>
      <c r="P18" s="995">
        <v>28</v>
      </c>
      <c r="Q18" s="1000">
        <v>1</v>
      </c>
      <c r="R18" s="1000">
        <v>0</v>
      </c>
      <c r="S18" s="1000">
        <v>1</v>
      </c>
      <c r="T18" s="1000">
        <v>1</v>
      </c>
      <c r="U18" s="1000">
        <v>0</v>
      </c>
      <c r="V18" s="1000">
        <v>1</v>
      </c>
      <c r="W18" s="1000">
        <v>0</v>
      </c>
      <c r="X18" s="1000">
        <v>0</v>
      </c>
      <c r="Y18" s="1001">
        <v>0</v>
      </c>
      <c r="Z18" s="999"/>
      <c r="AA18" s="1007"/>
      <c r="AB18" s="995">
        <v>28</v>
      </c>
      <c r="AC18" s="996">
        <v>173021</v>
      </c>
      <c r="AD18" s="996">
        <v>0</v>
      </c>
      <c r="AE18" s="996">
        <v>173021</v>
      </c>
      <c r="AF18" s="996">
        <v>173021</v>
      </c>
      <c r="AG18" s="996">
        <v>0</v>
      </c>
      <c r="AH18" s="996">
        <v>173021</v>
      </c>
      <c r="AI18" s="996">
        <v>0</v>
      </c>
      <c r="AJ18" s="996">
        <v>0</v>
      </c>
      <c r="AK18" s="997">
        <v>0</v>
      </c>
    </row>
    <row r="19" spans="1:37">
      <c r="A19" s="718">
        <v>2021</v>
      </c>
      <c r="B19" s="719">
        <v>3046</v>
      </c>
      <c r="C19" s="711">
        <v>81247</v>
      </c>
      <c r="D19" s="712">
        <v>2409</v>
      </c>
      <c r="E19" s="712">
        <v>89574</v>
      </c>
      <c r="F19" s="712">
        <v>637</v>
      </c>
      <c r="G19" s="745">
        <v>49758</v>
      </c>
      <c r="H19" s="743">
        <v>2981</v>
      </c>
      <c r="I19" s="744">
        <v>81408</v>
      </c>
      <c r="J19" s="724">
        <v>2355</v>
      </c>
      <c r="K19" s="724">
        <v>89850</v>
      </c>
      <c r="L19" s="724">
        <v>626</v>
      </c>
      <c r="M19" s="725">
        <v>49648</v>
      </c>
      <c r="N19" s="713"/>
      <c r="O19" s="713"/>
      <c r="P19" s="998">
        <v>29</v>
      </c>
      <c r="Q19" s="1000">
        <v>1</v>
      </c>
      <c r="R19" s="1000">
        <v>0</v>
      </c>
      <c r="S19" s="1000">
        <v>1</v>
      </c>
      <c r="T19" s="1000">
        <v>0</v>
      </c>
      <c r="U19" s="1000">
        <v>0</v>
      </c>
      <c r="V19" s="1000">
        <v>0</v>
      </c>
      <c r="W19" s="1000">
        <v>1</v>
      </c>
      <c r="X19" s="1000">
        <v>0</v>
      </c>
      <c r="Y19" s="1001">
        <v>1</v>
      </c>
      <c r="Z19" s="999"/>
      <c r="AA19" s="1007"/>
      <c r="AB19" s="998">
        <v>29</v>
      </c>
      <c r="AC19" s="996">
        <v>173021</v>
      </c>
      <c r="AD19" s="996">
        <v>0</v>
      </c>
      <c r="AE19" s="996">
        <v>173021</v>
      </c>
      <c r="AF19" s="996">
        <v>0</v>
      </c>
      <c r="AG19" s="996">
        <v>0</v>
      </c>
      <c r="AH19" s="996">
        <v>0</v>
      </c>
      <c r="AI19" s="996">
        <v>173021</v>
      </c>
      <c r="AJ19" s="996">
        <v>0</v>
      </c>
      <c r="AK19" s="997">
        <v>173021</v>
      </c>
    </row>
    <row r="20" spans="1:37">
      <c r="A20" s="718">
        <v>2022</v>
      </c>
      <c r="B20" s="719">
        <v>3126</v>
      </c>
      <c r="C20" s="711">
        <v>138290</v>
      </c>
      <c r="D20" s="712">
        <v>2462</v>
      </c>
      <c r="E20" s="712">
        <v>152796</v>
      </c>
      <c r="F20" s="712">
        <v>664</v>
      </c>
      <c r="G20" s="745">
        <v>84502</v>
      </c>
      <c r="H20" s="743">
        <v>3046</v>
      </c>
      <c r="I20" s="744">
        <v>139185</v>
      </c>
      <c r="J20" s="724">
        <v>2401</v>
      </c>
      <c r="K20" s="724">
        <v>153797</v>
      </c>
      <c r="L20" s="724">
        <v>645</v>
      </c>
      <c r="M20" s="725">
        <v>84792</v>
      </c>
      <c r="P20" s="995">
        <v>30</v>
      </c>
      <c r="Q20" s="1000">
        <v>2</v>
      </c>
      <c r="R20" s="1000">
        <v>0</v>
      </c>
      <c r="S20" s="1000">
        <v>2</v>
      </c>
      <c r="T20" s="1000">
        <v>0</v>
      </c>
      <c r="U20" s="1000">
        <v>0</v>
      </c>
      <c r="V20" s="1000">
        <v>0</v>
      </c>
      <c r="W20" s="1000">
        <v>2</v>
      </c>
      <c r="X20" s="1000">
        <v>0</v>
      </c>
      <c r="Y20" s="1001">
        <v>2</v>
      </c>
      <c r="Z20" s="999"/>
      <c r="AA20" s="990"/>
      <c r="AB20" s="995">
        <v>30</v>
      </c>
      <c r="AC20" s="996">
        <v>174828</v>
      </c>
      <c r="AD20" s="996">
        <v>0</v>
      </c>
      <c r="AE20" s="996">
        <v>174828</v>
      </c>
      <c r="AF20" s="996">
        <v>0</v>
      </c>
      <c r="AG20" s="996">
        <v>0</v>
      </c>
      <c r="AH20" s="996">
        <v>0</v>
      </c>
      <c r="AI20" s="996">
        <v>174828</v>
      </c>
      <c r="AJ20" s="996">
        <v>0</v>
      </c>
      <c r="AK20" s="997">
        <v>174828</v>
      </c>
    </row>
    <row r="21" spans="1:37">
      <c r="A21" s="718">
        <v>2023</v>
      </c>
      <c r="B21" s="719">
        <v>3208</v>
      </c>
      <c r="C21" s="711">
        <v>294339</v>
      </c>
      <c r="D21" s="712">
        <v>2512</v>
      </c>
      <c r="E21" s="712">
        <v>326353</v>
      </c>
      <c r="F21" s="712">
        <v>696</v>
      </c>
      <c r="G21" s="745">
        <v>178792</v>
      </c>
      <c r="H21" s="743">
        <v>3174</v>
      </c>
      <c r="I21" s="744">
        <v>294854</v>
      </c>
      <c r="J21" s="724">
        <v>2489</v>
      </c>
      <c r="K21" s="724">
        <v>326732</v>
      </c>
      <c r="L21" s="724">
        <v>685</v>
      </c>
      <c r="M21" s="725">
        <v>179021</v>
      </c>
      <c r="N21" s="747"/>
      <c r="O21" s="747"/>
      <c r="P21" s="998">
        <v>31</v>
      </c>
      <c r="Q21" s="1000">
        <v>1</v>
      </c>
      <c r="R21" s="1000">
        <v>0</v>
      </c>
      <c r="S21" s="1000">
        <v>1</v>
      </c>
      <c r="T21" s="1000">
        <v>1</v>
      </c>
      <c r="U21" s="1000">
        <v>0</v>
      </c>
      <c r="V21" s="1000">
        <v>1</v>
      </c>
      <c r="W21" s="1000">
        <v>0</v>
      </c>
      <c r="X21" s="1000">
        <v>0</v>
      </c>
      <c r="Y21" s="1001">
        <v>0</v>
      </c>
      <c r="Z21" s="999"/>
      <c r="AA21" s="1008"/>
      <c r="AB21" s="998">
        <v>31</v>
      </c>
      <c r="AC21" s="996">
        <v>141061</v>
      </c>
      <c r="AD21" s="996">
        <v>0</v>
      </c>
      <c r="AE21" s="996">
        <v>141061</v>
      </c>
      <c r="AF21" s="996">
        <v>141061</v>
      </c>
      <c r="AG21" s="996">
        <v>0</v>
      </c>
      <c r="AH21" s="996">
        <v>141061</v>
      </c>
      <c r="AI21" s="996">
        <v>0</v>
      </c>
      <c r="AJ21" s="996">
        <v>0</v>
      </c>
      <c r="AK21" s="997">
        <v>0</v>
      </c>
    </row>
    <row r="22" spans="1:37">
      <c r="A22" s="748">
        <v>45292</v>
      </c>
      <c r="B22" s="719">
        <v>3269</v>
      </c>
      <c r="C22" s="711">
        <v>446197</v>
      </c>
      <c r="D22" s="712">
        <v>2549</v>
      </c>
      <c r="E22" s="712">
        <v>495238</v>
      </c>
      <c r="F22" s="712">
        <v>720</v>
      </c>
      <c r="G22" s="721">
        <v>272576</v>
      </c>
      <c r="H22" s="749">
        <v>3229</v>
      </c>
      <c r="I22" s="744">
        <v>447193</v>
      </c>
      <c r="J22" s="724">
        <v>2525</v>
      </c>
      <c r="K22" s="724">
        <v>496054</v>
      </c>
      <c r="L22" s="724">
        <v>704</v>
      </c>
      <c r="M22" s="725">
        <v>271944</v>
      </c>
      <c r="P22" s="995">
        <v>32</v>
      </c>
      <c r="Q22" s="1000">
        <v>3</v>
      </c>
      <c r="R22" s="1000">
        <v>0</v>
      </c>
      <c r="S22" s="1000">
        <v>3</v>
      </c>
      <c r="T22" s="1000">
        <v>1</v>
      </c>
      <c r="U22" s="1000">
        <v>0</v>
      </c>
      <c r="V22" s="1000">
        <v>1</v>
      </c>
      <c r="W22" s="1000">
        <v>2</v>
      </c>
      <c r="X22" s="1000">
        <v>0</v>
      </c>
      <c r="Y22" s="1001">
        <v>2</v>
      </c>
      <c r="Z22" s="999"/>
      <c r="AA22" s="990"/>
      <c r="AB22" s="995">
        <v>32</v>
      </c>
      <c r="AC22" s="996">
        <v>235735</v>
      </c>
      <c r="AD22" s="996">
        <v>0</v>
      </c>
      <c r="AE22" s="996">
        <v>235735</v>
      </c>
      <c r="AF22" s="996">
        <v>269192</v>
      </c>
      <c r="AG22" s="996">
        <v>0</v>
      </c>
      <c r="AH22" s="996">
        <v>269192</v>
      </c>
      <c r="AI22" s="996">
        <v>219007</v>
      </c>
      <c r="AJ22" s="996">
        <v>0</v>
      </c>
      <c r="AK22" s="997">
        <v>219007</v>
      </c>
    </row>
    <row r="23" spans="1:37">
      <c r="A23" s="748">
        <v>45323</v>
      </c>
      <c r="B23" s="719">
        <v>3280</v>
      </c>
      <c r="C23" s="711">
        <v>446442</v>
      </c>
      <c r="D23" s="712">
        <v>2558</v>
      </c>
      <c r="E23" s="712">
        <v>495935</v>
      </c>
      <c r="F23" s="712">
        <v>722</v>
      </c>
      <c r="G23" s="721">
        <v>271092</v>
      </c>
      <c r="H23" s="749">
        <v>3240</v>
      </c>
      <c r="I23" s="744">
        <v>447500</v>
      </c>
      <c r="J23" s="724">
        <v>2534</v>
      </c>
      <c r="K23" s="724">
        <v>496728</v>
      </c>
      <c r="L23" s="724">
        <v>706</v>
      </c>
      <c r="M23" s="725">
        <v>270811</v>
      </c>
      <c r="P23" s="998">
        <v>33</v>
      </c>
      <c r="Q23" s="1000">
        <v>0</v>
      </c>
      <c r="R23" s="1000">
        <v>0</v>
      </c>
      <c r="S23" s="1000">
        <v>0</v>
      </c>
      <c r="T23" s="1000">
        <v>0</v>
      </c>
      <c r="U23" s="1000">
        <v>0</v>
      </c>
      <c r="V23" s="1000">
        <v>0</v>
      </c>
      <c r="W23" s="1000">
        <v>0</v>
      </c>
      <c r="X23" s="1000">
        <v>0</v>
      </c>
      <c r="Y23" s="1001">
        <v>0</v>
      </c>
      <c r="Z23" s="999"/>
      <c r="AA23" s="990"/>
      <c r="AB23" s="998">
        <v>33</v>
      </c>
      <c r="AC23" s="996">
        <v>0</v>
      </c>
      <c r="AD23" s="996">
        <v>0</v>
      </c>
      <c r="AE23" s="996">
        <v>0</v>
      </c>
      <c r="AF23" s="996">
        <v>0</v>
      </c>
      <c r="AG23" s="996">
        <v>0</v>
      </c>
      <c r="AH23" s="996">
        <v>0</v>
      </c>
      <c r="AI23" s="996">
        <v>0</v>
      </c>
      <c r="AJ23" s="996">
        <v>0</v>
      </c>
      <c r="AK23" s="997">
        <v>0</v>
      </c>
    </row>
    <row r="24" spans="1:37">
      <c r="A24" s="748">
        <v>45352</v>
      </c>
      <c r="B24" s="719">
        <v>3281</v>
      </c>
      <c r="C24" s="711">
        <v>446807</v>
      </c>
      <c r="D24" s="712">
        <v>2558</v>
      </c>
      <c r="E24" s="712">
        <v>496366</v>
      </c>
      <c r="F24" s="712">
        <v>723</v>
      </c>
      <c r="G24" s="721">
        <v>271466</v>
      </c>
      <c r="H24" s="749">
        <v>3246</v>
      </c>
      <c r="I24" s="744">
        <v>448079</v>
      </c>
      <c r="J24" s="724">
        <v>2539</v>
      </c>
      <c r="K24" s="724">
        <v>497359</v>
      </c>
      <c r="L24" s="724">
        <v>707</v>
      </c>
      <c r="M24" s="725">
        <v>271103</v>
      </c>
      <c r="P24" s="995">
        <v>34</v>
      </c>
      <c r="Q24" s="1000">
        <v>2</v>
      </c>
      <c r="R24" s="1000">
        <v>0</v>
      </c>
      <c r="S24" s="1000">
        <v>2</v>
      </c>
      <c r="T24" s="1000">
        <v>0</v>
      </c>
      <c r="U24" s="1000">
        <v>0</v>
      </c>
      <c r="V24" s="1000">
        <v>0</v>
      </c>
      <c r="W24" s="1000">
        <v>2</v>
      </c>
      <c r="X24" s="1000">
        <v>0</v>
      </c>
      <c r="Y24" s="1001">
        <v>2</v>
      </c>
      <c r="Z24" s="999"/>
      <c r="AA24" s="990"/>
      <c r="AB24" s="995">
        <v>34</v>
      </c>
      <c r="AC24" s="996">
        <v>193411</v>
      </c>
      <c r="AD24" s="996">
        <v>0</v>
      </c>
      <c r="AE24" s="996">
        <v>193411</v>
      </c>
      <c r="AF24" s="996">
        <v>0</v>
      </c>
      <c r="AG24" s="996">
        <v>0</v>
      </c>
      <c r="AH24" s="996">
        <v>0</v>
      </c>
      <c r="AI24" s="996">
        <v>193411</v>
      </c>
      <c r="AJ24" s="996">
        <v>0</v>
      </c>
      <c r="AK24" s="997">
        <v>193411</v>
      </c>
    </row>
    <row r="25" spans="1:37" ht="15" customHeight="1">
      <c r="H25" s="752"/>
      <c r="I25" s="752"/>
      <c r="J25" s="753"/>
      <c r="K25" s="753"/>
      <c r="L25" s="753"/>
      <c r="M25" s="753"/>
      <c r="P25" s="998">
        <v>35</v>
      </c>
      <c r="Q25" s="1000">
        <v>0</v>
      </c>
      <c r="R25" s="1000">
        <v>0</v>
      </c>
      <c r="S25" s="1000">
        <v>0</v>
      </c>
      <c r="T25" s="1000">
        <v>0</v>
      </c>
      <c r="U25" s="1000">
        <v>0</v>
      </c>
      <c r="V25" s="1000">
        <v>0</v>
      </c>
      <c r="W25" s="1000">
        <v>0</v>
      </c>
      <c r="X25" s="1000">
        <v>0</v>
      </c>
      <c r="Y25" s="1001">
        <v>0</v>
      </c>
      <c r="Z25" s="999"/>
      <c r="AA25" s="990"/>
      <c r="AB25" s="998">
        <v>35</v>
      </c>
      <c r="AC25" s="996">
        <v>0</v>
      </c>
      <c r="AD25" s="996">
        <v>0</v>
      </c>
      <c r="AE25" s="996">
        <v>0</v>
      </c>
      <c r="AF25" s="996">
        <v>0</v>
      </c>
      <c r="AG25" s="996">
        <v>0</v>
      </c>
      <c r="AH25" s="996">
        <v>0</v>
      </c>
      <c r="AI25" s="996">
        <v>0</v>
      </c>
      <c r="AJ25" s="996">
        <v>0</v>
      </c>
      <c r="AK25" s="997">
        <v>0</v>
      </c>
    </row>
    <row r="26" spans="1:37">
      <c r="A26" s="751" t="s">
        <v>4</v>
      </c>
      <c r="H26" s="752"/>
      <c r="I26" s="752"/>
      <c r="J26" s="753"/>
      <c r="K26" s="753"/>
      <c r="L26" s="753"/>
      <c r="M26" s="753"/>
      <c r="P26" s="995">
        <v>36</v>
      </c>
      <c r="Q26" s="1000">
        <v>1</v>
      </c>
      <c r="R26" s="1000">
        <v>0</v>
      </c>
      <c r="S26" s="1000">
        <v>1</v>
      </c>
      <c r="T26" s="1000">
        <v>0</v>
      </c>
      <c r="U26" s="1000">
        <v>0</v>
      </c>
      <c r="V26" s="1000">
        <v>0</v>
      </c>
      <c r="W26" s="1000">
        <v>1</v>
      </c>
      <c r="X26" s="1000">
        <v>0</v>
      </c>
      <c r="Y26" s="1001">
        <v>1</v>
      </c>
      <c r="Z26" s="999"/>
      <c r="AA26" s="990"/>
      <c r="AB26" s="995">
        <v>36</v>
      </c>
      <c r="AC26" s="996">
        <v>226088</v>
      </c>
      <c r="AD26" s="996">
        <v>0</v>
      </c>
      <c r="AE26" s="996">
        <v>226088</v>
      </c>
      <c r="AF26" s="996">
        <v>0</v>
      </c>
      <c r="AG26" s="996">
        <v>0</v>
      </c>
      <c r="AH26" s="996">
        <v>0</v>
      </c>
      <c r="AI26" s="996">
        <v>226088</v>
      </c>
      <c r="AJ26" s="996">
        <v>0</v>
      </c>
      <c r="AK26" s="997">
        <v>226088</v>
      </c>
    </row>
    <row r="27" spans="1:37">
      <c r="A27" s="755" t="s">
        <v>706</v>
      </c>
      <c r="H27" s="752"/>
      <c r="I27" s="752"/>
      <c r="J27" s="753"/>
      <c r="K27" s="753"/>
      <c r="L27" s="753"/>
      <c r="M27" s="753"/>
      <c r="P27" s="998">
        <v>37</v>
      </c>
      <c r="Q27" s="1000">
        <v>2</v>
      </c>
      <c r="R27" s="1000">
        <v>1</v>
      </c>
      <c r="S27" s="1000">
        <v>1</v>
      </c>
      <c r="T27" s="1000">
        <v>0</v>
      </c>
      <c r="U27" s="1000">
        <v>0</v>
      </c>
      <c r="V27" s="1000">
        <v>0</v>
      </c>
      <c r="W27" s="1000">
        <v>2</v>
      </c>
      <c r="X27" s="1000">
        <v>1</v>
      </c>
      <c r="Y27" s="1001">
        <v>1</v>
      </c>
      <c r="Z27" s="999"/>
      <c r="AA27" s="990"/>
      <c r="AB27" s="998">
        <v>37</v>
      </c>
      <c r="AC27" s="996">
        <v>261876</v>
      </c>
      <c r="AD27" s="996">
        <v>63722</v>
      </c>
      <c r="AE27" s="996">
        <v>460029</v>
      </c>
      <c r="AF27" s="996">
        <v>0</v>
      </c>
      <c r="AG27" s="996">
        <v>0</v>
      </c>
      <c r="AH27" s="996">
        <v>0</v>
      </c>
      <c r="AI27" s="996">
        <v>261876</v>
      </c>
      <c r="AJ27" s="996">
        <v>63722</v>
      </c>
      <c r="AK27" s="997">
        <v>460029</v>
      </c>
    </row>
    <row r="28" spans="1:37">
      <c r="A28" s="778" t="s">
        <v>238</v>
      </c>
      <c r="H28" s="752"/>
      <c r="I28" s="752"/>
      <c r="J28" s="753"/>
      <c r="K28" s="753"/>
      <c r="L28" s="753"/>
      <c r="M28" s="753"/>
      <c r="P28" s="995">
        <v>38</v>
      </c>
      <c r="Q28" s="1000">
        <v>4</v>
      </c>
      <c r="R28" s="1000">
        <v>2</v>
      </c>
      <c r="S28" s="1000">
        <v>2</v>
      </c>
      <c r="T28" s="1000">
        <v>4</v>
      </c>
      <c r="U28" s="1000">
        <v>2</v>
      </c>
      <c r="V28" s="1000">
        <v>2</v>
      </c>
      <c r="W28" s="1000">
        <v>0</v>
      </c>
      <c r="X28" s="1000">
        <v>0</v>
      </c>
      <c r="Y28" s="1001">
        <v>0</v>
      </c>
      <c r="Z28" s="999"/>
      <c r="AA28" s="990"/>
      <c r="AB28" s="995">
        <v>38</v>
      </c>
      <c r="AC28" s="996">
        <v>286634</v>
      </c>
      <c r="AD28" s="996">
        <v>431048</v>
      </c>
      <c r="AE28" s="996">
        <v>142220</v>
      </c>
      <c r="AF28" s="996">
        <v>286634</v>
      </c>
      <c r="AG28" s="996">
        <v>431048</v>
      </c>
      <c r="AH28" s="996">
        <v>142220</v>
      </c>
      <c r="AI28" s="996">
        <v>0</v>
      </c>
      <c r="AJ28" s="996">
        <v>0</v>
      </c>
      <c r="AK28" s="997">
        <v>0</v>
      </c>
    </row>
    <row r="29" spans="1:37">
      <c r="H29" s="752"/>
      <c r="I29" s="752"/>
      <c r="J29" s="753"/>
      <c r="K29" s="753"/>
      <c r="L29" s="753"/>
      <c r="M29" s="753"/>
      <c r="P29" s="998">
        <v>39</v>
      </c>
      <c r="Q29" s="1000">
        <v>9</v>
      </c>
      <c r="R29" s="1000">
        <v>6</v>
      </c>
      <c r="S29" s="1000">
        <v>3</v>
      </c>
      <c r="T29" s="1000">
        <v>4</v>
      </c>
      <c r="U29" s="1000">
        <v>4</v>
      </c>
      <c r="V29" s="1000">
        <v>0</v>
      </c>
      <c r="W29" s="1000">
        <v>5</v>
      </c>
      <c r="X29" s="1000">
        <v>2</v>
      </c>
      <c r="Y29" s="1001">
        <v>3</v>
      </c>
      <c r="Z29" s="999"/>
      <c r="AA29" s="990"/>
      <c r="AB29" s="998">
        <v>39</v>
      </c>
      <c r="AC29" s="996">
        <v>221258</v>
      </c>
      <c r="AD29" s="996">
        <v>195506</v>
      </c>
      <c r="AE29" s="996">
        <v>272760</v>
      </c>
      <c r="AF29" s="996">
        <v>215183</v>
      </c>
      <c r="AG29" s="996">
        <v>215183</v>
      </c>
      <c r="AH29" s="996">
        <v>0</v>
      </c>
      <c r="AI29" s="996">
        <v>226117</v>
      </c>
      <c r="AJ29" s="996">
        <v>156152</v>
      </c>
      <c r="AK29" s="997">
        <v>272760</v>
      </c>
    </row>
    <row r="30" spans="1:37">
      <c r="A30" s="758" t="s">
        <v>178</v>
      </c>
      <c r="H30" s="752"/>
      <c r="I30" s="752"/>
      <c r="J30" s="753"/>
      <c r="K30" s="753"/>
      <c r="L30" s="753"/>
      <c r="M30" s="753"/>
      <c r="P30" s="995">
        <v>40</v>
      </c>
      <c r="Q30" s="1000">
        <v>7</v>
      </c>
      <c r="R30" s="1000">
        <v>5</v>
      </c>
      <c r="S30" s="1000">
        <v>2</v>
      </c>
      <c r="T30" s="1000">
        <v>4</v>
      </c>
      <c r="U30" s="1000">
        <v>4</v>
      </c>
      <c r="V30" s="1000">
        <v>0</v>
      </c>
      <c r="W30" s="1000">
        <v>3</v>
      </c>
      <c r="X30" s="1000">
        <v>1</v>
      </c>
      <c r="Y30" s="1001">
        <v>2</v>
      </c>
      <c r="Z30" s="999"/>
      <c r="AA30" s="990"/>
      <c r="AB30" s="995">
        <v>40</v>
      </c>
      <c r="AC30" s="996">
        <v>218352</v>
      </c>
      <c r="AD30" s="996">
        <v>247192</v>
      </c>
      <c r="AE30" s="996">
        <v>146252</v>
      </c>
      <c r="AF30" s="996">
        <v>258164</v>
      </c>
      <c r="AG30" s="996">
        <v>258164</v>
      </c>
      <c r="AH30" s="996">
        <v>0</v>
      </c>
      <c r="AI30" s="996">
        <v>165270</v>
      </c>
      <c r="AJ30" s="996">
        <v>203306</v>
      </c>
      <c r="AK30" s="997">
        <v>146252</v>
      </c>
    </row>
    <row r="31" spans="1:37" ht="15" customHeight="1">
      <c r="H31" s="752"/>
      <c r="I31" s="752"/>
      <c r="J31" s="753"/>
      <c r="K31" s="753"/>
      <c r="L31" s="753"/>
      <c r="M31" s="753"/>
      <c r="P31" s="998">
        <v>41</v>
      </c>
      <c r="Q31" s="1000">
        <v>8</v>
      </c>
      <c r="R31" s="1000">
        <v>5</v>
      </c>
      <c r="S31" s="1000">
        <v>3</v>
      </c>
      <c r="T31" s="1000">
        <v>3</v>
      </c>
      <c r="U31" s="1000">
        <v>2</v>
      </c>
      <c r="V31" s="1000">
        <v>1</v>
      </c>
      <c r="W31" s="1000">
        <v>5</v>
      </c>
      <c r="X31" s="1000">
        <v>3</v>
      </c>
      <c r="Y31" s="1001">
        <v>2</v>
      </c>
      <c r="Z31" s="999"/>
      <c r="AA31" s="990"/>
      <c r="AB31" s="998">
        <v>41</v>
      </c>
      <c r="AC31" s="996">
        <v>215153</v>
      </c>
      <c r="AD31" s="996">
        <v>219608</v>
      </c>
      <c r="AE31" s="996">
        <v>207728</v>
      </c>
      <c r="AF31" s="996">
        <v>228557</v>
      </c>
      <c r="AG31" s="996">
        <v>211265</v>
      </c>
      <c r="AH31" s="996">
        <v>263143</v>
      </c>
      <c r="AI31" s="996">
        <v>207110</v>
      </c>
      <c r="AJ31" s="996">
        <v>225170</v>
      </c>
      <c r="AK31" s="997">
        <v>180020</v>
      </c>
    </row>
    <row r="32" spans="1:37">
      <c r="H32" s="752"/>
      <c r="I32" s="752"/>
      <c r="J32" s="753"/>
      <c r="K32" s="753"/>
      <c r="L32" s="753"/>
      <c r="M32" s="753"/>
      <c r="P32" s="995">
        <v>42</v>
      </c>
      <c r="Q32" s="1000">
        <v>5</v>
      </c>
      <c r="R32" s="1000">
        <v>4</v>
      </c>
      <c r="S32" s="1000">
        <v>1</v>
      </c>
      <c r="T32" s="1000">
        <v>4</v>
      </c>
      <c r="U32" s="1000">
        <v>4</v>
      </c>
      <c r="V32" s="1000">
        <v>0</v>
      </c>
      <c r="W32" s="1000">
        <v>1</v>
      </c>
      <c r="X32" s="1000">
        <v>0</v>
      </c>
      <c r="Y32" s="1001">
        <v>1</v>
      </c>
      <c r="Z32" s="999"/>
      <c r="AA32" s="990"/>
      <c r="AB32" s="995">
        <v>42</v>
      </c>
      <c r="AC32" s="996">
        <v>504205</v>
      </c>
      <c r="AD32" s="996">
        <v>572910</v>
      </c>
      <c r="AE32" s="996">
        <v>229385</v>
      </c>
      <c r="AF32" s="996">
        <v>572910</v>
      </c>
      <c r="AG32" s="996">
        <v>572910</v>
      </c>
      <c r="AH32" s="996">
        <v>0</v>
      </c>
      <c r="AI32" s="996">
        <v>229385</v>
      </c>
      <c r="AJ32" s="996">
        <v>0</v>
      </c>
      <c r="AK32" s="997">
        <v>229385</v>
      </c>
    </row>
    <row r="33" spans="8:42">
      <c r="H33" s="752"/>
      <c r="I33" s="752"/>
      <c r="J33" s="753"/>
      <c r="K33" s="753"/>
      <c r="L33" s="753"/>
      <c r="M33" s="753"/>
      <c r="P33" s="998">
        <v>43</v>
      </c>
      <c r="Q33" s="1000">
        <v>9</v>
      </c>
      <c r="R33" s="1000">
        <v>8</v>
      </c>
      <c r="S33" s="1000">
        <v>1</v>
      </c>
      <c r="T33" s="1000">
        <v>5</v>
      </c>
      <c r="U33" s="1000">
        <v>5</v>
      </c>
      <c r="V33" s="1000">
        <v>0</v>
      </c>
      <c r="W33" s="1000">
        <v>4</v>
      </c>
      <c r="X33" s="1000">
        <v>3</v>
      </c>
      <c r="Y33" s="1001">
        <v>1</v>
      </c>
      <c r="Z33" s="999"/>
      <c r="AA33" s="990"/>
      <c r="AB33" s="998">
        <v>43</v>
      </c>
      <c r="AC33" s="996">
        <v>356554</v>
      </c>
      <c r="AD33" s="996">
        <v>387195</v>
      </c>
      <c r="AE33" s="996">
        <v>111426</v>
      </c>
      <c r="AF33" s="996">
        <v>422794</v>
      </c>
      <c r="AG33" s="996">
        <v>422794</v>
      </c>
      <c r="AH33" s="996">
        <v>0</v>
      </c>
      <c r="AI33" s="996">
        <v>273754</v>
      </c>
      <c r="AJ33" s="996">
        <v>327863</v>
      </c>
      <c r="AK33" s="997">
        <v>111426</v>
      </c>
    </row>
    <row r="34" spans="8:42">
      <c r="H34" s="752"/>
      <c r="I34" s="752"/>
      <c r="J34" s="753"/>
      <c r="K34" s="753"/>
      <c r="L34" s="753"/>
      <c r="M34" s="753"/>
      <c r="P34" s="995">
        <v>44</v>
      </c>
      <c r="Q34" s="1000">
        <v>19</v>
      </c>
      <c r="R34" s="1000">
        <v>11</v>
      </c>
      <c r="S34" s="1000">
        <v>8</v>
      </c>
      <c r="T34" s="1000">
        <v>10</v>
      </c>
      <c r="U34" s="1000">
        <v>8</v>
      </c>
      <c r="V34" s="1000">
        <v>2</v>
      </c>
      <c r="W34" s="1000">
        <v>9</v>
      </c>
      <c r="X34" s="1000">
        <v>3</v>
      </c>
      <c r="Y34" s="1001">
        <v>6</v>
      </c>
      <c r="Z34" s="999"/>
      <c r="AA34" s="990"/>
      <c r="AB34" s="995">
        <v>44</v>
      </c>
      <c r="AC34" s="996">
        <v>283722</v>
      </c>
      <c r="AD34" s="996">
        <v>351068</v>
      </c>
      <c r="AE34" s="996">
        <v>191122</v>
      </c>
      <c r="AF34" s="996">
        <v>342518</v>
      </c>
      <c r="AG34" s="996">
        <v>391530</v>
      </c>
      <c r="AH34" s="996">
        <v>146470</v>
      </c>
      <c r="AI34" s="996">
        <v>218394</v>
      </c>
      <c r="AJ34" s="996">
        <v>243168</v>
      </c>
      <c r="AK34" s="997">
        <v>206007</v>
      </c>
    </row>
    <row r="35" spans="8:42">
      <c r="H35" s="752"/>
      <c r="I35" s="752"/>
      <c r="J35" s="753"/>
      <c r="K35" s="753"/>
      <c r="L35" s="753"/>
      <c r="M35" s="753"/>
      <c r="P35" s="998">
        <v>45</v>
      </c>
      <c r="Q35" s="1000">
        <v>16</v>
      </c>
      <c r="R35" s="1000">
        <v>13</v>
      </c>
      <c r="S35" s="1000">
        <v>3</v>
      </c>
      <c r="T35" s="1000">
        <v>11</v>
      </c>
      <c r="U35" s="1000">
        <v>11</v>
      </c>
      <c r="V35" s="1000">
        <v>0</v>
      </c>
      <c r="W35" s="1000">
        <v>5</v>
      </c>
      <c r="X35" s="1000">
        <v>2</v>
      </c>
      <c r="Y35" s="1001">
        <v>3</v>
      </c>
      <c r="Z35" s="999"/>
      <c r="AA35" s="990"/>
      <c r="AB35" s="998">
        <v>45</v>
      </c>
      <c r="AC35" s="996">
        <v>328974</v>
      </c>
      <c r="AD35" s="996">
        <v>361383</v>
      </c>
      <c r="AE35" s="996">
        <v>188533</v>
      </c>
      <c r="AF35" s="996">
        <v>300991</v>
      </c>
      <c r="AG35" s="996">
        <v>300991</v>
      </c>
      <c r="AH35" s="996">
        <v>0</v>
      </c>
      <c r="AI35" s="996">
        <v>390535</v>
      </c>
      <c r="AJ35" s="996">
        <v>693537</v>
      </c>
      <c r="AK35" s="997">
        <v>188533</v>
      </c>
    </row>
    <row r="36" spans="8:42">
      <c r="H36" s="752"/>
      <c r="I36" s="752"/>
      <c r="J36" s="753"/>
      <c r="K36" s="753"/>
      <c r="L36" s="753"/>
      <c r="M36" s="753"/>
      <c r="P36" s="995">
        <v>46</v>
      </c>
      <c r="Q36" s="1000">
        <v>22</v>
      </c>
      <c r="R36" s="1000">
        <v>16</v>
      </c>
      <c r="S36" s="1000">
        <v>6</v>
      </c>
      <c r="T36" s="1000">
        <v>14</v>
      </c>
      <c r="U36" s="1000">
        <v>12</v>
      </c>
      <c r="V36" s="1000">
        <v>2</v>
      </c>
      <c r="W36" s="1000">
        <v>8</v>
      </c>
      <c r="X36" s="1000">
        <v>4</v>
      </c>
      <c r="Y36" s="1001">
        <v>4</v>
      </c>
      <c r="Z36" s="999"/>
      <c r="AA36" s="990"/>
      <c r="AB36" s="995">
        <v>46</v>
      </c>
      <c r="AC36" s="996">
        <v>375541</v>
      </c>
      <c r="AD36" s="996">
        <v>409350</v>
      </c>
      <c r="AE36" s="996">
        <v>285385</v>
      </c>
      <c r="AF36" s="996">
        <v>398632</v>
      </c>
      <c r="AG36" s="996">
        <v>439665</v>
      </c>
      <c r="AH36" s="996">
        <v>152437</v>
      </c>
      <c r="AI36" s="996">
        <v>335132</v>
      </c>
      <c r="AJ36" s="996">
        <v>318405</v>
      </c>
      <c r="AK36" s="997">
        <v>351859</v>
      </c>
    </row>
    <row r="37" spans="8:42">
      <c r="H37" s="752"/>
      <c r="I37" s="752"/>
      <c r="J37" s="753"/>
      <c r="K37" s="753"/>
      <c r="L37" s="753"/>
      <c r="M37" s="753"/>
      <c r="P37" s="998">
        <v>47</v>
      </c>
      <c r="Q37" s="1000">
        <v>28</v>
      </c>
      <c r="R37" s="1000">
        <v>23</v>
      </c>
      <c r="S37" s="1000">
        <v>5</v>
      </c>
      <c r="T37" s="1000">
        <v>17</v>
      </c>
      <c r="U37" s="1000">
        <v>17</v>
      </c>
      <c r="V37" s="1000">
        <v>0</v>
      </c>
      <c r="W37" s="1000">
        <v>11</v>
      </c>
      <c r="X37" s="1000">
        <v>6</v>
      </c>
      <c r="Y37" s="1001">
        <v>5</v>
      </c>
      <c r="Z37" s="999"/>
      <c r="AA37" s="990"/>
      <c r="AB37" s="998">
        <v>47</v>
      </c>
      <c r="AC37" s="996">
        <v>447537</v>
      </c>
      <c r="AD37" s="996">
        <v>488035</v>
      </c>
      <c r="AE37" s="996">
        <v>261247</v>
      </c>
      <c r="AF37" s="996">
        <v>486563</v>
      </c>
      <c r="AG37" s="996">
        <v>486563</v>
      </c>
      <c r="AH37" s="996">
        <v>0</v>
      </c>
      <c r="AI37" s="996">
        <v>387223</v>
      </c>
      <c r="AJ37" s="996">
        <v>492204</v>
      </c>
      <c r="AK37" s="997">
        <v>261247</v>
      </c>
    </row>
    <row r="38" spans="8:42">
      <c r="H38" s="752"/>
      <c r="I38" s="752"/>
      <c r="J38" s="753"/>
      <c r="K38" s="753"/>
      <c r="L38" s="753"/>
      <c r="M38" s="753"/>
      <c r="P38" s="995">
        <v>48</v>
      </c>
      <c r="Q38" s="1000">
        <v>45</v>
      </c>
      <c r="R38" s="1000">
        <v>37</v>
      </c>
      <c r="S38" s="1000">
        <v>8</v>
      </c>
      <c r="T38" s="1000">
        <v>38</v>
      </c>
      <c r="U38" s="1000">
        <v>36</v>
      </c>
      <c r="V38" s="1000">
        <v>2</v>
      </c>
      <c r="W38" s="1000">
        <v>7</v>
      </c>
      <c r="X38" s="1000">
        <v>1</v>
      </c>
      <c r="Y38" s="1001">
        <v>6</v>
      </c>
      <c r="Z38" s="999"/>
      <c r="AA38" s="990"/>
      <c r="AB38" s="995">
        <v>48</v>
      </c>
      <c r="AC38" s="996">
        <v>507645</v>
      </c>
      <c r="AD38" s="996">
        <v>566370</v>
      </c>
      <c r="AE38" s="996">
        <v>236043</v>
      </c>
      <c r="AF38" s="996">
        <v>545167</v>
      </c>
      <c r="AG38" s="996">
        <v>567554</v>
      </c>
      <c r="AH38" s="996">
        <v>142206</v>
      </c>
      <c r="AI38" s="996">
        <v>303956</v>
      </c>
      <c r="AJ38" s="996">
        <v>523765</v>
      </c>
      <c r="AK38" s="997">
        <v>267322</v>
      </c>
      <c r="AP38" s="758"/>
    </row>
    <row r="39" spans="8:42">
      <c r="H39" s="752"/>
      <c r="I39" s="752"/>
      <c r="J39" s="753"/>
      <c r="K39" s="753"/>
      <c r="L39" s="753"/>
      <c r="M39" s="753"/>
      <c r="P39" s="998">
        <v>49</v>
      </c>
      <c r="Q39" s="1000">
        <v>71</v>
      </c>
      <c r="R39" s="1000">
        <v>61</v>
      </c>
      <c r="S39" s="1000">
        <v>10</v>
      </c>
      <c r="T39" s="1000">
        <v>61</v>
      </c>
      <c r="U39" s="1000">
        <v>59</v>
      </c>
      <c r="V39" s="1000">
        <v>2</v>
      </c>
      <c r="W39" s="1000">
        <v>10</v>
      </c>
      <c r="X39" s="1000">
        <v>2</v>
      </c>
      <c r="Y39" s="1001">
        <v>8</v>
      </c>
      <c r="Z39" s="999"/>
      <c r="AA39" s="990"/>
      <c r="AB39" s="998">
        <v>49</v>
      </c>
      <c r="AC39" s="996">
        <v>528759</v>
      </c>
      <c r="AD39" s="996">
        <v>569381</v>
      </c>
      <c r="AE39" s="996">
        <v>280966</v>
      </c>
      <c r="AF39" s="996">
        <v>565230</v>
      </c>
      <c r="AG39" s="996">
        <v>575926</v>
      </c>
      <c r="AH39" s="996">
        <v>249700</v>
      </c>
      <c r="AI39" s="996">
        <v>306286</v>
      </c>
      <c r="AJ39" s="996">
        <v>376298</v>
      </c>
      <c r="AK39" s="997">
        <v>288783</v>
      </c>
    </row>
    <row r="40" spans="8:42">
      <c r="H40" s="752"/>
      <c r="I40" s="752"/>
      <c r="J40" s="753"/>
      <c r="K40" s="753"/>
      <c r="L40" s="753"/>
      <c r="M40" s="753"/>
      <c r="P40" s="995">
        <v>50</v>
      </c>
      <c r="Q40" s="1000">
        <v>58</v>
      </c>
      <c r="R40" s="1000">
        <v>52</v>
      </c>
      <c r="S40" s="1000">
        <v>6</v>
      </c>
      <c r="T40" s="1000">
        <v>48</v>
      </c>
      <c r="U40" s="1000">
        <v>47</v>
      </c>
      <c r="V40" s="1000">
        <v>1</v>
      </c>
      <c r="W40" s="1000">
        <v>10</v>
      </c>
      <c r="X40" s="1000">
        <v>5</v>
      </c>
      <c r="Y40" s="1001">
        <v>5</v>
      </c>
      <c r="Z40" s="999"/>
      <c r="AA40" s="990"/>
      <c r="AB40" s="995">
        <v>50</v>
      </c>
      <c r="AC40" s="996">
        <v>579011</v>
      </c>
      <c r="AD40" s="996">
        <v>616106</v>
      </c>
      <c r="AE40" s="996">
        <v>257520</v>
      </c>
      <c r="AF40" s="996">
        <v>609403</v>
      </c>
      <c r="AG40" s="996">
        <v>618111</v>
      </c>
      <c r="AH40" s="996">
        <v>200108</v>
      </c>
      <c r="AI40" s="996">
        <v>433130</v>
      </c>
      <c r="AJ40" s="996">
        <v>597258</v>
      </c>
      <c r="AK40" s="997">
        <v>269002</v>
      </c>
    </row>
    <row r="41" spans="8:42">
      <c r="H41" s="752"/>
      <c r="I41" s="752"/>
      <c r="J41" s="753"/>
      <c r="K41" s="753"/>
      <c r="L41" s="753"/>
      <c r="M41" s="753"/>
      <c r="N41" s="759"/>
      <c r="O41" s="759"/>
      <c r="P41" s="998">
        <v>51</v>
      </c>
      <c r="Q41" s="1000">
        <v>82</v>
      </c>
      <c r="R41" s="1000">
        <v>76</v>
      </c>
      <c r="S41" s="1000">
        <v>6</v>
      </c>
      <c r="T41" s="1000">
        <v>67</v>
      </c>
      <c r="U41" s="1000">
        <v>64</v>
      </c>
      <c r="V41" s="1000">
        <v>3</v>
      </c>
      <c r="W41" s="1000">
        <v>15</v>
      </c>
      <c r="X41" s="1000">
        <v>12</v>
      </c>
      <c r="Y41" s="1001">
        <v>3</v>
      </c>
      <c r="Z41" s="999"/>
      <c r="AA41" s="1009"/>
      <c r="AB41" s="998">
        <v>51</v>
      </c>
      <c r="AC41" s="996">
        <v>540399</v>
      </c>
      <c r="AD41" s="996">
        <v>567170</v>
      </c>
      <c r="AE41" s="996">
        <v>201305</v>
      </c>
      <c r="AF41" s="996">
        <v>545453</v>
      </c>
      <c r="AG41" s="996">
        <v>561400</v>
      </c>
      <c r="AH41" s="996">
        <v>205238</v>
      </c>
      <c r="AI41" s="996">
        <v>517828</v>
      </c>
      <c r="AJ41" s="996">
        <v>597942</v>
      </c>
      <c r="AK41" s="997">
        <v>197372</v>
      </c>
    </row>
    <row r="42" spans="8:42">
      <c r="H42" s="752"/>
      <c r="I42" s="752"/>
      <c r="J42" s="753"/>
      <c r="K42" s="753"/>
      <c r="L42" s="753"/>
      <c r="M42" s="753"/>
      <c r="P42" s="995">
        <v>52</v>
      </c>
      <c r="Q42" s="1000">
        <v>111</v>
      </c>
      <c r="R42" s="1000">
        <v>98</v>
      </c>
      <c r="S42" s="1000">
        <v>13</v>
      </c>
      <c r="T42" s="1000">
        <v>84</v>
      </c>
      <c r="U42" s="1000">
        <v>84</v>
      </c>
      <c r="V42" s="1000">
        <v>0</v>
      </c>
      <c r="W42" s="1000">
        <v>27</v>
      </c>
      <c r="X42" s="1000">
        <v>14</v>
      </c>
      <c r="Y42" s="1001">
        <v>13</v>
      </c>
      <c r="Z42" s="999"/>
      <c r="AA42" s="990"/>
      <c r="AB42" s="995">
        <v>52</v>
      </c>
      <c r="AC42" s="996">
        <v>545857</v>
      </c>
      <c r="AD42" s="996">
        <v>570117</v>
      </c>
      <c r="AE42" s="996">
        <v>362979</v>
      </c>
      <c r="AF42" s="996">
        <v>571228</v>
      </c>
      <c r="AG42" s="996">
        <v>571228</v>
      </c>
      <c r="AH42" s="996">
        <v>0</v>
      </c>
      <c r="AI42" s="996">
        <v>466926</v>
      </c>
      <c r="AJ42" s="996">
        <v>563448</v>
      </c>
      <c r="AK42" s="997">
        <v>362979</v>
      </c>
    </row>
    <row r="43" spans="8:42">
      <c r="H43" s="752"/>
      <c r="I43" s="752"/>
      <c r="J43" s="753"/>
      <c r="K43" s="753"/>
      <c r="L43" s="753"/>
      <c r="M43" s="753"/>
      <c r="P43" s="998">
        <v>53</v>
      </c>
      <c r="Q43" s="1000">
        <v>143</v>
      </c>
      <c r="R43" s="1000">
        <v>136</v>
      </c>
      <c r="S43" s="1000">
        <v>7</v>
      </c>
      <c r="T43" s="1000">
        <v>109</v>
      </c>
      <c r="U43" s="1000">
        <v>108</v>
      </c>
      <c r="V43" s="1000">
        <v>1</v>
      </c>
      <c r="W43" s="1000">
        <v>34</v>
      </c>
      <c r="X43" s="1000">
        <v>28</v>
      </c>
      <c r="Y43" s="1001">
        <v>6</v>
      </c>
      <c r="Z43" s="999"/>
      <c r="AA43" s="990"/>
      <c r="AB43" s="998">
        <v>53</v>
      </c>
      <c r="AC43" s="996">
        <v>565006</v>
      </c>
      <c r="AD43" s="996">
        <v>580856</v>
      </c>
      <c r="AE43" s="996">
        <v>257050</v>
      </c>
      <c r="AF43" s="996">
        <v>585242</v>
      </c>
      <c r="AG43" s="996">
        <v>588319</v>
      </c>
      <c r="AH43" s="996">
        <v>252945</v>
      </c>
      <c r="AI43" s="996">
        <v>500131</v>
      </c>
      <c r="AJ43" s="996">
        <v>552073</v>
      </c>
      <c r="AK43" s="997">
        <v>257734</v>
      </c>
    </row>
    <row r="44" spans="8:42">
      <c r="H44" s="752"/>
      <c r="I44" s="752"/>
      <c r="J44" s="753"/>
      <c r="K44" s="753"/>
      <c r="L44" s="753"/>
      <c r="M44" s="753"/>
      <c r="P44" s="995">
        <v>54</v>
      </c>
      <c r="Q44" s="1000">
        <v>107</v>
      </c>
      <c r="R44" s="1000">
        <v>105</v>
      </c>
      <c r="S44" s="1000">
        <v>2</v>
      </c>
      <c r="T44" s="1000">
        <v>87</v>
      </c>
      <c r="U44" s="1000">
        <v>87</v>
      </c>
      <c r="V44" s="1000">
        <v>0</v>
      </c>
      <c r="W44" s="1000">
        <v>20</v>
      </c>
      <c r="X44" s="1000">
        <v>18</v>
      </c>
      <c r="Y44" s="1001">
        <v>2</v>
      </c>
      <c r="Z44" s="999"/>
      <c r="AA44" s="990"/>
      <c r="AB44" s="995">
        <v>54</v>
      </c>
      <c r="AC44" s="996">
        <v>567828</v>
      </c>
      <c r="AD44" s="996">
        <v>573766</v>
      </c>
      <c r="AE44" s="996">
        <v>256094</v>
      </c>
      <c r="AF44" s="996">
        <v>577510</v>
      </c>
      <c r="AG44" s="996">
        <v>577510</v>
      </c>
      <c r="AH44" s="996">
        <v>0</v>
      </c>
      <c r="AI44" s="996">
        <v>525713</v>
      </c>
      <c r="AJ44" s="996">
        <v>555670</v>
      </c>
      <c r="AK44" s="997">
        <v>256094</v>
      </c>
    </row>
    <row r="45" spans="8:42">
      <c r="H45" s="752"/>
      <c r="I45" s="752"/>
      <c r="J45" s="753"/>
      <c r="K45" s="753"/>
      <c r="L45" s="753"/>
      <c r="M45" s="753"/>
      <c r="P45" s="998">
        <v>55</v>
      </c>
      <c r="Q45" s="1000">
        <v>127</v>
      </c>
      <c r="R45" s="1000">
        <v>119</v>
      </c>
      <c r="S45" s="1000">
        <v>8</v>
      </c>
      <c r="T45" s="1000">
        <v>112</v>
      </c>
      <c r="U45" s="1000">
        <v>112</v>
      </c>
      <c r="V45" s="1000">
        <v>0</v>
      </c>
      <c r="W45" s="1000">
        <v>15</v>
      </c>
      <c r="X45" s="1000">
        <v>7</v>
      </c>
      <c r="Y45" s="1001">
        <v>8</v>
      </c>
      <c r="Z45" s="999"/>
      <c r="AA45" s="990"/>
      <c r="AB45" s="998">
        <v>55</v>
      </c>
      <c r="AC45" s="996">
        <v>504424</v>
      </c>
      <c r="AD45" s="996">
        <v>520993</v>
      </c>
      <c r="AE45" s="996">
        <v>257958</v>
      </c>
      <c r="AF45" s="996">
        <v>521416</v>
      </c>
      <c r="AG45" s="996">
        <v>521416</v>
      </c>
      <c r="AH45" s="996">
        <v>0</v>
      </c>
      <c r="AI45" s="996">
        <v>377550</v>
      </c>
      <c r="AJ45" s="996">
        <v>514228</v>
      </c>
      <c r="AK45" s="997">
        <v>257958</v>
      </c>
    </row>
    <row r="46" spans="8:42">
      <c r="H46" s="752"/>
      <c r="I46" s="752"/>
      <c r="J46" s="753"/>
      <c r="K46" s="753"/>
      <c r="L46" s="753"/>
      <c r="M46" s="753"/>
      <c r="P46" s="995">
        <v>56</v>
      </c>
      <c r="Q46" s="1000">
        <v>106</v>
      </c>
      <c r="R46" s="1000">
        <v>96</v>
      </c>
      <c r="S46" s="1000">
        <v>10</v>
      </c>
      <c r="T46" s="1000">
        <v>87</v>
      </c>
      <c r="U46" s="1000">
        <v>87</v>
      </c>
      <c r="V46" s="1000">
        <v>0</v>
      </c>
      <c r="W46" s="1000">
        <v>19</v>
      </c>
      <c r="X46" s="1000">
        <v>9</v>
      </c>
      <c r="Y46" s="1001">
        <v>10</v>
      </c>
      <c r="Z46" s="999"/>
      <c r="AA46" s="990"/>
      <c r="AB46" s="995">
        <v>56</v>
      </c>
      <c r="AC46" s="996">
        <v>525773</v>
      </c>
      <c r="AD46" s="996">
        <v>552493</v>
      </c>
      <c r="AE46" s="996">
        <v>269267</v>
      </c>
      <c r="AF46" s="996">
        <v>552282</v>
      </c>
      <c r="AG46" s="996">
        <v>552282</v>
      </c>
      <c r="AH46" s="996">
        <v>0</v>
      </c>
      <c r="AI46" s="996">
        <v>404393</v>
      </c>
      <c r="AJ46" s="996">
        <v>554533</v>
      </c>
      <c r="AK46" s="997">
        <v>269267</v>
      </c>
    </row>
    <row r="47" spans="8:42">
      <c r="H47" s="752"/>
      <c r="I47" s="752"/>
      <c r="J47" s="753"/>
      <c r="K47" s="753"/>
      <c r="L47" s="753"/>
      <c r="M47" s="753"/>
      <c r="P47" s="998">
        <v>57</v>
      </c>
      <c r="Q47" s="1000">
        <v>103</v>
      </c>
      <c r="R47" s="1000">
        <v>97</v>
      </c>
      <c r="S47" s="1000">
        <v>6</v>
      </c>
      <c r="T47" s="1000">
        <v>87</v>
      </c>
      <c r="U47" s="1000">
        <v>86</v>
      </c>
      <c r="V47" s="1000">
        <v>1</v>
      </c>
      <c r="W47" s="1000">
        <v>16</v>
      </c>
      <c r="X47" s="1000">
        <v>11</v>
      </c>
      <c r="Y47" s="1001">
        <v>5</v>
      </c>
      <c r="Z47" s="999"/>
      <c r="AA47" s="990"/>
      <c r="AB47" s="998">
        <v>57</v>
      </c>
      <c r="AC47" s="996">
        <v>530926</v>
      </c>
      <c r="AD47" s="996">
        <v>544237</v>
      </c>
      <c r="AE47" s="996">
        <v>315728</v>
      </c>
      <c r="AF47" s="996">
        <v>551153</v>
      </c>
      <c r="AG47" s="996">
        <v>554184</v>
      </c>
      <c r="AH47" s="996">
        <v>290569</v>
      </c>
      <c r="AI47" s="996">
        <v>420941</v>
      </c>
      <c r="AJ47" s="996">
        <v>466477</v>
      </c>
      <c r="AK47" s="997">
        <v>320760</v>
      </c>
    </row>
    <row r="48" spans="8:42">
      <c r="H48" s="752"/>
      <c r="I48" s="752"/>
      <c r="J48" s="753"/>
      <c r="K48" s="753"/>
      <c r="L48" s="753"/>
      <c r="M48" s="753"/>
      <c r="P48" s="995">
        <v>58</v>
      </c>
      <c r="Q48" s="1000">
        <v>107</v>
      </c>
      <c r="R48" s="1000">
        <v>98</v>
      </c>
      <c r="S48" s="1000">
        <v>9</v>
      </c>
      <c r="T48" s="1000">
        <v>85</v>
      </c>
      <c r="U48" s="1000">
        <v>85</v>
      </c>
      <c r="V48" s="1000">
        <v>0</v>
      </c>
      <c r="W48" s="1000">
        <v>22</v>
      </c>
      <c r="X48" s="1000">
        <v>13</v>
      </c>
      <c r="Y48" s="1001">
        <v>9</v>
      </c>
      <c r="Z48" s="999"/>
      <c r="AA48" s="990"/>
      <c r="AB48" s="995">
        <v>58</v>
      </c>
      <c r="AC48" s="996">
        <v>488590</v>
      </c>
      <c r="AD48" s="996">
        <v>505728</v>
      </c>
      <c r="AE48" s="996">
        <v>301981</v>
      </c>
      <c r="AF48" s="996">
        <v>529060</v>
      </c>
      <c r="AG48" s="996">
        <v>529060</v>
      </c>
      <c r="AH48" s="996">
        <v>0</v>
      </c>
      <c r="AI48" s="996">
        <v>332230</v>
      </c>
      <c r="AJ48" s="996">
        <v>353171</v>
      </c>
      <c r="AK48" s="997">
        <v>301981</v>
      </c>
    </row>
    <row r="49" spans="8:38">
      <c r="H49" s="752"/>
      <c r="I49" s="752"/>
      <c r="J49" s="753"/>
      <c r="K49" s="753"/>
      <c r="L49" s="753"/>
      <c r="M49" s="753"/>
      <c r="P49" s="998">
        <v>59</v>
      </c>
      <c r="Q49" s="1000">
        <v>122</v>
      </c>
      <c r="R49" s="1000">
        <v>113</v>
      </c>
      <c r="S49" s="1000">
        <v>9</v>
      </c>
      <c r="T49" s="1000">
        <v>100</v>
      </c>
      <c r="U49" s="1000">
        <v>100</v>
      </c>
      <c r="V49" s="1000">
        <v>0</v>
      </c>
      <c r="W49" s="1000">
        <v>22</v>
      </c>
      <c r="X49" s="1000">
        <v>13</v>
      </c>
      <c r="Y49" s="1001">
        <v>9</v>
      </c>
      <c r="Z49" s="999"/>
      <c r="AA49" s="990"/>
      <c r="AB49" s="998">
        <v>59</v>
      </c>
      <c r="AC49" s="996">
        <v>531716</v>
      </c>
      <c r="AD49" s="996">
        <v>555920</v>
      </c>
      <c r="AE49" s="996">
        <v>227826</v>
      </c>
      <c r="AF49" s="996">
        <v>567427</v>
      </c>
      <c r="AG49" s="996">
        <v>567427</v>
      </c>
      <c r="AH49" s="996">
        <v>0</v>
      </c>
      <c r="AI49" s="996">
        <v>369394</v>
      </c>
      <c r="AJ49" s="996">
        <v>467402</v>
      </c>
      <c r="AK49" s="997">
        <v>227826</v>
      </c>
    </row>
    <row r="50" spans="8:38" ht="14.4" customHeight="1">
      <c r="H50" s="752"/>
      <c r="I50" s="752"/>
      <c r="J50" s="753"/>
      <c r="K50" s="753"/>
      <c r="L50" s="753"/>
      <c r="M50" s="753"/>
      <c r="P50" s="995">
        <v>60</v>
      </c>
      <c r="Q50" s="1000">
        <v>82</v>
      </c>
      <c r="R50" s="1000">
        <v>71</v>
      </c>
      <c r="S50" s="1000">
        <v>11</v>
      </c>
      <c r="T50" s="1000">
        <v>67</v>
      </c>
      <c r="U50" s="1000">
        <v>66</v>
      </c>
      <c r="V50" s="1000">
        <v>1</v>
      </c>
      <c r="W50" s="1000">
        <v>15</v>
      </c>
      <c r="X50" s="1000">
        <v>5</v>
      </c>
      <c r="Y50" s="1001">
        <v>10</v>
      </c>
      <c r="Z50" s="999"/>
      <c r="AA50" s="990"/>
      <c r="AB50" s="995">
        <v>60</v>
      </c>
      <c r="AC50" s="996">
        <v>503069</v>
      </c>
      <c r="AD50" s="996">
        <v>533378</v>
      </c>
      <c r="AE50" s="996">
        <v>307439</v>
      </c>
      <c r="AF50" s="996">
        <v>533366</v>
      </c>
      <c r="AG50" s="996">
        <v>538423</v>
      </c>
      <c r="AH50" s="996">
        <v>199643</v>
      </c>
      <c r="AI50" s="996">
        <v>367741</v>
      </c>
      <c r="AJ50" s="996">
        <v>466785</v>
      </c>
      <c r="AK50" s="997">
        <v>318219</v>
      </c>
    </row>
    <row r="51" spans="8:38">
      <c r="H51" s="752"/>
      <c r="I51" s="752"/>
      <c r="J51" s="753"/>
      <c r="K51" s="753"/>
      <c r="L51" s="753"/>
      <c r="M51" s="753"/>
      <c r="P51" s="998">
        <v>61</v>
      </c>
      <c r="Q51" s="1000">
        <v>89</v>
      </c>
      <c r="R51" s="1000">
        <v>79</v>
      </c>
      <c r="S51" s="1000">
        <v>10</v>
      </c>
      <c r="T51" s="1000">
        <v>74</v>
      </c>
      <c r="U51" s="1000">
        <v>73</v>
      </c>
      <c r="V51" s="1000">
        <v>1</v>
      </c>
      <c r="W51" s="1000">
        <v>15</v>
      </c>
      <c r="X51" s="1000">
        <v>6</v>
      </c>
      <c r="Y51" s="1001">
        <v>9</v>
      </c>
      <c r="Z51" s="999"/>
      <c r="AA51" s="990"/>
      <c r="AB51" s="998">
        <v>61</v>
      </c>
      <c r="AC51" s="996">
        <v>531742</v>
      </c>
      <c r="AD51" s="996">
        <v>565631</v>
      </c>
      <c r="AE51" s="996">
        <v>264019</v>
      </c>
      <c r="AF51" s="996">
        <v>565665</v>
      </c>
      <c r="AG51" s="996">
        <v>571197</v>
      </c>
      <c r="AH51" s="996">
        <v>161829</v>
      </c>
      <c r="AI51" s="996">
        <v>364388</v>
      </c>
      <c r="AJ51" s="996">
        <v>497910</v>
      </c>
      <c r="AK51" s="997">
        <v>275373</v>
      </c>
    </row>
    <row r="52" spans="8:38">
      <c r="H52" s="752"/>
      <c r="I52" s="752"/>
      <c r="J52" s="753"/>
      <c r="K52" s="753"/>
      <c r="L52" s="753"/>
      <c r="M52" s="753"/>
      <c r="P52" s="995">
        <v>62</v>
      </c>
      <c r="Q52" s="1000">
        <v>65</v>
      </c>
      <c r="R52" s="1000">
        <v>51</v>
      </c>
      <c r="S52" s="1000">
        <v>14</v>
      </c>
      <c r="T52" s="1000">
        <v>46</v>
      </c>
      <c r="U52" s="1000">
        <v>46</v>
      </c>
      <c r="V52" s="1000">
        <v>0</v>
      </c>
      <c r="W52" s="1000">
        <v>19</v>
      </c>
      <c r="X52" s="1000">
        <v>5</v>
      </c>
      <c r="Y52" s="1001">
        <v>14</v>
      </c>
      <c r="Z52" s="999"/>
      <c r="AA52" s="990"/>
      <c r="AB52" s="995">
        <v>62</v>
      </c>
      <c r="AC52" s="996">
        <v>479452</v>
      </c>
      <c r="AD52" s="996">
        <v>534557</v>
      </c>
      <c r="AE52" s="996">
        <v>278710</v>
      </c>
      <c r="AF52" s="996">
        <v>552016</v>
      </c>
      <c r="AG52" s="996">
        <v>552016</v>
      </c>
      <c r="AH52" s="996">
        <v>0</v>
      </c>
      <c r="AI52" s="996">
        <v>303769</v>
      </c>
      <c r="AJ52" s="996">
        <v>373935</v>
      </c>
      <c r="AK52" s="997">
        <v>278710</v>
      </c>
    </row>
    <row r="53" spans="8:38">
      <c r="P53" s="998">
        <v>63</v>
      </c>
      <c r="Q53" s="1000">
        <v>69</v>
      </c>
      <c r="R53" s="1000">
        <v>63</v>
      </c>
      <c r="S53" s="1000">
        <v>6</v>
      </c>
      <c r="T53" s="1000">
        <v>57</v>
      </c>
      <c r="U53" s="1000">
        <v>57</v>
      </c>
      <c r="V53" s="1000">
        <v>0</v>
      </c>
      <c r="W53" s="1000">
        <v>12</v>
      </c>
      <c r="X53" s="1000">
        <v>6</v>
      </c>
      <c r="Y53" s="1001">
        <v>6</v>
      </c>
      <c r="Z53" s="999"/>
      <c r="AA53" s="990"/>
      <c r="AB53" s="998">
        <v>63</v>
      </c>
      <c r="AC53" s="996">
        <v>504266</v>
      </c>
      <c r="AD53" s="996">
        <v>518216</v>
      </c>
      <c r="AE53" s="996">
        <v>357792</v>
      </c>
      <c r="AF53" s="996">
        <v>530656</v>
      </c>
      <c r="AG53" s="996">
        <v>530656</v>
      </c>
      <c r="AH53" s="996">
        <v>0</v>
      </c>
      <c r="AI53" s="996">
        <v>378914</v>
      </c>
      <c r="AJ53" s="996">
        <v>400036</v>
      </c>
      <c r="AK53" s="997">
        <v>357792</v>
      </c>
    </row>
    <row r="54" spans="8:38">
      <c r="P54" s="995">
        <v>64</v>
      </c>
      <c r="Q54" s="1000">
        <v>62</v>
      </c>
      <c r="R54" s="1000">
        <v>50</v>
      </c>
      <c r="S54" s="1000">
        <v>12</v>
      </c>
      <c r="T54" s="1000">
        <v>47</v>
      </c>
      <c r="U54" s="1000">
        <v>47</v>
      </c>
      <c r="V54" s="1000">
        <v>0</v>
      </c>
      <c r="W54" s="1000">
        <v>15</v>
      </c>
      <c r="X54" s="1000">
        <v>3</v>
      </c>
      <c r="Y54" s="1001">
        <v>12</v>
      </c>
      <c r="Z54" s="999"/>
      <c r="AA54" s="990"/>
      <c r="AB54" s="995">
        <v>64</v>
      </c>
      <c r="AC54" s="996">
        <v>478720</v>
      </c>
      <c r="AD54" s="996">
        <v>543645</v>
      </c>
      <c r="AE54" s="996">
        <v>208199</v>
      </c>
      <c r="AF54" s="996">
        <v>558701</v>
      </c>
      <c r="AG54" s="996">
        <v>558701</v>
      </c>
      <c r="AH54" s="996">
        <v>0</v>
      </c>
      <c r="AI54" s="996">
        <v>228113</v>
      </c>
      <c r="AJ54" s="996">
        <v>307770</v>
      </c>
      <c r="AK54" s="997">
        <v>208199</v>
      </c>
      <c r="AL54" s="760"/>
    </row>
    <row r="55" spans="8:38">
      <c r="P55" s="998">
        <v>65</v>
      </c>
      <c r="Q55" s="1000">
        <v>75</v>
      </c>
      <c r="R55" s="1000">
        <v>61</v>
      </c>
      <c r="S55" s="1000">
        <v>14</v>
      </c>
      <c r="T55" s="1000">
        <v>56</v>
      </c>
      <c r="U55" s="1000">
        <v>56</v>
      </c>
      <c r="V55" s="1000">
        <v>0</v>
      </c>
      <c r="W55" s="1000">
        <v>19</v>
      </c>
      <c r="X55" s="1000">
        <v>5</v>
      </c>
      <c r="Y55" s="1001">
        <v>14</v>
      </c>
      <c r="Z55" s="999"/>
      <c r="AA55" s="990"/>
      <c r="AB55" s="998">
        <v>65</v>
      </c>
      <c r="AC55" s="996">
        <v>445651</v>
      </c>
      <c r="AD55" s="996">
        <v>480636</v>
      </c>
      <c r="AE55" s="996">
        <v>293218</v>
      </c>
      <c r="AF55" s="996">
        <v>481492</v>
      </c>
      <c r="AG55" s="996">
        <v>481492</v>
      </c>
      <c r="AH55" s="996">
        <v>0</v>
      </c>
      <c r="AI55" s="996">
        <v>340014</v>
      </c>
      <c r="AJ55" s="996">
        <v>471043</v>
      </c>
      <c r="AK55" s="997">
        <v>293218</v>
      </c>
      <c r="AL55" s="760"/>
    </row>
    <row r="56" spans="8:38">
      <c r="P56" s="995">
        <v>66</v>
      </c>
      <c r="Q56" s="1000">
        <v>69</v>
      </c>
      <c r="R56" s="1000">
        <v>50</v>
      </c>
      <c r="S56" s="1000">
        <v>19</v>
      </c>
      <c r="T56" s="1000">
        <v>48</v>
      </c>
      <c r="U56" s="1000">
        <v>48</v>
      </c>
      <c r="V56" s="1000">
        <v>0</v>
      </c>
      <c r="W56" s="1000">
        <v>21</v>
      </c>
      <c r="X56" s="1000">
        <v>2</v>
      </c>
      <c r="Y56" s="1001">
        <v>19</v>
      </c>
      <c r="Z56" s="999"/>
      <c r="AA56" s="990"/>
      <c r="AB56" s="995">
        <v>66</v>
      </c>
      <c r="AC56" s="996">
        <v>463252</v>
      </c>
      <c r="AD56" s="996">
        <v>515938</v>
      </c>
      <c r="AE56" s="996">
        <v>324607</v>
      </c>
      <c r="AF56" s="996">
        <v>520855</v>
      </c>
      <c r="AG56" s="996">
        <v>520855</v>
      </c>
      <c r="AH56" s="996">
        <v>0</v>
      </c>
      <c r="AI56" s="996">
        <v>331589</v>
      </c>
      <c r="AJ56" s="996">
        <v>397912</v>
      </c>
      <c r="AK56" s="997">
        <v>324607</v>
      </c>
      <c r="AL56" s="760"/>
    </row>
    <row r="57" spans="8:38">
      <c r="P57" s="998">
        <v>67</v>
      </c>
      <c r="Q57" s="1000">
        <v>93</v>
      </c>
      <c r="R57" s="1000">
        <v>69</v>
      </c>
      <c r="S57" s="1000">
        <v>24</v>
      </c>
      <c r="T57" s="1000">
        <v>65</v>
      </c>
      <c r="U57" s="1000">
        <v>65</v>
      </c>
      <c r="V57" s="1000">
        <v>0</v>
      </c>
      <c r="W57" s="1000">
        <v>28</v>
      </c>
      <c r="X57" s="1000">
        <v>4</v>
      </c>
      <c r="Y57" s="1001">
        <v>24</v>
      </c>
      <c r="Z57" s="999"/>
      <c r="AA57" s="990"/>
      <c r="AB57" s="998">
        <v>67</v>
      </c>
      <c r="AC57" s="996">
        <v>436699</v>
      </c>
      <c r="AD57" s="996">
        <v>497774</v>
      </c>
      <c r="AE57" s="996">
        <v>261109</v>
      </c>
      <c r="AF57" s="996">
        <v>500093</v>
      </c>
      <c r="AG57" s="996">
        <v>500093</v>
      </c>
      <c r="AH57" s="996">
        <v>0</v>
      </c>
      <c r="AI57" s="996">
        <v>289534</v>
      </c>
      <c r="AJ57" s="996">
        <v>460089</v>
      </c>
      <c r="AK57" s="997">
        <v>261109</v>
      </c>
      <c r="AL57" s="760"/>
    </row>
    <row r="58" spans="8:38">
      <c r="P58" s="995">
        <v>68</v>
      </c>
      <c r="Q58" s="1000">
        <v>85</v>
      </c>
      <c r="R58" s="1000">
        <v>65</v>
      </c>
      <c r="S58" s="1000">
        <v>20</v>
      </c>
      <c r="T58" s="1000">
        <v>56</v>
      </c>
      <c r="U58" s="1000">
        <v>56</v>
      </c>
      <c r="V58" s="1000">
        <v>0</v>
      </c>
      <c r="W58" s="1000">
        <v>29</v>
      </c>
      <c r="X58" s="1000">
        <v>9</v>
      </c>
      <c r="Y58" s="1001">
        <v>20</v>
      </c>
      <c r="Z58" s="999"/>
      <c r="AA58" s="990"/>
      <c r="AB58" s="995">
        <v>68</v>
      </c>
      <c r="AC58" s="996">
        <v>441359</v>
      </c>
      <c r="AD58" s="996">
        <v>484627</v>
      </c>
      <c r="AE58" s="996">
        <v>300737</v>
      </c>
      <c r="AF58" s="996">
        <v>490419</v>
      </c>
      <c r="AG58" s="996">
        <v>490419</v>
      </c>
      <c r="AH58" s="996">
        <v>0</v>
      </c>
      <c r="AI58" s="996">
        <v>346622</v>
      </c>
      <c r="AJ58" s="996">
        <v>448589</v>
      </c>
      <c r="AK58" s="997">
        <v>300737</v>
      </c>
      <c r="AL58" s="760"/>
    </row>
    <row r="59" spans="8:38">
      <c r="P59" s="998">
        <v>69</v>
      </c>
      <c r="Q59" s="1000">
        <v>100</v>
      </c>
      <c r="R59" s="1000">
        <v>78</v>
      </c>
      <c r="S59" s="1000">
        <v>22</v>
      </c>
      <c r="T59" s="1000">
        <v>76</v>
      </c>
      <c r="U59" s="1000">
        <v>74</v>
      </c>
      <c r="V59" s="1000">
        <v>2</v>
      </c>
      <c r="W59" s="1000">
        <v>24</v>
      </c>
      <c r="X59" s="1000">
        <v>4</v>
      </c>
      <c r="Y59" s="1001">
        <v>20</v>
      </c>
      <c r="Z59" s="999"/>
      <c r="AA59" s="990"/>
      <c r="AB59" s="998">
        <v>69</v>
      </c>
      <c r="AC59" s="996">
        <v>451318</v>
      </c>
      <c r="AD59" s="996">
        <v>498807</v>
      </c>
      <c r="AE59" s="996">
        <v>282949</v>
      </c>
      <c r="AF59" s="996">
        <v>491170</v>
      </c>
      <c r="AG59" s="996">
        <v>501687</v>
      </c>
      <c r="AH59" s="996">
        <v>102058</v>
      </c>
      <c r="AI59" s="996">
        <v>325121</v>
      </c>
      <c r="AJ59" s="996">
        <v>445533</v>
      </c>
      <c r="AK59" s="997">
        <v>301038</v>
      </c>
      <c r="AL59" s="760"/>
    </row>
    <row r="60" spans="8:38">
      <c r="P60" s="995">
        <v>70</v>
      </c>
      <c r="Q60" s="1000">
        <v>81</v>
      </c>
      <c r="R60" s="1000">
        <v>61</v>
      </c>
      <c r="S60" s="1000">
        <v>20</v>
      </c>
      <c r="T60" s="1000">
        <v>56</v>
      </c>
      <c r="U60" s="1000">
        <v>56</v>
      </c>
      <c r="V60" s="1000">
        <v>0</v>
      </c>
      <c r="W60" s="1000">
        <v>25</v>
      </c>
      <c r="X60" s="1000">
        <v>5</v>
      </c>
      <c r="Y60" s="1001">
        <v>20</v>
      </c>
      <c r="Z60" s="999"/>
      <c r="AA60" s="990"/>
      <c r="AB60" s="995">
        <v>70</v>
      </c>
      <c r="AC60" s="996">
        <v>393296</v>
      </c>
      <c r="AD60" s="996">
        <v>420171</v>
      </c>
      <c r="AE60" s="996">
        <v>311327</v>
      </c>
      <c r="AF60" s="996">
        <v>426309</v>
      </c>
      <c r="AG60" s="996">
        <v>426309</v>
      </c>
      <c r="AH60" s="996">
        <v>0</v>
      </c>
      <c r="AI60" s="996">
        <v>319345</v>
      </c>
      <c r="AJ60" s="996">
        <v>351420</v>
      </c>
      <c r="AK60" s="997">
        <v>311327</v>
      </c>
      <c r="AL60" s="760"/>
    </row>
    <row r="61" spans="8:38">
      <c r="P61" s="998">
        <v>71</v>
      </c>
      <c r="Q61" s="1000">
        <v>96</v>
      </c>
      <c r="R61" s="1000">
        <v>77</v>
      </c>
      <c r="S61" s="1000">
        <v>19</v>
      </c>
      <c r="T61" s="1000">
        <v>76</v>
      </c>
      <c r="U61" s="1000">
        <v>76</v>
      </c>
      <c r="V61" s="1000">
        <v>0</v>
      </c>
      <c r="W61" s="1000">
        <v>20</v>
      </c>
      <c r="X61" s="1000">
        <v>1</v>
      </c>
      <c r="Y61" s="1001">
        <v>19</v>
      </c>
      <c r="Z61" s="999"/>
      <c r="AA61" s="990"/>
      <c r="AB61" s="998">
        <v>71</v>
      </c>
      <c r="AC61" s="996">
        <v>373006</v>
      </c>
      <c r="AD61" s="996">
        <v>402724</v>
      </c>
      <c r="AE61" s="996">
        <v>252567</v>
      </c>
      <c r="AF61" s="996">
        <v>404534</v>
      </c>
      <c r="AG61" s="996">
        <v>404534</v>
      </c>
      <c r="AH61" s="996">
        <v>0</v>
      </c>
      <c r="AI61" s="996">
        <v>253197</v>
      </c>
      <c r="AJ61" s="996">
        <v>265164</v>
      </c>
      <c r="AK61" s="997">
        <v>252567</v>
      </c>
      <c r="AL61" s="760"/>
    </row>
    <row r="62" spans="8:38">
      <c r="P62" s="995">
        <v>72</v>
      </c>
      <c r="Q62" s="1000">
        <v>101</v>
      </c>
      <c r="R62" s="1000">
        <v>79</v>
      </c>
      <c r="S62" s="1000">
        <v>22</v>
      </c>
      <c r="T62" s="1000">
        <v>74</v>
      </c>
      <c r="U62" s="1000">
        <v>74</v>
      </c>
      <c r="V62" s="1000">
        <v>0</v>
      </c>
      <c r="W62" s="1000">
        <v>27</v>
      </c>
      <c r="X62" s="1000">
        <v>5</v>
      </c>
      <c r="Y62" s="1001">
        <v>22</v>
      </c>
      <c r="Z62" s="999"/>
      <c r="AA62" s="990"/>
      <c r="AB62" s="995">
        <v>72</v>
      </c>
      <c r="AC62" s="996">
        <v>341680</v>
      </c>
      <c r="AD62" s="996">
        <v>375399</v>
      </c>
      <c r="AE62" s="996">
        <v>220596</v>
      </c>
      <c r="AF62" s="996">
        <v>369055</v>
      </c>
      <c r="AG62" s="996">
        <v>369055</v>
      </c>
      <c r="AH62" s="996">
        <v>0</v>
      </c>
      <c r="AI62" s="996">
        <v>266650</v>
      </c>
      <c r="AJ62" s="996">
        <v>469288</v>
      </c>
      <c r="AK62" s="997">
        <v>220596</v>
      </c>
      <c r="AL62" s="760"/>
    </row>
    <row r="63" spans="8:38">
      <c r="P63" s="998">
        <v>73</v>
      </c>
      <c r="Q63" s="1000">
        <v>91</v>
      </c>
      <c r="R63" s="1000">
        <v>57</v>
      </c>
      <c r="S63" s="1000">
        <v>34</v>
      </c>
      <c r="T63" s="1000">
        <v>56</v>
      </c>
      <c r="U63" s="1000">
        <v>56</v>
      </c>
      <c r="V63" s="1000">
        <v>0</v>
      </c>
      <c r="W63" s="1000">
        <v>35</v>
      </c>
      <c r="X63" s="1000">
        <v>1</v>
      </c>
      <c r="Y63" s="1001">
        <v>34</v>
      </c>
      <c r="Z63" s="999"/>
      <c r="AA63" s="990"/>
      <c r="AB63" s="998">
        <v>73</v>
      </c>
      <c r="AC63" s="996">
        <v>380481</v>
      </c>
      <c r="AD63" s="996">
        <v>437071</v>
      </c>
      <c r="AE63" s="996">
        <v>285609</v>
      </c>
      <c r="AF63" s="996">
        <v>436990</v>
      </c>
      <c r="AG63" s="996">
        <v>436990</v>
      </c>
      <c r="AH63" s="996">
        <v>0</v>
      </c>
      <c r="AI63" s="996">
        <v>290065</v>
      </c>
      <c r="AJ63" s="996">
        <v>441557</v>
      </c>
      <c r="AK63" s="997">
        <v>285609</v>
      </c>
      <c r="AL63" s="760"/>
    </row>
    <row r="64" spans="8:38">
      <c r="P64" s="995">
        <v>74</v>
      </c>
      <c r="Q64" s="1000">
        <v>98</v>
      </c>
      <c r="R64" s="1000">
        <v>81</v>
      </c>
      <c r="S64" s="1000">
        <v>17</v>
      </c>
      <c r="T64" s="1000">
        <v>79</v>
      </c>
      <c r="U64" s="1000">
        <v>79</v>
      </c>
      <c r="V64" s="1000">
        <v>0</v>
      </c>
      <c r="W64" s="1000">
        <v>19</v>
      </c>
      <c r="X64" s="1000">
        <v>2</v>
      </c>
      <c r="Y64" s="1001">
        <v>17</v>
      </c>
      <c r="Z64" s="999"/>
      <c r="AA64" s="990"/>
      <c r="AB64" s="995">
        <v>74</v>
      </c>
      <c r="AC64" s="996">
        <v>381868</v>
      </c>
      <c r="AD64" s="996">
        <v>397806</v>
      </c>
      <c r="AE64" s="996">
        <v>305933</v>
      </c>
      <c r="AF64" s="996">
        <v>398455</v>
      </c>
      <c r="AG64" s="996">
        <v>398455</v>
      </c>
      <c r="AH64" s="996">
        <v>0</v>
      </c>
      <c r="AI64" s="996">
        <v>312904</v>
      </c>
      <c r="AJ64" s="996">
        <v>372163</v>
      </c>
      <c r="AK64" s="997">
        <v>305933</v>
      </c>
      <c r="AL64" s="760"/>
    </row>
    <row r="65" spans="1:38">
      <c r="C65" s="761"/>
      <c r="D65" s="762"/>
      <c r="E65" s="762"/>
      <c r="F65" s="763"/>
      <c r="G65" s="762"/>
      <c r="H65" s="762"/>
      <c r="I65" s="762"/>
      <c r="J65" s="762"/>
      <c r="K65" s="762"/>
      <c r="L65" s="762"/>
      <c r="M65" s="762"/>
      <c r="P65" s="998">
        <v>75</v>
      </c>
      <c r="Q65" s="1000">
        <v>83</v>
      </c>
      <c r="R65" s="1000">
        <v>58</v>
      </c>
      <c r="S65" s="1000">
        <v>25</v>
      </c>
      <c r="T65" s="1000">
        <v>55</v>
      </c>
      <c r="U65" s="1000">
        <v>55</v>
      </c>
      <c r="V65" s="1000">
        <v>0</v>
      </c>
      <c r="W65" s="1000">
        <v>28</v>
      </c>
      <c r="X65" s="1000">
        <v>3</v>
      </c>
      <c r="Y65" s="1001">
        <v>25</v>
      </c>
      <c r="Z65" s="999"/>
      <c r="AA65" s="990"/>
      <c r="AB65" s="998">
        <v>75</v>
      </c>
      <c r="AC65" s="996">
        <v>361700</v>
      </c>
      <c r="AD65" s="996">
        <v>416528</v>
      </c>
      <c r="AE65" s="996">
        <v>234499</v>
      </c>
      <c r="AF65" s="996">
        <v>418784</v>
      </c>
      <c r="AG65" s="996">
        <v>418784</v>
      </c>
      <c r="AH65" s="996">
        <v>0</v>
      </c>
      <c r="AI65" s="996">
        <v>249569</v>
      </c>
      <c r="AJ65" s="996">
        <v>375159</v>
      </c>
      <c r="AK65" s="997">
        <v>234499</v>
      </c>
      <c r="AL65" s="760"/>
    </row>
    <row r="66" spans="1:38">
      <c r="C66" s="761"/>
      <c r="D66" s="762"/>
      <c r="E66" s="762"/>
      <c r="F66" s="763"/>
      <c r="G66" s="762"/>
      <c r="H66" s="762"/>
      <c r="I66" s="762"/>
      <c r="J66" s="762"/>
      <c r="K66" s="762"/>
      <c r="L66" s="762"/>
      <c r="M66" s="762"/>
      <c r="P66" s="995">
        <v>76</v>
      </c>
      <c r="Q66" s="1000">
        <v>71</v>
      </c>
      <c r="R66" s="1000">
        <v>46</v>
      </c>
      <c r="S66" s="1000">
        <v>25</v>
      </c>
      <c r="T66" s="1000">
        <v>47</v>
      </c>
      <c r="U66" s="1000">
        <v>46</v>
      </c>
      <c r="V66" s="1000">
        <v>1</v>
      </c>
      <c r="W66" s="1000">
        <v>24</v>
      </c>
      <c r="X66" s="1000">
        <v>0</v>
      </c>
      <c r="Y66" s="1001">
        <v>24</v>
      </c>
      <c r="Z66" s="999"/>
      <c r="AA66" s="990"/>
      <c r="AB66" s="995">
        <v>76</v>
      </c>
      <c r="AC66" s="996">
        <v>363052</v>
      </c>
      <c r="AD66" s="996">
        <v>389189</v>
      </c>
      <c r="AE66" s="996">
        <v>314960</v>
      </c>
      <c r="AF66" s="996">
        <v>385076</v>
      </c>
      <c r="AG66" s="996">
        <v>389189</v>
      </c>
      <c r="AH66" s="996">
        <v>195892</v>
      </c>
      <c r="AI66" s="996">
        <v>319921</v>
      </c>
      <c r="AJ66" s="996">
        <v>0</v>
      </c>
      <c r="AK66" s="997">
        <v>319921</v>
      </c>
      <c r="AL66" s="760"/>
    </row>
    <row r="67" spans="1:38">
      <c r="C67" s="746"/>
      <c r="D67" s="709"/>
      <c r="P67" s="998">
        <v>77</v>
      </c>
      <c r="Q67" s="1000">
        <v>68</v>
      </c>
      <c r="R67" s="1000">
        <v>40</v>
      </c>
      <c r="S67" s="1000">
        <v>28</v>
      </c>
      <c r="T67" s="1000">
        <v>39</v>
      </c>
      <c r="U67" s="1000">
        <v>39</v>
      </c>
      <c r="V67" s="1000">
        <v>0</v>
      </c>
      <c r="W67" s="1000">
        <v>29</v>
      </c>
      <c r="X67" s="1000">
        <v>1</v>
      </c>
      <c r="Y67" s="1001">
        <v>28</v>
      </c>
      <c r="Z67" s="999"/>
      <c r="AA67" s="990"/>
      <c r="AB67" s="998">
        <v>77</v>
      </c>
      <c r="AC67" s="996">
        <v>356942</v>
      </c>
      <c r="AD67" s="996">
        <v>408310</v>
      </c>
      <c r="AE67" s="996">
        <v>283558</v>
      </c>
      <c r="AF67" s="996">
        <v>405495</v>
      </c>
      <c r="AG67" s="996">
        <v>405495</v>
      </c>
      <c r="AH67" s="996">
        <v>0</v>
      </c>
      <c r="AI67" s="996">
        <v>291645</v>
      </c>
      <c r="AJ67" s="996">
        <v>518097</v>
      </c>
      <c r="AK67" s="997">
        <v>283558</v>
      </c>
      <c r="AL67" s="760"/>
    </row>
    <row r="68" spans="1:38" ht="15" customHeight="1">
      <c r="A68" s="758"/>
      <c r="P68" s="995">
        <v>78</v>
      </c>
      <c r="Q68" s="1000">
        <v>65</v>
      </c>
      <c r="R68" s="1000">
        <v>43</v>
      </c>
      <c r="S68" s="1000">
        <v>22</v>
      </c>
      <c r="T68" s="1000">
        <v>41</v>
      </c>
      <c r="U68" s="1000">
        <v>40</v>
      </c>
      <c r="V68" s="1000">
        <v>1</v>
      </c>
      <c r="W68" s="1000">
        <v>24</v>
      </c>
      <c r="X68" s="1000">
        <v>3</v>
      </c>
      <c r="Y68" s="1001">
        <v>21</v>
      </c>
      <c r="Z68" s="999"/>
      <c r="AA68" s="990"/>
      <c r="AB68" s="995">
        <v>78</v>
      </c>
      <c r="AC68" s="996">
        <v>331500</v>
      </c>
      <c r="AD68" s="996">
        <v>367940</v>
      </c>
      <c r="AE68" s="996">
        <v>260275</v>
      </c>
      <c r="AF68" s="996">
        <v>372131</v>
      </c>
      <c r="AG68" s="996">
        <v>376241</v>
      </c>
      <c r="AH68" s="996">
        <v>207710</v>
      </c>
      <c r="AI68" s="996">
        <v>262088</v>
      </c>
      <c r="AJ68" s="996">
        <v>257261</v>
      </c>
      <c r="AK68" s="997">
        <v>262778</v>
      </c>
      <c r="AL68" s="760"/>
    </row>
    <row r="69" spans="1:38">
      <c r="P69" s="998">
        <v>79</v>
      </c>
      <c r="Q69" s="1000">
        <v>52</v>
      </c>
      <c r="R69" s="1000">
        <v>28</v>
      </c>
      <c r="S69" s="1000">
        <v>24</v>
      </c>
      <c r="T69" s="1000">
        <v>27</v>
      </c>
      <c r="U69" s="1000">
        <v>27</v>
      </c>
      <c r="V69" s="1000">
        <v>0</v>
      </c>
      <c r="W69" s="1000">
        <v>25</v>
      </c>
      <c r="X69" s="1000">
        <v>1</v>
      </c>
      <c r="Y69" s="1001">
        <v>24</v>
      </c>
      <c r="Z69" s="999"/>
      <c r="AA69" s="990"/>
      <c r="AB69" s="998">
        <v>79</v>
      </c>
      <c r="AC69" s="996">
        <v>367956</v>
      </c>
      <c r="AD69" s="996">
        <v>420346</v>
      </c>
      <c r="AE69" s="996">
        <v>306833</v>
      </c>
      <c r="AF69" s="996">
        <v>428383</v>
      </c>
      <c r="AG69" s="996">
        <v>428383</v>
      </c>
      <c r="AH69" s="996">
        <v>0</v>
      </c>
      <c r="AI69" s="996">
        <v>302695</v>
      </c>
      <c r="AJ69" s="996">
        <v>203365</v>
      </c>
      <c r="AK69" s="997">
        <v>306833</v>
      </c>
      <c r="AL69" s="760"/>
    </row>
    <row r="70" spans="1:38">
      <c r="P70" s="995">
        <v>80</v>
      </c>
      <c r="Q70" s="1000">
        <v>48</v>
      </c>
      <c r="R70" s="1000">
        <v>30</v>
      </c>
      <c r="S70" s="1000">
        <v>18</v>
      </c>
      <c r="T70" s="1000">
        <v>29</v>
      </c>
      <c r="U70" s="1000">
        <v>29</v>
      </c>
      <c r="V70" s="1000">
        <v>0</v>
      </c>
      <c r="W70" s="1000">
        <v>19</v>
      </c>
      <c r="X70" s="1000">
        <v>1</v>
      </c>
      <c r="Y70" s="1001">
        <v>18</v>
      </c>
      <c r="Z70" s="999"/>
      <c r="AA70" s="990"/>
      <c r="AB70" s="995">
        <v>80</v>
      </c>
      <c r="AC70" s="996">
        <v>355135</v>
      </c>
      <c r="AD70" s="996">
        <v>401370</v>
      </c>
      <c r="AE70" s="996">
        <v>278076</v>
      </c>
      <c r="AF70" s="996">
        <v>406006</v>
      </c>
      <c r="AG70" s="996">
        <v>406006</v>
      </c>
      <c r="AH70" s="996">
        <v>0</v>
      </c>
      <c r="AI70" s="996">
        <v>277490</v>
      </c>
      <c r="AJ70" s="996">
        <v>266928</v>
      </c>
      <c r="AK70" s="997">
        <v>278076</v>
      </c>
      <c r="AL70" s="760"/>
    </row>
    <row r="71" spans="1:38">
      <c r="P71" s="998">
        <v>81</v>
      </c>
      <c r="Q71" s="1000">
        <v>41</v>
      </c>
      <c r="R71" s="1000">
        <v>23</v>
      </c>
      <c r="S71" s="1000">
        <v>18</v>
      </c>
      <c r="T71" s="1000">
        <v>23</v>
      </c>
      <c r="U71" s="1000">
        <v>23</v>
      </c>
      <c r="V71" s="1000">
        <v>0</v>
      </c>
      <c r="W71" s="1000">
        <v>18</v>
      </c>
      <c r="X71" s="1000">
        <v>0</v>
      </c>
      <c r="Y71" s="1001">
        <v>18</v>
      </c>
      <c r="Z71" s="999"/>
      <c r="AA71" s="990"/>
      <c r="AB71" s="998">
        <v>81</v>
      </c>
      <c r="AC71" s="996">
        <v>354198</v>
      </c>
      <c r="AD71" s="996">
        <v>403213</v>
      </c>
      <c r="AE71" s="996">
        <v>291568</v>
      </c>
      <c r="AF71" s="996">
        <v>403213</v>
      </c>
      <c r="AG71" s="996">
        <v>403213</v>
      </c>
      <c r="AH71" s="996">
        <v>0</v>
      </c>
      <c r="AI71" s="996">
        <v>291568</v>
      </c>
      <c r="AJ71" s="996">
        <v>0</v>
      </c>
      <c r="AK71" s="997">
        <v>291568</v>
      </c>
      <c r="AL71" s="760"/>
    </row>
    <row r="72" spans="1:38">
      <c r="N72" s="759"/>
      <c r="O72" s="759"/>
      <c r="P72" s="995">
        <v>82</v>
      </c>
      <c r="Q72" s="1000">
        <v>43</v>
      </c>
      <c r="R72" s="1000">
        <v>25</v>
      </c>
      <c r="S72" s="1000">
        <v>18</v>
      </c>
      <c r="T72" s="1000">
        <v>24</v>
      </c>
      <c r="U72" s="1000">
        <v>24</v>
      </c>
      <c r="V72" s="1000">
        <v>0</v>
      </c>
      <c r="W72" s="1000">
        <v>19</v>
      </c>
      <c r="X72" s="1000">
        <v>1</v>
      </c>
      <c r="Y72" s="1001">
        <v>18</v>
      </c>
      <c r="Z72" s="999"/>
      <c r="AA72" s="1009"/>
      <c r="AB72" s="995">
        <v>82</v>
      </c>
      <c r="AC72" s="996">
        <v>361380</v>
      </c>
      <c r="AD72" s="996">
        <v>412343</v>
      </c>
      <c r="AE72" s="996">
        <v>290598</v>
      </c>
      <c r="AF72" s="996">
        <v>417119</v>
      </c>
      <c r="AG72" s="996">
        <v>417119</v>
      </c>
      <c r="AH72" s="996">
        <v>0</v>
      </c>
      <c r="AI72" s="996">
        <v>290973</v>
      </c>
      <c r="AJ72" s="996">
        <v>297718</v>
      </c>
      <c r="AK72" s="997">
        <v>290598</v>
      </c>
    </row>
    <row r="73" spans="1:38">
      <c r="P73" s="998">
        <v>83</v>
      </c>
      <c r="Q73" s="1000">
        <v>26</v>
      </c>
      <c r="R73" s="1000">
        <v>11</v>
      </c>
      <c r="S73" s="1000">
        <v>15</v>
      </c>
      <c r="T73" s="1000">
        <v>10</v>
      </c>
      <c r="U73" s="1000">
        <v>10</v>
      </c>
      <c r="V73" s="1000">
        <v>0</v>
      </c>
      <c r="W73" s="1000">
        <v>16</v>
      </c>
      <c r="X73" s="1000">
        <v>1</v>
      </c>
      <c r="Y73" s="1001">
        <v>15</v>
      </c>
      <c r="Z73" s="999"/>
      <c r="AA73" s="990"/>
      <c r="AB73" s="998">
        <v>83</v>
      </c>
      <c r="AC73" s="996">
        <v>357907</v>
      </c>
      <c r="AD73" s="996">
        <v>502737</v>
      </c>
      <c r="AE73" s="996">
        <v>251699</v>
      </c>
      <c r="AF73" s="996">
        <v>528224</v>
      </c>
      <c r="AG73" s="996">
        <v>528224</v>
      </c>
      <c r="AH73" s="996">
        <v>0</v>
      </c>
      <c r="AI73" s="996">
        <v>251459</v>
      </c>
      <c r="AJ73" s="996">
        <v>247870</v>
      </c>
      <c r="AK73" s="997">
        <v>251699</v>
      </c>
    </row>
    <row r="74" spans="1:38">
      <c r="P74" s="995">
        <v>84</v>
      </c>
      <c r="Q74" s="1000">
        <v>25</v>
      </c>
      <c r="R74" s="1000">
        <v>12</v>
      </c>
      <c r="S74" s="1000">
        <v>13</v>
      </c>
      <c r="T74" s="1000">
        <v>11</v>
      </c>
      <c r="U74" s="1000">
        <v>10</v>
      </c>
      <c r="V74" s="1000">
        <v>1</v>
      </c>
      <c r="W74" s="1000">
        <v>14</v>
      </c>
      <c r="X74" s="1000">
        <v>2</v>
      </c>
      <c r="Y74" s="1001">
        <v>12</v>
      </c>
      <c r="Z74" s="999"/>
      <c r="AA74" s="990"/>
      <c r="AB74" s="995">
        <v>84</v>
      </c>
      <c r="AC74" s="996">
        <v>391681</v>
      </c>
      <c r="AD74" s="996">
        <v>500921</v>
      </c>
      <c r="AE74" s="996">
        <v>290844</v>
      </c>
      <c r="AF74" s="996">
        <v>528044</v>
      </c>
      <c r="AG74" s="996">
        <v>545155</v>
      </c>
      <c r="AH74" s="996">
        <v>356941</v>
      </c>
      <c r="AI74" s="996">
        <v>284538</v>
      </c>
      <c r="AJ74" s="996">
        <v>279750</v>
      </c>
      <c r="AK74" s="997">
        <v>285336</v>
      </c>
    </row>
    <row r="75" spans="1:38">
      <c r="P75" s="998">
        <v>85</v>
      </c>
      <c r="Q75" s="1000">
        <v>20</v>
      </c>
      <c r="R75" s="1000">
        <v>8</v>
      </c>
      <c r="S75" s="1000">
        <v>12</v>
      </c>
      <c r="T75" s="1000">
        <v>8</v>
      </c>
      <c r="U75" s="1000">
        <v>8</v>
      </c>
      <c r="V75" s="1000">
        <v>0</v>
      </c>
      <c r="W75" s="1000">
        <v>12</v>
      </c>
      <c r="X75" s="1000">
        <v>0</v>
      </c>
      <c r="Y75" s="1001">
        <v>12</v>
      </c>
      <c r="Z75" s="999"/>
      <c r="AA75" s="990"/>
      <c r="AB75" s="998">
        <v>85</v>
      </c>
      <c r="AC75" s="996">
        <v>365720</v>
      </c>
      <c r="AD75" s="996">
        <v>477089</v>
      </c>
      <c r="AE75" s="996">
        <v>291475</v>
      </c>
      <c r="AF75" s="996">
        <v>477089</v>
      </c>
      <c r="AG75" s="996">
        <v>477089</v>
      </c>
      <c r="AH75" s="996">
        <v>0</v>
      </c>
      <c r="AI75" s="996">
        <v>291475</v>
      </c>
      <c r="AJ75" s="996">
        <v>0</v>
      </c>
      <c r="AK75" s="997">
        <v>291475</v>
      </c>
    </row>
    <row r="76" spans="1:38">
      <c r="P76" s="995">
        <v>86</v>
      </c>
      <c r="Q76" s="1000">
        <v>20</v>
      </c>
      <c r="R76" s="1000">
        <v>10</v>
      </c>
      <c r="S76" s="1000">
        <v>10</v>
      </c>
      <c r="T76" s="1000">
        <v>9</v>
      </c>
      <c r="U76" s="1000">
        <v>9</v>
      </c>
      <c r="V76" s="1000">
        <v>0</v>
      </c>
      <c r="W76" s="1000">
        <v>11</v>
      </c>
      <c r="X76" s="1000">
        <v>1</v>
      </c>
      <c r="Y76" s="1001">
        <v>10</v>
      </c>
      <c r="Z76" s="999"/>
      <c r="AA76" s="990"/>
      <c r="AB76" s="995">
        <v>86</v>
      </c>
      <c r="AC76" s="996">
        <v>307498</v>
      </c>
      <c r="AD76" s="996">
        <v>373741</v>
      </c>
      <c r="AE76" s="996">
        <v>241254</v>
      </c>
      <c r="AF76" s="996">
        <v>384998</v>
      </c>
      <c r="AG76" s="996">
        <v>384998</v>
      </c>
      <c r="AH76" s="996">
        <v>0</v>
      </c>
      <c r="AI76" s="996">
        <v>244089</v>
      </c>
      <c r="AJ76" s="996">
        <v>272437</v>
      </c>
      <c r="AK76" s="997">
        <v>241254</v>
      </c>
    </row>
    <row r="77" spans="1:38">
      <c r="P77" s="998">
        <v>87</v>
      </c>
      <c r="Q77" s="1000">
        <v>15</v>
      </c>
      <c r="R77" s="1000">
        <v>7</v>
      </c>
      <c r="S77" s="1000">
        <v>8</v>
      </c>
      <c r="T77" s="1000">
        <v>5</v>
      </c>
      <c r="U77" s="1000">
        <v>5</v>
      </c>
      <c r="V77" s="1000">
        <v>0</v>
      </c>
      <c r="W77" s="1000">
        <v>10</v>
      </c>
      <c r="X77" s="1000">
        <v>2</v>
      </c>
      <c r="Y77" s="1001">
        <v>8</v>
      </c>
      <c r="Z77" s="999"/>
      <c r="AA77" s="990"/>
      <c r="AB77" s="998">
        <v>87</v>
      </c>
      <c r="AC77" s="996">
        <v>335879</v>
      </c>
      <c r="AD77" s="996">
        <v>408774</v>
      </c>
      <c r="AE77" s="996">
        <v>272096</v>
      </c>
      <c r="AF77" s="996">
        <v>450080</v>
      </c>
      <c r="AG77" s="996">
        <v>450080</v>
      </c>
      <c r="AH77" s="996">
        <v>0</v>
      </c>
      <c r="AI77" s="996">
        <v>278779</v>
      </c>
      <c r="AJ77" s="996">
        <v>305510</v>
      </c>
      <c r="AK77" s="997">
        <v>272096</v>
      </c>
    </row>
    <row r="78" spans="1:38">
      <c r="P78" s="995">
        <v>88</v>
      </c>
      <c r="Q78" s="1000">
        <v>15</v>
      </c>
      <c r="R78" s="1000">
        <v>3</v>
      </c>
      <c r="S78" s="1000">
        <v>12</v>
      </c>
      <c r="T78" s="1000">
        <v>3</v>
      </c>
      <c r="U78" s="1000">
        <v>3</v>
      </c>
      <c r="V78" s="1000">
        <v>0</v>
      </c>
      <c r="W78" s="1000">
        <v>12</v>
      </c>
      <c r="X78" s="1000">
        <v>0</v>
      </c>
      <c r="Y78" s="1001">
        <v>12</v>
      </c>
      <c r="Z78" s="999"/>
      <c r="AA78" s="990"/>
      <c r="AB78" s="995">
        <v>88</v>
      </c>
      <c r="AC78" s="996">
        <v>324265</v>
      </c>
      <c r="AD78" s="996">
        <v>427202</v>
      </c>
      <c r="AE78" s="996">
        <v>298531</v>
      </c>
      <c r="AF78" s="996">
        <v>427202</v>
      </c>
      <c r="AG78" s="996">
        <v>427202</v>
      </c>
      <c r="AH78" s="996">
        <v>0</v>
      </c>
      <c r="AI78" s="996">
        <v>298531</v>
      </c>
      <c r="AJ78" s="996">
        <v>0</v>
      </c>
      <c r="AK78" s="997">
        <v>298531</v>
      </c>
    </row>
    <row r="79" spans="1:38" ht="14.4" customHeight="1">
      <c r="P79" s="998">
        <v>89</v>
      </c>
      <c r="Q79" s="1000">
        <v>14</v>
      </c>
      <c r="R79" s="1000">
        <v>6</v>
      </c>
      <c r="S79" s="1000">
        <v>8</v>
      </c>
      <c r="T79" s="1000">
        <v>5</v>
      </c>
      <c r="U79" s="1000">
        <v>5</v>
      </c>
      <c r="V79" s="1000">
        <v>0</v>
      </c>
      <c r="W79" s="1000">
        <v>9</v>
      </c>
      <c r="X79" s="1000">
        <v>1</v>
      </c>
      <c r="Y79" s="1001">
        <v>8</v>
      </c>
      <c r="Z79" s="999"/>
      <c r="AA79" s="990"/>
      <c r="AB79" s="998">
        <v>89</v>
      </c>
      <c r="AC79" s="996">
        <v>270960</v>
      </c>
      <c r="AD79" s="996">
        <v>279755</v>
      </c>
      <c r="AE79" s="996">
        <v>264363</v>
      </c>
      <c r="AF79" s="996">
        <v>281393</v>
      </c>
      <c r="AG79" s="996">
        <v>281393</v>
      </c>
      <c r="AH79" s="996">
        <v>0</v>
      </c>
      <c r="AI79" s="996">
        <v>265164</v>
      </c>
      <c r="AJ79" s="996">
        <v>271565</v>
      </c>
      <c r="AK79" s="997">
        <v>264363</v>
      </c>
    </row>
    <row r="80" spans="1:38">
      <c r="P80" s="995">
        <v>90</v>
      </c>
      <c r="Q80" s="1000">
        <v>7</v>
      </c>
      <c r="R80" s="1000">
        <v>4</v>
      </c>
      <c r="S80" s="1000">
        <v>3</v>
      </c>
      <c r="T80" s="1000">
        <v>4</v>
      </c>
      <c r="U80" s="1000">
        <v>4</v>
      </c>
      <c r="V80" s="1000">
        <v>0</v>
      </c>
      <c r="W80" s="1000">
        <v>3</v>
      </c>
      <c r="X80" s="1000">
        <v>0</v>
      </c>
      <c r="Y80" s="1001">
        <v>3</v>
      </c>
      <c r="Z80" s="999"/>
      <c r="AA80" s="990"/>
      <c r="AB80" s="995">
        <v>90</v>
      </c>
      <c r="AC80" s="996">
        <v>304652</v>
      </c>
      <c r="AD80" s="996">
        <v>315411</v>
      </c>
      <c r="AE80" s="996">
        <v>290306</v>
      </c>
      <c r="AF80" s="996">
        <v>315411</v>
      </c>
      <c r="AG80" s="996">
        <v>315411</v>
      </c>
      <c r="AH80" s="996">
        <v>0</v>
      </c>
      <c r="AI80" s="996">
        <v>290306</v>
      </c>
      <c r="AJ80" s="996">
        <v>0</v>
      </c>
      <c r="AK80" s="997">
        <v>290306</v>
      </c>
    </row>
    <row r="81" spans="1:38">
      <c r="P81" s="998">
        <v>91</v>
      </c>
      <c r="Q81" s="1000">
        <v>6</v>
      </c>
      <c r="R81" s="1000">
        <v>3</v>
      </c>
      <c r="S81" s="1000">
        <v>3</v>
      </c>
      <c r="T81" s="1000">
        <v>3</v>
      </c>
      <c r="U81" s="1000">
        <v>3</v>
      </c>
      <c r="V81" s="1000">
        <v>0</v>
      </c>
      <c r="W81" s="1000">
        <v>3</v>
      </c>
      <c r="X81" s="1000">
        <v>0</v>
      </c>
      <c r="Y81" s="1001">
        <v>3</v>
      </c>
      <c r="Z81" s="999"/>
      <c r="AA81" s="990"/>
      <c r="AB81" s="998">
        <v>91</v>
      </c>
      <c r="AC81" s="996">
        <v>372659</v>
      </c>
      <c r="AD81" s="996">
        <v>474957</v>
      </c>
      <c r="AE81" s="996">
        <v>270361</v>
      </c>
      <c r="AF81" s="996">
        <v>474957</v>
      </c>
      <c r="AG81" s="996">
        <v>474957</v>
      </c>
      <c r="AH81" s="996">
        <v>0</v>
      </c>
      <c r="AI81" s="996">
        <v>270361</v>
      </c>
      <c r="AJ81" s="996">
        <v>0</v>
      </c>
      <c r="AK81" s="997">
        <v>270361</v>
      </c>
    </row>
    <row r="82" spans="1:38">
      <c r="P82" s="995">
        <v>92</v>
      </c>
      <c r="Q82" s="1000">
        <v>6</v>
      </c>
      <c r="R82" s="1000">
        <v>1</v>
      </c>
      <c r="S82" s="1000">
        <v>5</v>
      </c>
      <c r="T82" s="1000">
        <v>0</v>
      </c>
      <c r="U82" s="1000">
        <v>0</v>
      </c>
      <c r="V82" s="1000">
        <v>0</v>
      </c>
      <c r="W82" s="1000">
        <v>6</v>
      </c>
      <c r="X82" s="1000">
        <v>1</v>
      </c>
      <c r="Y82" s="1001">
        <v>5</v>
      </c>
      <c r="Z82" s="999"/>
      <c r="AA82" s="990"/>
      <c r="AB82" s="995">
        <v>92</v>
      </c>
      <c r="AC82" s="996">
        <v>247650</v>
      </c>
      <c r="AD82" s="996">
        <v>346981</v>
      </c>
      <c r="AE82" s="996">
        <v>227784</v>
      </c>
      <c r="AF82" s="996">
        <v>0</v>
      </c>
      <c r="AG82" s="996">
        <v>0</v>
      </c>
      <c r="AH82" s="996">
        <v>0</v>
      </c>
      <c r="AI82" s="996">
        <v>247650</v>
      </c>
      <c r="AJ82" s="996">
        <v>346981</v>
      </c>
      <c r="AK82" s="997">
        <v>227784</v>
      </c>
    </row>
    <row r="83" spans="1:38">
      <c r="P83" s="998">
        <v>93</v>
      </c>
      <c r="Q83" s="1000">
        <v>2</v>
      </c>
      <c r="R83" s="1000">
        <v>2</v>
      </c>
      <c r="S83" s="1000">
        <v>0</v>
      </c>
      <c r="T83" s="1000">
        <v>2</v>
      </c>
      <c r="U83" s="1000">
        <v>2</v>
      </c>
      <c r="V83" s="1000">
        <v>0</v>
      </c>
      <c r="W83" s="1000">
        <v>0</v>
      </c>
      <c r="X83" s="1000">
        <v>0</v>
      </c>
      <c r="Y83" s="1001">
        <v>0</v>
      </c>
      <c r="Z83" s="999"/>
      <c r="AA83" s="990"/>
      <c r="AB83" s="998">
        <v>93</v>
      </c>
      <c r="AC83" s="996">
        <v>297233</v>
      </c>
      <c r="AD83" s="996">
        <v>297233</v>
      </c>
      <c r="AE83" s="996">
        <v>0</v>
      </c>
      <c r="AF83" s="996">
        <v>297233</v>
      </c>
      <c r="AG83" s="996">
        <v>297233</v>
      </c>
      <c r="AH83" s="996">
        <v>0</v>
      </c>
      <c r="AI83" s="996">
        <v>0</v>
      </c>
      <c r="AJ83" s="996">
        <v>0</v>
      </c>
      <c r="AK83" s="997">
        <v>0</v>
      </c>
      <c r="AL83" s="709"/>
    </row>
    <row r="84" spans="1:38">
      <c r="P84" s="995">
        <v>94</v>
      </c>
      <c r="Q84" s="1000">
        <v>3</v>
      </c>
      <c r="R84" s="1000">
        <v>1</v>
      </c>
      <c r="S84" s="1000">
        <v>2</v>
      </c>
      <c r="T84" s="1000">
        <v>1</v>
      </c>
      <c r="U84" s="1000">
        <v>1</v>
      </c>
      <c r="V84" s="1000">
        <v>0</v>
      </c>
      <c r="W84" s="1000">
        <v>2</v>
      </c>
      <c r="X84" s="1000">
        <v>0</v>
      </c>
      <c r="Y84" s="1001">
        <v>2</v>
      </c>
      <c r="Z84" s="999"/>
      <c r="AA84" s="990"/>
      <c r="AB84" s="995">
        <v>94</v>
      </c>
      <c r="AC84" s="996">
        <v>205875</v>
      </c>
      <c r="AD84" s="996">
        <v>274074</v>
      </c>
      <c r="AE84" s="996">
        <v>171776</v>
      </c>
      <c r="AF84" s="996">
        <v>274074</v>
      </c>
      <c r="AG84" s="996">
        <v>274074</v>
      </c>
      <c r="AH84" s="996">
        <v>0</v>
      </c>
      <c r="AI84" s="996">
        <v>171776</v>
      </c>
      <c r="AJ84" s="996">
        <v>0</v>
      </c>
      <c r="AK84" s="997">
        <v>171776</v>
      </c>
      <c r="AL84" s="709"/>
    </row>
    <row r="85" spans="1:38">
      <c r="O85" s="720"/>
      <c r="P85" s="995" t="s">
        <v>11</v>
      </c>
      <c r="Q85" s="1000">
        <v>7</v>
      </c>
      <c r="R85" s="1000">
        <v>4</v>
      </c>
      <c r="S85" s="1000">
        <v>3</v>
      </c>
      <c r="T85" s="1000">
        <v>4</v>
      </c>
      <c r="U85" s="1000">
        <v>4</v>
      </c>
      <c r="V85" s="1000">
        <v>0</v>
      </c>
      <c r="W85" s="1000">
        <v>3</v>
      </c>
      <c r="X85" s="1000">
        <v>0</v>
      </c>
      <c r="Y85" s="1001">
        <v>3</v>
      </c>
      <c r="Z85" s="999"/>
      <c r="AA85" s="1004"/>
      <c r="AB85" s="998" t="s">
        <v>11</v>
      </c>
      <c r="AC85" s="996">
        <v>262707</v>
      </c>
      <c r="AD85" s="996">
        <v>277724</v>
      </c>
      <c r="AE85" s="996">
        <v>242685</v>
      </c>
      <c r="AF85" s="996">
        <v>277724</v>
      </c>
      <c r="AG85" s="996">
        <v>277724</v>
      </c>
      <c r="AH85" s="996">
        <v>0</v>
      </c>
      <c r="AI85" s="996">
        <v>242685</v>
      </c>
      <c r="AJ85" s="996">
        <v>0</v>
      </c>
      <c r="AK85" s="997">
        <v>242685</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Q87" s="709"/>
      <c r="R87" s="709"/>
      <c r="S87" s="709"/>
      <c r="T87" s="709"/>
      <c r="U87" s="709"/>
      <c r="V87" s="709"/>
      <c r="W87" s="709"/>
      <c r="X87" s="709"/>
      <c r="Y87" s="709"/>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A90" s="758"/>
      <c r="P90" s="765" t="s">
        <v>707</v>
      </c>
      <c r="AA90" s="693"/>
      <c r="AB90" s="755" t="s">
        <v>706</v>
      </c>
      <c r="AL90" s="709"/>
    </row>
    <row r="91" spans="1:38">
      <c r="AA91" s="693"/>
      <c r="AB91" s="758" t="s">
        <v>708</v>
      </c>
      <c r="AL91" s="709"/>
    </row>
    <row r="92" spans="1:38">
      <c r="P92" s="758" t="s">
        <v>178</v>
      </c>
      <c r="AA92" s="693"/>
      <c r="AL92" s="709"/>
    </row>
    <row r="93" spans="1:38">
      <c r="A93" s="75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9">
    <mergeCell ref="A1:M1"/>
    <mergeCell ref="P1:Y1"/>
    <mergeCell ref="AB1:AK1"/>
    <mergeCell ref="A5:A7"/>
    <mergeCell ref="B5:G5"/>
    <mergeCell ref="H5:M5"/>
    <mergeCell ref="P5:P6"/>
    <mergeCell ref="L6:M6"/>
    <mergeCell ref="AI5:AK5"/>
    <mergeCell ref="B6:C6"/>
    <mergeCell ref="D6:E6"/>
    <mergeCell ref="F6:G6"/>
    <mergeCell ref="H6:I6"/>
    <mergeCell ref="J6:K6"/>
    <mergeCell ref="H8:M16"/>
    <mergeCell ref="T5:V5"/>
    <mergeCell ref="W5:Y5"/>
    <mergeCell ref="AB5:AB6"/>
    <mergeCell ref="AF5:AH5"/>
  </mergeCells>
  <hyperlinks>
    <hyperlink ref="Z1" display="volver al índice"/>
    <hyperlink ref="AL1" display="volver al índice"/>
    <hyperlink ref="N1" location="Indice!Área_de_impresión" display="volver al índice"/>
    <hyperlink ref="AR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R168"/>
  <sheetViews>
    <sheetView showGridLines="0" zoomScale="85" zoomScaleNormal="85" workbookViewId="0">
      <selection activeCell="P9" sqref="P9:AK86"/>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3.6640625" style="692" customWidth="1"/>
    <col min="38" max="38" width="11.5546875" style="692"/>
    <col min="39" max="52" width="37.88671875" style="692" bestFit="1" customWidth="1"/>
    <col min="53" max="53" width="12.5546875" style="692" bestFit="1" customWidth="1"/>
    <col min="54" max="16384" width="11.5546875" style="692"/>
  </cols>
  <sheetData>
    <row r="1" spans="1:44" s="1021" customFormat="1" ht="33" customHeight="1" thickBot="1">
      <c r="A1" s="1304" t="s">
        <v>742</v>
      </c>
      <c r="B1" s="1304"/>
      <c r="C1" s="1304"/>
      <c r="D1" s="1304"/>
      <c r="E1" s="1304"/>
      <c r="F1" s="1304"/>
      <c r="G1" s="1304"/>
      <c r="H1" s="1304"/>
      <c r="I1" s="1304"/>
      <c r="J1" s="1304"/>
      <c r="K1" s="1304"/>
      <c r="L1" s="1304"/>
      <c r="M1" s="1304"/>
      <c r="N1" s="823" t="s">
        <v>73</v>
      </c>
      <c r="O1" s="1015"/>
      <c r="P1" s="1329" t="s">
        <v>743</v>
      </c>
      <c r="Q1" s="1329"/>
      <c r="R1" s="1329"/>
      <c r="S1" s="1329"/>
      <c r="T1" s="1329"/>
      <c r="U1" s="1329"/>
      <c r="V1" s="1329"/>
      <c r="W1" s="1329"/>
      <c r="X1" s="1329"/>
      <c r="Y1" s="1329"/>
      <c r="Z1" s="823" t="s">
        <v>73</v>
      </c>
      <c r="AB1" s="1330" t="s">
        <v>744</v>
      </c>
      <c r="AC1" s="1330"/>
      <c r="AD1" s="1330"/>
      <c r="AE1" s="1330"/>
      <c r="AF1" s="1330"/>
      <c r="AG1" s="1330"/>
      <c r="AH1" s="1330"/>
      <c r="AI1" s="1330"/>
      <c r="AJ1" s="1330"/>
      <c r="AK1" s="1330"/>
      <c r="AL1" s="823" t="s">
        <v>73</v>
      </c>
      <c r="AR1" s="823" t="s">
        <v>73</v>
      </c>
    </row>
    <row r="2" spans="1:44">
      <c r="A2" s="695"/>
      <c r="P2" s="696"/>
      <c r="Q2" s="697"/>
      <c r="R2" s="697"/>
      <c r="S2" s="697"/>
      <c r="T2" s="697"/>
      <c r="U2" s="697"/>
      <c r="V2" s="697"/>
      <c r="W2" s="697"/>
      <c r="X2" s="697"/>
      <c r="Y2" s="697"/>
      <c r="AB2" s="696"/>
      <c r="AC2" s="780"/>
      <c r="AD2" s="697"/>
      <c r="AE2" s="697"/>
      <c r="AF2" s="696"/>
      <c r="AG2" s="696"/>
      <c r="AH2" s="696"/>
      <c r="AI2" s="696"/>
      <c r="AJ2" s="696"/>
      <c r="AK2" s="696"/>
    </row>
    <row r="3" spans="1:44">
      <c r="P3" s="696"/>
      <c r="Q3" s="699"/>
      <c r="R3" s="699"/>
      <c r="S3" s="699"/>
      <c r="T3" s="699"/>
      <c r="U3" s="699"/>
      <c r="V3" s="699"/>
      <c r="W3" s="699"/>
      <c r="X3" s="699"/>
      <c r="Y3" s="699"/>
      <c r="AB3" s="696"/>
      <c r="AC3" s="696"/>
      <c r="AD3" s="696"/>
      <c r="AE3" s="696"/>
      <c r="AF3" s="696"/>
      <c r="AG3" s="696"/>
      <c r="AH3" s="696"/>
      <c r="AI3" s="696"/>
      <c r="AJ3" s="696"/>
      <c r="AK3" s="696"/>
    </row>
    <row r="4" spans="1:44">
      <c r="P4" s="696"/>
      <c r="Q4" s="696"/>
      <c r="R4" s="696"/>
      <c r="S4" s="696"/>
      <c r="T4" s="693"/>
      <c r="U4" s="696"/>
      <c r="V4" s="696"/>
      <c r="W4" s="693"/>
      <c r="X4" s="696"/>
      <c r="Y4" s="696"/>
      <c r="AA4" s="693"/>
      <c r="AB4" s="696"/>
      <c r="AC4" s="696"/>
      <c r="AD4" s="696"/>
      <c r="AE4" s="696"/>
      <c r="AF4" s="693"/>
      <c r="AG4" s="696"/>
      <c r="AH4" s="696"/>
      <c r="AI4" s="693"/>
      <c r="AJ4" s="696"/>
      <c r="AK4" s="696"/>
    </row>
    <row r="5" spans="1:44"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44"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44"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5324</v>
      </c>
      <c r="R7" s="704">
        <v>4309</v>
      </c>
      <c r="S7" s="704">
        <v>1015</v>
      </c>
      <c r="T7" s="704">
        <v>3908</v>
      </c>
      <c r="U7" s="704">
        <v>3837</v>
      </c>
      <c r="V7" s="704">
        <v>71</v>
      </c>
      <c r="W7" s="704">
        <v>1416</v>
      </c>
      <c r="X7" s="704">
        <v>472</v>
      </c>
      <c r="Y7" s="705">
        <v>944</v>
      </c>
      <c r="AA7" s="693"/>
      <c r="AB7" s="706" t="s">
        <v>712</v>
      </c>
      <c r="AC7" s="707">
        <v>332445</v>
      </c>
      <c r="AD7" s="707">
        <v>354384</v>
      </c>
      <c r="AE7" s="707">
        <v>239311</v>
      </c>
      <c r="AF7" s="707">
        <v>355953</v>
      </c>
      <c r="AG7" s="707">
        <v>358916</v>
      </c>
      <c r="AH7" s="707">
        <v>195794</v>
      </c>
      <c r="AI7" s="707">
        <v>267569</v>
      </c>
      <c r="AJ7" s="707">
        <v>317538</v>
      </c>
      <c r="AK7" s="708">
        <v>242584</v>
      </c>
    </row>
    <row r="8" spans="1:44">
      <c r="A8" s="710">
        <v>2010</v>
      </c>
      <c r="B8" s="711">
        <v>3684</v>
      </c>
      <c r="C8" s="711">
        <v>2452</v>
      </c>
      <c r="D8" s="712">
        <v>3076</v>
      </c>
      <c r="E8" s="712">
        <v>2578</v>
      </c>
      <c r="F8" s="712">
        <v>608</v>
      </c>
      <c r="G8" s="712">
        <v>1814</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44">
      <c r="A9" s="718">
        <v>2011</v>
      </c>
      <c r="B9" s="719">
        <v>3733</v>
      </c>
      <c r="C9" s="711">
        <v>3088</v>
      </c>
      <c r="D9" s="712">
        <v>3095</v>
      </c>
      <c r="E9" s="712">
        <v>3249</v>
      </c>
      <c r="F9" s="712">
        <v>638</v>
      </c>
      <c r="G9" s="712">
        <v>2307</v>
      </c>
      <c r="H9" s="1288"/>
      <c r="I9" s="1289"/>
      <c r="J9" s="1289"/>
      <c r="K9" s="1289"/>
      <c r="L9" s="1289"/>
      <c r="M9" s="1289"/>
      <c r="O9" s="720"/>
      <c r="P9" s="995" t="s">
        <v>2</v>
      </c>
      <c r="Q9" s="1000">
        <v>54</v>
      </c>
      <c r="R9" s="1000">
        <v>0</v>
      </c>
      <c r="S9" s="1000">
        <v>54</v>
      </c>
      <c r="T9" s="1000">
        <v>27</v>
      </c>
      <c r="U9" s="1000">
        <v>0</v>
      </c>
      <c r="V9" s="1000">
        <v>27</v>
      </c>
      <c r="W9" s="1000">
        <v>27</v>
      </c>
      <c r="X9" s="1000">
        <v>0</v>
      </c>
      <c r="Y9" s="1001">
        <v>27</v>
      </c>
      <c r="Z9" s="999"/>
      <c r="AA9" s="1004"/>
      <c r="AB9" s="995" t="s">
        <v>2</v>
      </c>
      <c r="AC9" s="996">
        <v>164272</v>
      </c>
      <c r="AD9" s="996">
        <v>0</v>
      </c>
      <c r="AE9" s="996">
        <v>164272</v>
      </c>
      <c r="AF9" s="996">
        <v>169838</v>
      </c>
      <c r="AG9" s="996">
        <v>0</v>
      </c>
      <c r="AH9" s="996">
        <v>169838</v>
      </c>
      <c r="AI9" s="996">
        <v>158705</v>
      </c>
      <c r="AJ9" s="996">
        <v>0</v>
      </c>
      <c r="AK9" s="997">
        <v>158705</v>
      </c>
    </row>
    <row r="10" spans="1:44">
      <c r="A10" s="718">
        <v>2012</v>
      </c>
      <c r="B10" s="719">
        <v>3804</v>
      </c>
      <c r="C10" s="711">
        <v>4763</v>
      </c>
      <c r="D10" s="712">
        <v>3128</v>
      </c>
      <c r="E10" s="712">
        <v>5031</v>
      </c>
      <c r="F10" s="712">
        <v>676</v>
      </c>
      <c r="G10" s="712">
        <v>3522</v>
      </c>
      <c r="H10" s="1288"/>
      <c r="I10" s="1289"/>
      <c r="J10" s="1289"/>
      <c r="K10" s="1289"/>
      <c r="L10" s="1289"/>
      <c r="M10" s="1289"/>
      <c r="N10" s="713"/>
      <c r="O10" s="713"/>
      <c r="P10" s="995">
        <v>20</v>
      </c>
      <c r="Q10" s="1000">
        <v>3</v>
      </c>
      <c r="R10" s="1000">
        <v>0</v>
      </c>
      <c r="S10" s="1000">
        <v>3</v>
      </c>
      <c r="T10" s="1000">
        <v>1</v>
      </c>
      <c r="U10" s="1000">
        <v>0</v>
      </c>
      <c r="V10" s="1000">
        <v>1</v>
      </c>
      <c r="W10" s="1000">
        <v>2</v>
      </c>
      <c r="X10" s="1000">
        <v>0</v>
      </c>
      <c r="Y10" s="1001">
        <v>2</v>
      </c>
      <c r="Z10" s="999"/>
      <c r="AA10" s="1007"/>
      <c r="AB10" s="995">
        <v>20</v>
      </c>
      <c r="AC10" s="996">
        <v>241468</v>
      </c>
      <c r="AD10" s="996">
        <v>0</v>
      </c>
      <c r="AE10" s="996">
        <v>241468</v>
      </c>
      <c r="AF10" s="996">
        <v>282866</v>
      </c>
      <c r="AG10" s="996">
        <v>0</v>
      </c>
      <c r="AH10" s="996">
        <v>282866</v>
      </c>
      <c r="AI10" s="996">
        <v>220769</v>
      </c>
      <c r="AJ10" s="996">
        <v>0</v>
      </c>
      <c r="AK10" s="997">
        <v>220769</v>
      </c>
    </row>
    <row r="11" spans="1:44">
      <c r="A11" s="718">
        <v>2013</v>
      </c>
      <c r="B11" s="719">
        <v>3837</v>
      </c>
      <c r="C11" s="711">
        <v>5950</v>
      </c>
      <c r="D11" s="712">
        <v>3137</v>
      </c>
      <c r="E11" s="712">
        <v>6292</v>
      </c>
      <c r="F11" s="712">
        <v>700</v>
      </c>
      <c r="G11" s="712">
        <v>4415</v>
      </c>
      <c r="H11" s="1288"/>
      <c r="I11" s="1289"/>
      <c r="J11" s="1289"/>
      <c r="K11" s="1289"/>
      <c r="L11" s="1289"/>
      <c r="M11" s="1289"/>
      <c r="N11" s="713"/>
      <c r="O11" s="713"/>
      <c r="P11" s="998">
        <v>21</v>
      </c>
      <c r="Q11" s="1000">
        <v>3</v>
      </c>
      <c r="R11" s="1000">
        <v>0</v>
      </c>
      <c r="S11" s="1000">
        <v>3</v>
      </c>
      <c r="T11" s="1000">
        <v>1</v>
      </c>
      <c r="U11" s="1000">
        <v>0</v>
      </c>
      <c r="V11" s="1000">
        <v>1</v>
      </c>
      <c r="W11" s="1000">
        <v>2</v>
      </c>
      <c r="X11" s="1000">
        <v>0</v>
      </c>
      <c r="Y11" s="1001">
        <v>2</v>
      </c>
      <c r="Z11" s="999"/>
      <c r="AA11" s="1007"/>
      <c r="AB11" s="998">
        <v>21</v>
      </c>
      <c r="AC11" s="996">
        <v>79615</v>
      </c>
      <c r="AD11" s="996">
        <v>0</v>
      </c>
      <c r="AE11" s="996">
        <v>79615</v>
      </c>
      <c r="AF11" s="996">
        <v>198492</v>
      </c>
      <c r="AG11" s="996">
        <v>0</v>
      </c>
      <c r="AH11" s="996">
        <v>198492</v>
      </c>
      <c r="AI11" s="996">
        <v>20176</v>
      </c>
      <c r="AJ11" s="996">
        <v>0</v>
      </c>
      <c r="AK11" s="997">
        <v>20176</v>
      </c>
    </row>
    <row r="12" spans="1:44">
      <c r="A12" s="718">
        <v>2014</v>
      </c>
      <c r="B12" s="719">
        <v>4001</v>
      </c>
      <c r="C12" s="711">
        <v>7944</v>
      </c>
      <c r="D12" s="712">
        <v>3264</v>
      </c>
      <c r="E12" s="712">
        <v>8392</v>
      </c>
      <c r="F12" s="712">
        <v>737</v>
      </c>
      <c r="G12" s="712">
        <v>5958</v>
      </c>
      <c r="H12" s="1288"/>
      <c r="I12" s="1289"/>
      <c r="J12" s="1289"/>
      <c r="K12" s="1289"/>
      <c r="L12" s="1289"/>
      <c r="M12" s="1289"/>
      <c r="N12" s="713"/>
      <c r="O12" s="713"/>
      <c r="P12" s="995">
        <v>22</v>
      </c>
      <c r="Q12" s="1000">
        <v>2</v>
      </c>
      <c r="R12" s="1000">
        <v>0</v>
      </c>
      <c r="S12" s="1000">
        <v>2</v>
      </c>
      <c r="T12" s="1000">
        <v>0</v>
      </c>
      <c r="U12" s="1000">
        <v>0</v>
      </c>
      <c r="V12" s="1000">
        <v>0</v>
      </c>
      <c r="W12" s="1000">
        <v>2</v>
      </c>
      <c r="X12" s="1000">
        <v>0</v>
      </c>
      <c r="Y12" s="1001">
        <v>2</v>
      </c>
      <c r="Z12" s="999"/>
      <c r="AA12" s="1007"/>
      <c r="AB12" s="995">
        <v>22</v>
      </c>
      <c r="AC12" s="996">
        <v>198492</v>
      </c>
      <c r="AD12" s="996">
        <v>0</v>
      </c>
      <c r="AE12" s="996">
        <v>198492</v>
      </c>
      <c r="AF12" s="996">
        <v>0</v>
      </c>
      <c r="AG12" s="996">
        <v>0</v>
      </c>
      <c r="AH12" s="996">
        <v>0</v>
      </c>
      <c r="AI12" s="996">
        <v>198492</v>
      </c>
      <c r="AJ12" s="996">
        <v>0</v>
      </c>
      <c r="AK12" s="997">
        <v>198492</v>
      </c>
    </row>
    <row r="13" spans="1:44">
      <c r="A13" s="718">
        <v>2015</v>
      </c>
      <c r="B13" s="719">
        <v>4155</v>
      </c>
      <c r="C13" s="711">
        <v>10082</v>
      </c>
      <c r="D13" s="712">
        <v>3386</v>
      </c>
      <c r="E13" s="712">
        <v>10675</v>
      </c>
      <c r="F13" s="712">
        <v>769</v>
      </c>
      <c r="G13" s="712">
        <v>7473</v>
      </c>
      <c r="H13" s="1288"/>
      <c r="I13" s="1289"/>
      <c r="J13" s="1289"/>
      <c r="K13" s="1289"/>
      <c r="L13" s="1289"/>
      <c r="M13" s="1289"/>
      <c r="N13" s="713"/>
      <c r="O13" s="713"/>
      <c r="P13" s="998">
        <v>23</v>
      </c>
      <c r="Q13" s="1000">
        <v>2</v>
      </c>
      <c r="R13" s="1000">
        <v>0</v>
      </c>
      <c r="S13" s="1000">
        <v>2</v>
      </c>
      <c r="T13" s="1000">
        <v>1</v>
      </c>
      <c r="U13" s="1000">
        <v>0</v>
      </c>
      <c r="V13" s="1000">
        <v>1</v>
      </c>
      <c r="W13" s="1000">
        <v>1</v>
      </c>
      <c r="X13" s="1000">
        <v>0</v>
      </c>
      <c r="Y13" s="1001">
        <v>1</v>
      </c>
      <c r="Z13" s="999"/>
      <c r="AA13" s="1007"/>
      <c r="AB13" s="998">
        <v>23</v>
      </c>
      <c r="AC13" s="996">
        <v>99384</v>
      </c>
      <c r="AD13" s="996">
        <v>0</v>
      </c>
      <c r="AE13" s="996">
        <v>99384</v>
      </c>
      <c r="AF13" s="996">
        <v>198492</v>
      </c>
      <c r="AG13" s="996">
        <v>0</v>
      </c>
      <c r="AH13" s="996">
        <v>198492</v>
      </c>
      <c r="AI13" s="996">
        <v>276</v>
      </c>
      <c r="AJ13" s="996">
        <v>0</v>
      </c>
      <c r="AK13" s="997">
        <v>276</v>
      </c>
    </row>
    <row r="14" spans="1:44">
      <c r="A14" s="718">
        <v>2016</v>
      </c>
      <c r="B14" s="719">
        <v>4311</v>
      </c>
      <c r="C14" s="711">
        <v>14367</v>
      </c>
      <c r="D14" s="712">
        <v>3513</v>
      </c>
      <c r="E14" s="712">
        <v>15271</v>
      </c>
      <c r="F14" s="712">
        <v>798</v>
      </c>
      <c r="G14" s="712">
        <v>10386</v>
      </c>
      <c r="H14" s="1288"/>
      <c r="I14" s="1289"/>
      <c r="J14" s="1289"/>
      <c r="K14" s="1289"/>
      <c r="L14" s="1289"/>
      <c r="M14" s="1289"/>
      <c r="N14" s="713"/>
      <c r="O14" s="713"/>
      <c r="P14" s="995">
        <v>24</v>
      </c>
      <c r="Q14" s="1000">
        <v>3</v>
      </c>
      <c r="R14" s="1000">
        <v>0</v>
      </c>
      <c r="S14" s="1000">
        <v>3</v>
      </c>
      <c r="T14" s="1000">
        <v>0</v>
      </c>
      <c r="U14" s="1000">
        <v>0</v>
      </c>
      <c r="V14" s="1000">
        <v>0</v>
      </c>
      <c r="W14" s="1000">
        <v>3</v>
      </c>
      <c r="X14" s="1000">
        <v>0</v>
      </c>
      <c r="Y14" s="1001">
        <v>3</v>
      </c>
      <c r="Z14" s="999"/>
      <c r="AA14" s="1007"/>
      <c r="AB14" s="995">
        <v>24</v>
      </c>
      <c r="AC14" s="996">
        <v>284633</v>
      </c>
      <c r="AD14" s="996">
        <v>0</v>
      </c>
      <c r="AE14" s="996">
        <v>284633</v>
      </c>
      <c r="AF14" s="996">
        <v>0</v>
      </c>
      <c r="AG14" s="996">
        <v>0</v>
      </c>
      <c r="AH14" s="996">
        <v>0</v>
      </c>
      <c r="AI14" s="996">
        <v>284633</v>
      </c>
      <c r="AJ14" s="996">
        <v>0</v>
      </c>
      <c r="AK14" s="997">
        <v>284633</v>
      </c>
    </row>
    <row r="15" spans="1:44">
      <c r="A15" s="718">
        <v>2017</v>
      </c>
      <c r="B15" s="719">
        <v>4403</v>
      </c>
      <c r="C15" s="711">
        <v>20183</v>
      </c>
      <c r="D15" s="712">
        <v>3587</v>
      </c>
      <c r="E15" s="712">
        <v>21492</v>
      </c>
      <c r="F15" s="712">
        <v>816</v>
      </c>
      <c r="G15" s="712">
        <v>14427</v>
      </c>
      <c r="H15" s="1288"/>
      <c r="I15" s="1289"/>
      <c r="J15" s="1289"/>
      <c r="K15" s="1289"/>
      <c r="L15" s="1289"/>
      <c r="M15" s="1289"/>
      <c r="N15" s="713"/>
      <c r="O15" s="713"/>
      <c r="P15" s="998">
        <v>25</v>
      </c>
      <c r="Q15" s="1000">
        <v>2</v>
      </c>
      <c r="R15" s="1000">
        <v>0</v>
      </c>
      <c r="S15" s="1000">
        <v>2</v>
      </c>
      <c r="T15" s="1000">
        <v>0</v>
      </c>
      <c r="U15" s="1000">
        <v>0</v>
      </c>
      <c r="V15" s="1000">
        <v>0</v>
      </c>
      <c r="W15" s="1000">
        <v>2</v>
      </c>
      <c r="X15" s="1000">
        <v>0</v>
      </c>
      <c r="Y15" s="1001">
        <v>2</v>
      </c>
      <c r="Z15" s="999"/>
      <c r="AA15" s="1007"/>
      <c r="AB15" s="998">
        <v>25</v>
      </c>
      <c r="AC15" s="996">
        <v>148869</v>
      </c>
      <c r="AD15" s="996">
        <v>0</v>
      </c>
      <c r="AE15" s="996">
        <v>148869</v>
      </c>
      <c r="AF15" s="996">
        <v>0</v>
      </c>
      <c r="AG15" s="996">
        <v>0</v>
      </c>
      <c r="AH15" s="996">
        <v>0</v>
      </c>
      <c r="AI15" s="996">
        <v>148869</v>
      </c>
      <c r="AJ15" s="996">
        <v>0</v>
      </c>
      <c r="AK15" s="997">
        <v>148869</v>
      </c>
    </row>
    <row r="16" spans="1:44">
      <c r="A16" s="718">
        <v>2018</v>
      </c>
      <c r="B16" s="719">
        <v>4553</v>
      </c>
      <c r="C16" s="711">
        <v>25380</v>
      </c>
      <c r="D16" s="712">
        <v>3700</v>
      </c>
      <c r="E16" s="712">
        <v>27089</v>
      </c>
      <c r="F16" s="712">
        <v>853</v>
      </c>
      <c r="G16" s="712">
        <v>17966</v>
      </c>
      <c r="H16" s="1288"/>
      <c r="I16" s="1289"/>
      <c r="J16" s="1289"/>
      <c r="K16" s="1289"/>
      <c r="L16" s="1289"/>
      <c r="M16" s="1289"/>
      <c r="N16" s="713"/>
      <c r="O16" s="713"/>
      <c r="P16" s="995">
        <v>26</v>
      </c>
      <c r="Q16" s="1000">
        <v>0</v>
      </c>
      <c r="R16" s="1000">
        <v>0</v>
      </c>
      <c r="S16" s="1000">
        <v>0</v>
      </c>
      <c r="T16" s="1000">
        <v>0</v>
      </c>
      <c r="U16" s="1000">
        <v>0</v>
      </c>
      <c r="V16" s="1000">
        <v>0</v>
      </c>
      <c r="W16" s="1000">
        <v>0</v>
      </c>
      <c r="X16" s="1000">
        <v>0</v>
      </c>
      <c r="Y16" s="1001">
        <v>0</v>
      </c>
      <c r="Z16" s="999"/>
      <c r="AA16" s="1007"/>
      <c r="AB16" s="995">
        <v>26</v>
      </c>
      <c r="AC16" s="996">
        <v>0</v>
      </c>
      <c r="AD16" s="996">
        <v>0</v>
      </c>
      <c r="AE16" s="996">
        <v>0</v>
      </c>
      <c r="AF16" s="996">
        <v>0</v>
      </c>
      <c r="AG16" s="996">
        <v>0</v>
      </c>
      <c r="AH16" s="996">
        <v>0</v>
      </c>
      <c r="AI16" s="996">
        <v>0</v>
      </c>
      <c r="AJ16" s="996">
        <v>0</v>
      </c>
      <c r="AK16" s="997">
        <v>0</v>
      </c>
    </row>
    <row r="17" spans="1:37">
      <c r="A17" s="718">
        <v>2019</v>
      </c>
      <c r="B17" s="719">
        <v>4740</v>
      </c>
      <c r="C17" s="711">
        <v>34205</v>
      </c>
      <c r="D17" s="712">
        <v>3841</v>
      </c>
      <c r="E17" s="712">
        <v>36624</v>
      </c>
      <c r="F17" s="712">
        <v>899</v>
      </c>
      <c r="G17" s="742">
        <v>23868</v>
      </c>
      <c r="H17" s="743">
        <v>4688</v>
      </c>
      <c r="I17" s="744">
        <v>35561</v>
      </c>
      <c r="J17" s="724">
        <v>3806</v>
      </c>
      <c r="K17" s="724">
        <v>38061</v>
      </c>
      <c r="L17" s="724">
        <v>882</v>
      </c>
      <c r="M17" s="725">
        <v>24772</v>
      </c>
      <c r="N17" s="713"/>
      <c r="O17" s="713"/>
      <c r="P17" s="998">
        <v>27</v>
      </c>
      <c r="Q17" s="1000">
        <v>2</v>
      </c>
      <c r="R17" s="1000">
        <v>0</v>
      </c>
      <c r="S17" s="1000">
        <v>2</v>
      </c>
      <c r="T17" s="1000">
        <v>2</v>
      </c>
      <c r="U17" s="1000">
        <v>0</v>
      </c>
      <c r="V17" s="1000">
        <v>2</v>
      </c>
      <c r="W17" s="1000">
        <v>0</v>
      </c>
      <c r="X17" s="1000">
        <v>0</v>
      </c>
      <c r="Y17" s="1001">
        <v>0</v>
      </c>
      <c r="Z17" s="999"/>
      <c r="AA17" s="1007"/>
      <c r="AB17" s="998">
        <v>27</v>
      </c>
      <c r="AC17" s="996">
        <v>199133</v>
      </c>
      <c r="AD17" s="996">
        <v>0</v>
      </c>
      <c r="AE17" s="996">
        <v>199133</v>
      </c>
      <c r="AF17" s="996">
        <v>199133</v>
      </c>
      <c r="AG17" s="996">
        <v>0</v>
      </c>
      <c r="AH17" s="996">
        <v>199133</v>
      </c>
      <c r="AI17" s="996">
        <v>0</v>
      </c>
      <c r="AJ17" s="996">
        <v>0</v>
      </c>
      <c r="AK17" s="997">
        <v>0</v>
      </c>
    </row>
    <row r="18" spans="1:37">
      <c r="A18" s="718">
        <v>2020</v>
      </c>
      <c r="B18" s="719">
        <v>4882</v>
      </c>
      <c r="C18" s="711">
        <v>45024</v>
      </c>
      <c r="D18" s="712">
        <v>3966</v>
      </c>
      <c r="E18" s="712">
        <v>48147</v>
      </c>
      <c r="F18" s="712">
        <v>916</v>
      </c>
      <c r="G18" s="745">
        <v>31502</v>
      </c>
      <c r="H18" s="743">
        <v>4791</v>
      </c>
      <c r="I18" s="744">
        <v>45106</v>
      </c>
      <c r="J18" s="724">
        <v>3896</v>
      </c>
      <c r="K18" s="724">
        <v>48202</v>
      </c>
      <c r="L18" s="724">
        <v>895</v>
      </c>
      <c r="M18" s="725">
        <v>31630</v>
      </c>
      <c r="N18" s="713"/>
      <c r="O18" s="713"/>
      <c r="P18" s="995">
        <v>28</v>
      </c>
      <c r="Q18" s="1000">
        <v>4</v>
      </c>
      <c r="R18" s="1000">
        <v>0</v>
      </c>
      <c r="S18" s="1000">
        <v>4</v>
      </c>
      <c r="T18" s="1000">
        <v>1</v>
      </c>
      <c r="U18" s="1000">
        <v>0</v>
      </c>
      <c r="V18" s="1000">
        <v>1</v>
      </c>
      <c r="W18" s="1000">
        <v>3</v>
      </c>
      <c r="X18" s="1000">
        <v>0</v>
      </c>
      <c r="Y18" s="1001">
        <v>3</v>
      </c>
      <c r="Z18" s="999"/>
      <c r="AA18" s="1007"/>
      <c r="AB18" s="995">
        <v>28</v>
      </c>
      <c r="AC18" s="996">
        <v>179684</v>
      </c>
      <c r="AD18" s="996">
        <v>0</v>
      </c>
      <c r="AE18" s="996">
        <v>179684</v>
      </c>
      <c r="AF18" s="996">
        <v>135613</v>
      </c>
      <c r="AG18" s="996">
        <v>0</v>
      </c>
      <c r="AH18" s="996">
        <v>135613</v>
      </c>
      <c r="AI18" s="996">
        <v>194374</v>
      </c>
      <c r="AJ18" s="996">
        <v>0</v>
      </c>
      <c r="AK18" s="997">
        <v>194374</v>
      </c>
    </row>
    <row r="19" spans="1:37">
      <c r="A19" s="718">
        <v>2021</v>
      </c>
      <c r="B19" s="719">
        <v>4978</v>
      </c>
      <c r="C19" s="711">
        <v>57118</v>
      </c>
      <c r="D19" s="712">
        <v>4056</v>
      </c>
      <c r="E19" s="712">
        <v>61085</v>
      </c>
      <c r="F19" s="712">
        <v>922</v>
      </c>
      <c r="G19" s="745">
        <v>39669</v>
      </c>
      <c r="H19" s="743">
        <v>4819</v>
      </c>
      <c r="I19" s="744">
        <v>57263</v>
      </c>
      <c r="J19" s="724">
        <v>3935</v>
      </c>
      <c r="K19" s="724">
        <v>61208</v>
      </c>
      <c r="L19" s="724">
        <v>884</v>
      </c>
      <c r="M19" s="725">
        <v>39704</v>
      </c>
      <c r="N19" s="713"/>
      <c r="O19" s="713"/>
      <c r="P19" s="998">
        <v>29</v>
      </c>
      <c r="Q19" s="1000">
        <v>4</v>
      </c>
      <c r="R19" s="1000">
        <v>1</v>
      </c>
      <c r="S19" s="1000">
        <v>3</v>
      </c>
      <c r="T19" s="1000">
        <v>1</v>
      </c>
      <c r="U19" s="1000">
        <v>1</v>
      </c>
      <c r="V19" s="1000">
        <v>0</v>
      </c>
      <c r="W19" s="1000">
        <v>3</v>
      </c>
      <c r="X19" s="1000">
        <v>0</v>
      </c>
      <c r="Y19" s="1001">
        <v>3</v>
      </c>
      <c r="Z19" s="999"/>
      <c r="AA19" s="1007"/>
      <c r="AB19" s="998">
        <v>29</v>
      </c>
      <c r="AC19" s="996">
        <v>158571</v>
      </c>
      <c r="AD19" s="996">
        <v>32031</v>
      </c>
      <c r="AE19" s="996">
        <v>200752</v>
      </c>
      <c r="AF19" s="996">
        <v>32031</v>
      </c>
      <c r="AG19" s="996">
        <v>32031</v>
      </c>
      <c r="AH19" s="996">
        <v>0</v>
      </c>
      <c r="AI19" s="996">
        <v>200752</v>
      </c>
      <c r="AJ19" s="996">
        <v>0</v>
      </c>
      <c r="AK19" s="997">
        <v>200752</v>
      </c>
    </row>
    <row r="20" spans="1:37">
      <c r="A20" s="718">
        <v>2022</v>
      </c>
      <c r="B20" s="719">
        <v>5139</v>
      </c>
      <c r="C20" s="711">
        <v>85065</v>
      </c>
      <c r="D20" s="712">
        <v>4201</v>
      </c>
      <c r="E20" s="712">
        <v>90764</v>
      </c>
      <c r="F20" s="712">
        <v>938</v>
      </c>
      <c r="G20" s="745">
        <v>59541</v>
      </c>
      <c r="H20" s="743">
        <v>5022</v>
      </c>
      <c r="I20" s="744">
        <v>85155</v>
      </c>
      <c r="J20" s="724">
        <v>4113</v>
      </c>
      <c r="K20" s="724">
        <v>90828</v>
      </c>
      <c r="L20" s="724">
        <v>909</v>
      </c>
      <c r="M20" s="725">
        <v>59485</v>
      </c>
      <c r="P20" s="995">
        <v>30</v>
      </c>
      <c r="Q20" s="1000">
        <v>0</v>
      </c>
      <c r="R20" s="1000">
        <v>0</v>
      </c>
      <c r="S20" s="1000">
        <v>0</v>
      </c>
      <c r="T20" s="1000">
        <v>0</v>
      </c>
      <c r="U20" s="1000">
        <v>0</v>
      </c>
      <c r="V20" s="1000">
        <v>0</v>
      </c>
      <c r="W20" s="1000">
        <v>0</v>
      </c>
      <c r="X20" s="1000">
        <v>0</v>
      </c>
      <c r="Y20" s="1001">
        <v>0</v>
      </c>
      <c r="Z20" s="999"/>
      <c r="AA20" s="990"/>
      <c r="AB20" s="995">
        <v>30</v>
      </c>
      <c r="AC20" s="996">
        <v>0</v>
      </c>
      <c r="AD20" s="996">
        <v>0</v>
      </c>
      <c r="AE20" s="996">
        <v>0</v>
      </c>
      <c r="AF20" s="996">
        <v>0</v>
      </c>
      <c r="AG20" s="996">
        <v>0</v>
      </c>
      <c r="AH20" s="996">
        <v>0</v>
      </c>
      <c r="AI20" s="996">
        <v>0</v>
      </c>
      <c r="AJ20" s="996">
        <v>0</v>
      </c>
      <c r="AK20" s="997">
        <v>0</v>
      </c>
    </row>
    <row r="21" spans="1:37">
      <c r="A21" s="718">
        <v>2023</v>
      </c>
      <c r="B21" s="719">
        <v>5334</v>
      </c>
      <c r="C21" s="711">
        <v>190893</v>
      </c>
      <c r="D21" s="712">
        <v>4339</v>
      </c>
      <c r="E21" s="712">
        <v>203279</v>
      </c>
      <c r="F21" s="712">
        <v>995</v>
      </c>
      <c r="G21" s="745">
        <v>136882</v>
      </c>
      <c r="H21" s="743">
        <v>5223</v>
      </c>
      <c r="I21" s="744">
        <v>191129</v>
      </c>
      <c r="J21" s="724">
        <v>4259</v>
      </c>
      <c r="K21" s="724">
        <v>203485</v>
      </c>
      <c r="L21" s="724">
        <v>964</v>
      </c>
      <c r="M21" s="725">
        <v>136538</v>
      </c>
      <c r="N21" s="747"/>
      <c r="O21" s="747"/>
      <c r="P21" s="998">
        <v>31</v>
      </c>
      <c r="Q21" s="1000">
        <v>4</v>
      </c>
      <c r="R21" s="1000">
        <v>0</v>
      </c>
      <c r="S21" s="1000">
        <v>4</v>
      </c>
      <c r="T21" s="1000">
        <v>3</v>
      </c>
      <c r="U21" s="1000">
        <v>0</v>
      </c>
      <c r="V21" s="1000">
        <v>3</v>
      </c>
      <c r="W21" s="1000">
        <v>1</v>
      </c>
      <c r="X21" s="1000">
        <v>0</v>
      </c>
      <c r="Y21" s="1001">
        <v>1</v>
      </c>
      <c r="Z21" s="999"/>
      <c r="AA21" s="1008"/>
      <c r="AB21" s="998">
        <v>31</v>
      </c>
      <c r="AC21" s="996">
        <v>246759</v>
      </c>
      <c r="AD21" s="996">
        <v>0</v>
      </c>
      <c r="AE21" s="996">
        <v>246759</v>
      </c>
      <c r="AF21" s="996">
        <v>262848</v>
      </c>
      <c r="AG21" s="996">
        <v>0</v>
      </c>
      <c r="AH21" s="996">
        <v>262848</v>
      </c>
      <c r="AI21" s="996">
        <v>198492</v>
      </c>
      <c r="AJ21" s="996">
        <v>0</v>
      </c>
      <c r="AK21" s="997">
        <v>198492</v>
      </c>
    </row>
    <row r="22" spans="1:37">
      <c r="A22" s="748">
        <v>45292</v>
      </c>
      <c r="B22" s="719">
        <v>5406</v>
      </c>
      <c r="C22" s="711">
        <v>311526</v>
      </c>
      <c r="D22" s="712">
        <v>4374</v>
      </c>
      <c r="E22" s="712">
        <v>332931</v>
      </c>
      <c r="F22" s="712">
        <v>1032</v>
      </c>
      <c r="G22" s="721">
        <v>220803</v>
      </c>
      <c r="H22" s="749">
        <v>5289</v>
      </c>
      <c r="I22" s="744">
        <v>311885</v>
      </c>
      <c r="J22" s="724">
        <v>4291</v>
      </c>
      <c r="K22" s="724">
        <v>333293</v>
      </c>
      <c r="L22" s="724">
        <v>998</v>
      </c>
      <c r="M22" s="725">
        <v>219841</v>
      </c>
      <c r="P22" s="995">
        <v>32</v>
      </c>
      <c r="Q22" s="1000">
        <v>5</v>
      </c>
      <c r="R22" s="1000">
        <v>4</v>
      </c>
      <c r="S22" s="1000">
        <v>1</v>
      </c>
      <c r="T22" s="1000">
        <v>1</v>
      </c>
      <c r="U22" s="1000">
        <v>1</v>
      </c>
      <c r="V22" s="1000">
        <v>0</v>
      </c>
      <c r="W22" s="1000">
        <v>4</v>
      </c>
      <c r="X22" s="1000">
        <v>3</v>
      </c>
      <c r="Y22" s="1001">
        <v>1</v>
      </c>
      <c r="Z22" s="999"/>
      <c r="AA22" s="990"/>
      <c r="AB22" s="995">
        <v>32</v>
      </c>
      <c r="AC22" s="996">
        <v>102091</v>
      </c>
      <c r="AD22" s="996">
        <v>50754</v>
      </c>
      <c r="AE22" s="996">
        <v>307443</v>
      </c>
      <c r="AF22" s="996">
        <v>50957</v>
      </c>
      <c r="AG22" s="996">
        <v>50957</v>
      </c>
      <c r="AH22" s="996">
        <v>0</v>
      </c>
      <c r="AI22" s="996">
        <v>114875</v>
      </c>
      <c r="AJ22" s="996">
        <v>50686</v>
      </c>
      <c r="AK22" s="997">
        <v>307443</v>
      </c>
    </row>
    <row r="23" spans="1:37">
      <c r="A23" s="748">
        <v>45323</v>
      </c>
      <c r="B23" s="719">
        <v>5416</v>
      </c>
      <c r="C23" s="711">
        <v>332917</v>
      </c>
      <c r="D23" s="712">
        <v>4387</v>
      </c>
      <c r="E23" s="712">
        <v>354647</v>
      </c>
      <c r="F23" s="712">
        <v>1029</v>
      </c>
      <c r="G23" s="721">
        <v>240275</v>
      </c>
      <c r="H23" s="749">
        <v>5302</v>
      </c>
      <c r="I23" s="744">
        <v>333256</v>
      </c>
      <c r="J23" s="724">
        <v>4302</v>
      </c>
      <c r="K23" s="724">
        <v>354974</v>
      </c>
      <c r="L23" s="724">
        <v>1000</v>
      </c>
      <c r="M23" s="725">
        <v>239827</v>
      </c>
      <c r="P23" s="998">
        <v>33</v>
      </c>
      <c r="Q23" s="1000">
        <v>10</v>
      </c>
      <c r="R23" s="1000">
        <v>7</v>
      </c>
      <c r="S23" s="1000">
        <v>3</v>
      </c>
      <c r="T23" s="1000">
        <v>7</v>
      </c>
      <c r="U23" s="1000">
        <v>5</v>
      </c>
      <c r="V23" s="1000">
        <v>2</v>
      </c>
      <c r="W23" s="1000">
        <v>3</v>
      </c>
      <c r="X23" s="1000">
        <v>2</v>
      </c>
      <c r="Y23" s="1001">
        <v>1</v>
      </c>
      <c r="Z23" s="999"/>
      <c r="AA23" s="990"/>
      <c r="AB23" s="998">
        <v>33</v>
      </c>
      <c r="AC23" s="996">
        <v>91064</v>
      </c>
      <c r="AD23" s="996">
        <v>45024</v>
      </c>
      <c r="AE23" s="996">
        <v>198492</v>
      </c>
      <c r="AF23" s="996">
        <v>85322</v>
      </c>
      <c r="AG23" s="996">
        <v>40054</v>
      </c>
      <c r="AH23" s="996">
        <v>198492</v>
      </c>
      <c r="AI23" s="996">
        <v>104464</v>
      </c>
      <c r="AJ23" s="996">
        <v>57449</v>
      </c>
      <c r="AK23" s="997">
        <v>198492</v>
      </c>
    </row>
    <row r="24" spans="1:37">
      <c r="A24" s="748">
        <v>45352</v>
      </c>
      <c r="B24" s="719">
        <v>5436</v>
      </c>
      <c r="C24" s="711">
        <v>332072</v>
      </c>
      <c r="D24" s="712">
        <v>4394</v>
      </c>
      <c r="E24" s="712">
        <v>354009</v>
      </c>
      <c r="F24" s="712">
        <v>1042</v>
      </c>
      <c r="G24" s="721">
        <v>239565</v>
      </c>
      <c r="H24" s="749">
        <v>5324</v>
      </c>
      <c r="I24" s="744">
        <v>332446</v>
      </c>
      <c r="J24" s="724">
        <v>4309</v>
      </c>
      <c r="K24" s="724">
        <v>354384</v>
      </c>
      <c r="L24" s="724">
        <v>1015</v>
      </c>
      <c r="M24" s="725">
        <v>239311</v>
      </c>
      <c r="P24" s="995">
        <v>34</v>
      </c>
      <c r="Q24" s="1000">
        <v>10</v>
      </c>
      <c r="R24" s="1000">
        <v>7</v>
      </c>
      <c r="S24" s="1000">
        <v>3</v>
      </c>
      <c r="T24" s="1000">
        <v>6</v>
      </c>
      <c r="U24" s="1000">
        <v>6</v>
      </c>
      <c r="V24" s="1000">
        <v>0</v>
      </c>
      <c r="W24" s="1000">
        <v>4</v>
      </c>
      <c r="X24" s="1000">
        <v>1</v>
      </c>
      <c r="Y24" s="1001">
        <v>3</v>
      </c>
      <c r="Z24" s="999"/>
      <c r="AA24" s="990"/>
      <c r="AB24" s="995">
        <v>34</v>
      </c>
      <c r="AC24" s="996">
        <v>78881</v>
      </c>
      <c r="AD24" s="996">
        <v>67410</v>
      </c>
      <c r="AE24" s="996">
        <v>105646</v>
      </c>
      <c r="AF24" s="996">
        <v>64221</v>
      </c>
      <c r="AG24" s="996">
        <v>64221</v>
      </c>
      <c r="AH24" s="996">
        <v>0</v>
      </c>
      <c r="AI24" s="996">
        <v>100871</v>
      </c>
      <c r="AJ24" s="996">
        <v>86545</v>
      </c>
      <c r="AK24" s="997">
        <v>105646</v>
      </c>
    </row>
    <row r="25" spans="1:37" ht="15" customHeight="1">
      <c r="H25" s="752"/>
      <c r="I25" s="752"/>
      <c r="J25" s="753"/>
      <c r="K25" s="753"/>
      <c r="L25" s="753"/>
      <c r="M25" s="753"/>
      <c r="P25" s="998">
        <v>35</v>
      </c>
      <c r="Q25" s="1000">
        <v>16</v>
      </c>
      <c r="R25" s="1000">
        <v>13</v>
      </c>
      <c r="S25" s="1000">
        <v>3</v>
      </c>
      <c r="T25" s="1000">
        <v>12</v>
      </c>
      <c r="U25" s="1000">
        <v>10</v>
      </c>
      <c r="V25" s="1000">
        <v>2</v>
      </c>
      <c r="W25" s="1000">
        <v>4</v>
      </c>
      <c r="X25" s="1000">
        <v>3</v>
      </c>
      <c r="Y25" s="1001">
        <v>1</v>
      </c>
      <c r="Z25" s="999"/>
      <c r="AA25" s="990"/>
      <c r="AB25" s="998">
        <v>35</v>
      </c>
      <c r="AC25" s="996">
        <v>114451</v>
      </c>
      <c r="AD25" s="996">
        <v>109236</v>
      </c>
      <c r="AE25" s="996">
        <v>137052</v>
      </c>
      <c r="AF25" s="996">
        <v>107996</v>
      </c>
      <c r="AG25" s="996">
        <v>108329</v>
      </c>
      <c r="AH25" s="996">
        <v>106332</v>
      </c>
      <c r="AI25" s="996">
        <v>133818</v>
      </c>
      <c r="AJ25" s="996">
        <v>112260</v>
      </c>
      <c r="AK25" s="997">
        <v>198492</v>
      </c>
    </row>
    <row r="26" spans="1:37">
      <c r="A26" s="751" t="s">
        <v>4</v>
      </c>
      <c r="H26" s="752"/>
      <c r="I26" s="752"/>
      <c r="J26" s="753"/>
      <c r="K26" s="753"/>
      <c r="L26" s="753"/>
      <c r="M26" s="753"/>
      <c r="P26" s="995">
        <v>36</v>
      </c>
      <c r="Q26" s="1000">
        <v>31</v>
      </c>
      <c r="R26" s="1000">
        <v>28</v>
      </c>
      <c r="S26" s="1000">
        <v>3</v>
      </c>
      <c r="T26" s="1000">
        <v>25</v>
      </c>
      <c r="U26" s="1000">
        <v>24</v>
      </c>
      <c r="V26" s="1000">
        <v>1</v>
      </c>
      <c r="W26" s="1000">
        <v>6</v>
      </c>
      <c r="X26" s="1000">
        <v>4</v>
      </c>
      <c r="Y26" s="1001">
        <v>2</v>
      </c>
      <c r="Z26" s="999"/>
      <c r="AA26" s="990"/>
      <c r="AB26" s="995">
        <v>36</v>
      </c>
      <c r="AC26" s="996">
        <v>87377</v>
      </c>
      <c r="AD26" s="996">
        <v>79670</v>
      </c>
      <c r="AE26" s="996">
        <v>159313</v>
      </c>
      <c r="AF26" s="996">
        <v>87794</v>
      </c>
      <c r="AG26" s="996">
        <v>83181</v>
      </c>
      <c r="AH26" s="996">
        <v>198492</v>
      </c>
      <c r="AI26" s="996">
        <v>85643</v>
      </c>
      <c r="AJ26" s="996">
        <v>58602</v>
      </c>
      <c r="AK26" s="997">
        <v>139723</v>
      </c>
    </row>
    <row r="27" spans="1:37">
      <c r="A27" s="755" t="s">
        <v>706</v>
      </c>
      <c r="H27" s="752"/>
      <c r="I27" s="752"/>
      <c r="J27" s="753"/>
      <c r="K27" s="753"/>
      <c r="L27" s="753"/>
      <c r="M27" s="753"/>
      <c r="P27" s="998">
        <v>37</v>
      </c>
      <c r="Q27" s="1000">
        <v>45</v>
      </c>
      <c r="R27" s="1000">
        <v>38</v>
      </c>
      <c r="S27" s="1000">
        <v>7</v>
      </c>
      <c r="T27" s="1000">
        <v>32</v>
      </c>
      <c r="U27" s="1000">
        <v>31</v>
      </c>
      <c r="V27" s="1000">
        <v>1</v>
      </c>
      <c r="W27" s="1000">
        <v>13</v>
      </c>
      <c r="X27" s="1000">
        <v>7</v>
      </c>
      <c r="Y27" s="1001">
        <v>6</v>
      </c>
      <c r="Z27" s="999"/>
      <c r="AA27" s="990"/>
      <c r="AB27" s="998">
        <v>37</v>
      </c>
      <c r="AC27" s="996">
        <v>118796</v>
      </c>
      <c r="AD27" s="996">
        <v>103752</v>
      </c>
      <c r="AE27" s="996">
        <v>200464</v>
      </c>
      <c r="AF27" s="996">
        <v>115838</v>
      </c>
      <c r="AG27" s="996">
        <v>112410</v>
      </c>
      <c r="AH27" s="996">
        <v>222106</v>
      </c>
      <c r="AI27" s="996">
        <v>126076</v>
      </c>
      <c r="AJ27" s="996">
        <v>65406</v>
      </c>
      <c r="AK27" s="997">
        <v>196856</v>
      </c>
    </row>
    <row r="28" spans="1:37">
      <c r="A28" s="778" t="s">
        <v>238</v>
      </c>
      <c r="H28" s="752"/>
      <c r="I28" s="752"/>
      <c r="J28" s="753"/>
      <c r="K28" s="753"/>
      <c r="L28" s="753"/>
      <c r="M28" s="753"/>
      <c r="P28" s="995">
        <v>38</v>
      </c>
      <c r="Q28" s="1000">
        <v>30</v>
      </c>
      <c r="R28" s="1000">
        <v>26</v>
      </c>
      <c r="S28" s="1000">
        <v>4</v>
      </c>
      <c r="T28" s="1000">
        <v>26</v>
      </c>
      <c r="U28" s="1000">
        <v>25</v>
      </c>
      <c r="V28" s="1000">
        <v>1</v>
      </c>
      <c r="W28" s="1000">
        <v>4</v>
      </c>
      <c r="X28" s="1000">
        <v>1</v>
      </c>
      <c r="Y28" s="1001">
        <v>3</v>
      </c>
      <c r="Z28" s="999"/>
      <c r="AA28" s="990"/>
      <c r="AB28" s="995">
        <v>38</v>
      </c>
      <c r="AC28" s="996">
        <v>118564</v>
      </c>
      <c r="AD28" s="996">
        <v>106971</v>
      </c>
      <c r="AE28" s="996">
        <v>193919</v>
      </c>
      <c r="AF28" s="996">
        <v>111711</v>
      </c>
      <c r="AG28" s="996">
        <v>108240</v>
      </c>
      <c r="AH28" s="996">
        <v>198492</v>
      </c>
      <c r="AI28" s="996">
        <v>163106</v>
      </c>
      <c r="AJ28" s="996">
        <v>75241</v>
      </c>
      <c r="AK28" s="997">
        <v>192395</v>
      </c>
    </row>
    <row r="29" spans="1:37">
      <c r="H29" s="752"/>
      <c r="I29" s="752"/>
      <c r="J29" s="753"/>
      <c r="K29" s="753"/>
      <c r="L29" s="753"/>
      <c r="M29" s="753"/>
      <c r="P29" s="998">
        <v>39</v>
      </c>
      <c r="Q29" s="1000">
        <v>37</v>
      </c>
      <c r="R29" s="1000">
        <v>34</v>
      </c>
      <c r="S29" s="1000">
        <v>3</v>
      </c>
      <c r="T29" s="1000">
        <v>29</v>
      </c>
      <c r="U29" s="1000">
        <v>28</v>
      </c>
      <c r="V29" s="1000">
        <v>1</v>
      </c>
      <c r="W29" s="1000">
        <v>8</v>
      </c>
      <c r="X29" s="1000">
        <v>6</v>
      </c>
      <c r="Y29" s="1001">
        <v>2</v>
      </c>
      <c r="Z29" s="999"/>
      <c r="AA29" s="990"/>
      <c r="AB29" s="998">
        <v>39</v>
      </c>
      <c r="AC29" s="996">
        <v>134188</v>
      </c>
      <c r="AD29" s="996">
        <v>128514</v>
      </c>
      <c r="AE29" s="996">
        <v>198492</v>
      </c>
      <c r="AF29" s="996">
        <v>132448</v>
      </c>
      <c r="AG29" s="996">
        <v>130089</v>
      </c>
      <c r="AH29" s="996">
        <v>198492</v>
      </c>
      <c r="AI29" s="996">
        <v>140496</v>
      </c>
      <c r="AJ29" s="996">
        <v>121164</v>
      </c>
      <c r="AK29" s="997">
        <v>198492</v>
      </c>
    </row>
    <row r="30" spans="1:37">
      <c r="A30" s="758" t="s">
        <v>178</v>
      </c>
      <c r="H30" s="752"/>
      <c r="I30" s="752"/>
      <c r="J30" s="753"/>
      <c r="K30" s="753"/>
      <c r="L30" s="753"/>
      <c r="M30" s="753"/>
      <c r="P30" s="995">
        <v>40</v>
      </c>
      <c r="Q30" s="1000">
        <v>43</v>
      </c>
      <c r="R30" s="1000">
        <v>39</v>
      </c>
      <c r="S30" s="1000">
        <v>4</v>
      </c>
      <c r="T30" s="1000">
        <v>31</v>
      </c>
      <c r="U30" s="1000">
        <v>31</v>
      </c>
      <c r="V30" s="1000">
        <v>0</v>
      </c>
      <c r="W30" s="1000">
        <v>12</v>
      </c>
      <c r="X30" s="1000">
        <v>8</v>
      </c>
      <c r="Y30" s="1001">
        <v>4</v>
      </c>
      <c r="Z30" s="999"/>
      <c r="AA30" s="990"/>
      <c r="AB30" s="995">
        <v>40</v>
      </c>
      <c r="AC30" s="996">
        <v>130677</v>
      </c>
      <c r="AD30" s="996">
        <v>127872</v>
      </c>
      <c r="AE30" s="996">
        <v>158024</v>
      </c>
      <c r="AF30" s="996">
        <v>124013</v>
      </c>
      <c r="AG30" s="996">
        <v>124013</v>
      </c>
      <c r="AH30" s="996">
        <v>0</v>
      </c>
      <c r="AI30" s="996">
        <v>147892</v>
      </c>
      <c r="AJ30" s="996">
        <v>142827</v>
      </c>
      <c r="AK30" s="997">
        <v>158024</v>
      </c>
    </row>
    <row r="31" spans="1:37" ht="15" customHeight="1">
      <c r="H31" s="752"/>
      <c r="I31" s="752"/>
      <c r="J31" s="753"/>
      <c r="K31" s="753"/>
      <c r="L31" s="753"/>
      <c r="M31" s="753"/>
      <c r="P31" s="998">
        <v>41</v>
      </c>
      <c r="Q31" s="1000">
        <v>33</v>
      </c>
      <c r="R31" s="1000">
        <v>27</v>
      </c>
      <c r="S31" s="1000">
        <v>6</v>
      </c>
      <c r="T31" s="1000">
        <v>26</v>
      </c>
      <c r="U31" s="1000">
        <v>24</v>
      </c>
      <c r="V31" s="1000">
        <v>2</v>
      </c>
      <c r="W31" s="1000">
        <v>7</v>
      </c>
      <c r="X31" s="1000">
        <v>3</v>
      </c>
      <c r="Y31" s="1001">
        <v>4</v>
      </c>
      <c r="Z31" s="999"/>
      <c r="AA31" s="990"/>
      <c r="AB31" s="998">
        <v>41</v>
      </c>
      <c r="AC31" s="996">
        <v>162977</v>
      </c>
      <c r="AD31" s="996">
        <v>154766</v>
      </c>
      <c r="AE31" s="996">
        <v>199926</v>
      </c>
      <c r="AF31" s="996">
        <v>155158</v>
      </c>
      <c r="AG31" s="996">
        <v>153996</v>
      </c>
      <c r="AH31" s="996">
        <v>169107</v>
      </c>
      <c r="AI31" s="996">
        <v>192019</v>
      </c>
      <c r="AJ31" s="996">
        <v>160928</v>
      </c>
      <c r="AK31" s="997">
        <v>215336</v>
      </c>
    </row>
    <row r="32" spans="1:37">
      <c r="H32" s="752"/>
      <c r="I32" s="752"/>
      <c r="J32" s="753"/>
      <c r="K32" s="753"/>
      <c r="L32" s="753"/>
      <c r="M32" s="753"/>
      <c r="P32" s="995">
        <v>42</v>
      </c>
      <c r="Q32" s="1000">
        <v>37</v>
      </c>
      <c r="R32" s="1000">
        <v>36</v>
      </c>
      <c r="S32" s="1000">
        <v>1</v>
      </c>
      <c r="T32" s="1000">
        <v>30</v>
      </c>
      <c r="U32" s="1000">
        <v>30</v>
      </c>
      <c r="V32" s="1000">
        <v>0</v>
      </c>
      <c r="W32" s="1000">
        <v>7</v>
      </c>
      <c r="X32" s="1000">
        <v>6</v>
      </c>
      <c r="Y32" s="1001">
        <v>1</v>
      </c>
      <c r="Z32" s="999"/>
      <c r="AA32" s="990"/>
      <c r="AB32" s="995">
        <v>42</v>
      </c>
      <c r="AC32" s="996">
        <v>156629</v>
      </c>
      <c r="AD32" s="996">
        <v>158223</v>
      </c>
      <c r="AE32" s="996">
        <v>99246</v>
      </c>
      <c r="AF32" s="996">
        <v>153844</v>
      </c>
      <c r="AG32" s="996">
        <v>153844</v>
      </c>
      <c r="AH32" s="996">
        <v>0</v>
      </c>
      <c r="AI32" s="996">
        <v>168566</v>
      </c>
      <c r="AJ32" s="996">
        <v>180120</v>
      </c>
      <c r="AK32" s="997">
        <v>99246</v>
      </c>
    </row>
    <row r="33" spans="8:42">
      <c r="H33" s="752"/>
      <c r="I33" s="752"/>
      <c r="J33" s="753"/>
      <c r="K33" s="753"/>
      <c r="L33" s="753"/>
      <c r="M33" s="753"/>
      <c r="P33" s="998">
        <v>43</v>
      </c>
      <c r="Q33" s="1000">
        <v>28</v>
      </c>
      <c r="R33" s="1000">
        <v>26</v>
      </c>
      <c r="S33" s="1000">
        <v>2</v>
      </c>
      <c r="T33" s="1000">
        <v>20</v>
      </c>
      <c r="U33" s="1000">
        <v>20</v>
      </c>
      <c r="V33" s="1000">
        <v>0</v>
      </c>
      <c r="W33" s="1000">
        <v>8</v>
      </c>
      <c r="X33" s="1000">
        <v>6</v>
      </c>
      <c r="Y33" s="1001">
        <v>2</v>
      </c>
      <c r="Z33" s="999"/>
      <c r="AA33" s="990"/>
      <c r="AB33" s="998">
        <v>43</v>
      </c>
      <c r="AC33" s="996">
        <v>172891</v>
      </c>
      <c r="AD33" s="996">
        <v>165415</v>
      </c>
      <c r="AE33" s="996">
        <v>270080</v>
      </c>
      <c r="AF33" s="996">
        <v>153740</v>
      </c>
      <c r="AG33" s="996">
        <v>153740</v>
      </c>
      <c r="AH33" s="996">
        <v>0</v>
      </c>
      <c r="AI33" s="996">
        <v>220768</v>
      </c>
      <c r="AJ33" s="996">
        <v>204331</v>
      </c>
      <c r="AK33" s="997">
        <v>270080</v>
      </c>
    </row>
    <row r="34" spans="8:42">
      <c r="H34" s="752"/>
      <c r="I34" s="752"/>
      <c r="J34" s="753"/>
      <c r="K34" s="753"/>
      <c r="L34" s="753"/>
      <c r="M34" s="753"/>
      <c r="P34" s="995">
        <v>44</v>
      </c>
      <c r="Q34" s="1000">
        <v>37</v>
      </c>
      <c r="R34" s="1000">
        <v>32</v>
      </c>
      <c r="S34" s="1000">
        <v>5</v>
      </c>
      <c r="T34" s="1000">
        <v>24</v>
      </c>
      <c r="U34" s="1000">
        <v>23</v>
      </c>
      <c r="V34" s="1000">
        <v>1</v>
      </c>
      <c r="W34" s="1000">
        <v>13</v>
      </c>
      <c r="X34" s="1000">
        <v>9</v>
      </c>
      <c r="Y34" s="1001">
        <v>4</v>
      </c>
      <c r="Z34" s="999"/>
      <c r="AA34" s="990"/>
      <c r="AB34" s="995">
        <v>44</v>
      </c>
      <c r="AC34" s="996">
        <v>190806</v>
      </c>
      <c r="AD34" s="996">
        <v>190609</v>
      </c>
      <c r="AE34" s="996">
        <v>192068</v>
      </c>
      <c r="AF34" s="996">
        <v>196265</v>
      </c>
      <c r="AG34" s="996">
        <v>195802</v>
      </c>
      <c r="AH34" s="996">
        <v>206920</v>
      </c>
      <c r="AI34" s="996">
        <v>180728</v>
      </c>
      <c r="AJ34" s="996">
        <v>177339</v>
      </c>
      <c r="AK34" s="997">
        <v>188355</v>
      </c>
    </row>
    <row r="35" spans="8:42">
      <c r="H35" s="752"/>
      <c r="I35" s="752"/>
      <c r="J35" s="753"/>
      <c r="K35" s="753"/>
      <c r="L35" s="753"/>
      <c r="M35" s="753"/>
      <c r="P35" s="998">
        <v>45</v>
      </c>
      <c r="Q35" s="1000">
        <v>32</v>
      </c>
      <c r="R35" s="1000">
        <v>27</v>
      </c>
      <c r="S35" s="1000">
        <v>5</v>
      </c>
      <c r="T35" s="1000">
        <v>20</v>
      </c>
      <c r="U35" s="1000">
        <v>20</v>
      </c>
      <c r="V35" s="1000">
        <v>0</v>
      </c>
      <c r="W35" s="1000">
        <v>12</v>
      </c>
      <c r="X35" s="1000">
        <v>7</v>
      </c>
      <c r="Y35" s="1001">
        <v>5</v>
      </c>
      <c r="Z35" s="999"/>
      <c r="AA35" s="990"/>
      <c r="AB35" s="998">
        <v>45</v>
      </c>
      <c r="AC35" s="996">
        <v>207978</v>
      </c>
      <c r="AD35" s="996">
        <v>205978</v>
      </c>
      <c r="AE35" s="996">
        <v>218781</v>
      </c>
      <c r="AF35" s="996">
        <v>213030</v>
      </c>
      <c r="AG35" s="996">
        <v>213030</v>
      </c>
      <c r="AH35" s="996">
        <v>0</v>
      </c>
      <c r="AI35" s="996">
        <v>199559</v>
      </c>
      <c r="AJ35" s="996">
        <v>185829</v>
      </c>
      <c r="AK35" s="997">
        <v>218781</v>
      </c>
    </row>
    <row r="36" spans="8:42">
      <c r="H36" s="752"/>
      <c r="I36" s="752"/>
      <c r="J36" s="753"/>
      <c r="K36" s="753"/>
      <c r="L36" s="753"/>
      <c r="M36" s="753"/>
      <c r="P36" s="995">
        <v>46</v>
      </c>
      <c r="Q36" s="1000">
        <v>31</v>
      </c>
      <c r="R36" s="1000">
        <v>28</v>
      </c>
      <c r="S36" s="1000">
        <v>3</v>
      </c>
      <c r="T36" s="1000">
        <v>20</v>
      </c>
      <c r="U36" s="1000">
        <v>20</v>
      </c>
      <c r="V36" s="1000">
        <v>0</v>
      </c>
      <c r="W36" s="1000">
        <v>11</v>
      </c>
      <c r="X36" s="1000">
        <v>8</v>
      </c>
      <c r="Y36" s="1001">
        <v>3</v>
      </c>
      <c r="Z36" s="999"/>
      <c r="AA36" s="990"/>
      <c r="AB36" s="995">
        <v>46</v>
      </c>
      <c r="AC36" s="996">
        <v>232573</v>
      </c>
      <c r="AD36" s="996">
        <v>239028</v>
      </c>
      <c r="AE36" s="996">
        <v>172318</v>
      </c>
      <c r="AF36" s="996">
        <v>247101</v>
      </c>
      <c r="AG36" s="996">
        <v>247101</v>
      </c>
      <c r="AH36" s="996">
        <v>0</v>
      </c>
      <c r="AI36" s="996">
        <v>206158</v>
      </c>
      <c r="AJ36" s="996">
        <v>218848</v>
      </c>
      <c r="AK36" s="997">
        <v>172318</v>
      </c>
    </row>
    <row r="37" spans="8:42">
      <c r="H37" s="752"/>
      <c r="I37" s="752"/>
      <c r="J37" s="753"/>
      <c r="K37" s="753"/>
      <c r="L37" s="753"/>
      <c r="M37" s="753"/>
      <c r="P37" s="998">
        <v>47</v>
      </c>
      <c r="Q37" s="1000">
        <v>35</v>
      </c>
      <c r="R37" s="1000">
        <v>27</v>
      </c>
      <c r="S37" s="1000">
        <v>8</v>
      </c>
      <c r="T37" s="1000">
        <v>24</v>
      </c>
      <c r="U37" s="1000">
        <v>24</v>
      </c>
      <c r="V37" s="1000">
        <v>0</v>
      </c>
      <c r="W37" s="1000">
        <v>11</v>
      </c>
      <c r="X37" s="1000">
        <v>3</v>
      </c>
      <c r="Y37" s="1001">
        <v>8</v>
      </c>
      <c r="Z37" s="999"/>
      <c r="AA37" s="990"/>
      <c r="AB37" s="998">
        <v>47</v>
      </c>
      <c r="AC37" s="996">
        <v>246570</v>
      </c>
      <c r="AD37" s="996">
        <v>251220</v>
      </c>
      <c r="AE37" s="996">
        <v>230877</v>
      </c>
      <c r="AF37" s="996">
        <v>243789</v>
      </c>
      <c r="AG37" s="996">
        <v>243789</v>
      </c>
      <c r="AH37" s="996">
        <v>0</v>
      </c>
      <c r="AI37" s="996">
        <v>252639</v>
      </c>
      <c r="AJ37" s="996">
        <v>310673</v>
      </c>
      <c r="AK37" s="997">
        <v>230877</v>
      </c>
    </row>
    <row r="38" spans="8:42">
      <c r="H38" s="752"/>
      <c r="I38" s="752"/>
      <c r="J38" s="753"/>
      <c r="K38" s="753"/>
      <c r="L38" s="753"/>
      <c r="M38" s="753"/>
      <c r="P38" s="995">
        <v>48</v>
      </c>
      <c r="Q38" s="1000">
        <v>56</v>
      </c>
      <c r="R38" s="1000">
        <v>49</v>
      </c>
      <c r="S38" s="1000">
        <v>7</v>
      </c>
      <c r="T38" s="1000">
        <v>40</v>
      </c>
      <c r="U38" s="1000">
        <v>39</v>
      </c>
      <c r="V38" s="1000">
        <v>1</v>
      </c>
      <c r="W38" s="1000">
        <v>16</v>
      </c>
      <c r="X38" s="1000">
        <v>10</v>
      </c>
      <c r="Y38" s="1001">
        <v>6</v>
      </c>
      <c r="Z38" s="999"/>
      <c r="AA38" s="990"/>
      <c r="AB38" s="995">
        <v>48</v>
      </c>
      <c r="AC38" s="996">
        <v>309283</v>
      </c>
      <c r="AD38" s="996">
        <v>324746</v>
      </c>
      <c r="AE38" s="996">
        <v>201043</v>
      </c>
      <c r="AF38" s="996">
        <v>323904</v>
      </c>
      <c r="AG38" s="996">
        <v>324967</v>
      </c>
      <c r="AH38" s="996">
        <v>282435</v>
      </c>
      <c r="AI38" s="996">
        <v>272732</v>
      </c>
      <c r="AJ38" s="996">
        <v>323885</v>
      </c>
      <c r="AK38" s="997">
        <v>187477</v>
      </c>
      <c r="AP38" s="758"/>
    </row>
    <row r="39" spans="8:42">
      <c r="H39" s="752"/>
      <c r="I39" s="752"/>
      <c r="J39" s="753"/>
      <c r="K39" s="753"/>
      <c r="L39" s="753"/>
      <c r="M39" s="753"/>
      <c r="P39" s="998">
        <v>49</v>
      </c>
      <c r="Q39" s="1000">
        <v>53</v>
      </c>
      <c r="R39" s="1000">
        <v>47</v>
      </c>
      <c r="S39" s="1000">
        <v>6</v>
      </c>
      <c r="T39" s="1000">
        <v>41</v>
      </c>
      <c r="U39" s="1000">
        <v>40</v>
      </c>
      <c r="V39" s="1000">
        <v>1</v>
      </c>
      <c r="W39" s="1000">
        <v>12</v>
      </c>
      <c r="X39" s="1000">
        <v>7</v>
      </c>
      <c r="Y39" s="1001">
        <v>5</v>
      </c>
      <c r="Z39" s="999"/>
      <c r="AA39" s="990"/>
      <c r="AB39" s="998">
        <v>49</v>
      </c>
      <c r="AC39" s="996">
        <v>302294</v>
      </c>
      <c r="AD39" s="996">
        <v>316836</v>
      </c>
      <c r="AE39" s="996">
        <v>188382</v>
      </c>
      <c r="AF39" s="996">
        <v>302687</v>
      </c>
      <c r="AG39" s="996">
        <v>306829</v>
      </c>
      <c r="AH39" s="996">
        <v>136997</v>
      </c>
      <c r="AI39" s="996">
        <v>300951</v>
      </c>
      <c r="AJ39" s="996">
        <v>374017</v>
      </c>
      <c r="AK39" s="997">
        <v>198659</v>
      </c>
    </row>
    <row r="40" spans="8:42">
      <c r="H40" s="752"/>
      <c r="I40" s="752"/>
      <c r="J40" s="753"/>
      <c r="K40" s="753"/>
      <c r="L40" s="753"/>
      <c r="M40" s="753"/>
      <c r="P40" s="995">
        <v>50</v>
      </c>
      <c r="Q40" s="1000">
        <v>69</v>
      </c>
      <c r="R40" s="1000">
        <v>65</v>
      </c>
      <c r="S40" s="1000">
        <v>4</v>
      </c>
      <c r="T40" s="1000">
        <v>50</v>
      </c>
      <c r="U40" s="1000">
        <v>50</v>
      </c>
      <c r="V40" s="1000">
        <v>0</v>
      </c>
      <c r="W40" s="1000">
        <v>19</v>
      </c>
      <c r="X40" s="1000">
        <v>15</v>
      </c>
      <c r="Y40" s="1001">
        <v>4</v>
      </c>
      <c r="Z40" s="999"/>
      <c r="AA40" s="990"/>
      <c r="AB40" s="995">
        <v>50</v>
      </c>
      <c r="AC40" s="996">
        <v>326348</v>
      </c>
      <c r="AD40" s="996">
        <v>335743</v>
      </c>
      <c r="AE40" s="996">
        <v>173681</v>
      </c>
      <c r="AF40" s="996">
        <v>339739</v>
      </c>
      <c r="AG40" s="996">
        <v>339739</v>
      </c>
      <c r="AH40" s="996">
        <v>0</v>
      </c>
      <c r="AI40" s="996">
        <v>291108</v>
      </c>
      <c r="AJ40" s="996">
        <v>322422</v>
      </c>
      <c r="AK40" s="997">
        <v>173681</v>
      </c>
    </row>
    <row r="41" spans="8:42">
      <c r="H41" s="752"/>
      <c r="I41" s="752"/>
      <c r="J41" s="753"/>
      <c r="K41" s="753"/>
      <c r="L41" s="753"/>
      <c r="M41" s="753"/>
      <c r="N41" s="759"/>
      <c r="O41" s="759"/>
      <c r="P41" s="998">
        <v>51</v>
      </c>
      <c r="Q41" s="1000">
        <v>87</v>
      </c>
      <c r="R41" s="1000">
        <v>76</v>
      </c>
      <c r="S41" s="1000">
        <v>11</v>
      </c>
      <c r="T41" s="1000">
        <v>68</v>
      </c>
      <c r="U41" s="1000">
        <v>66</v>
      </c>
      <c r="V41" s="1000">
        <v>2</v>
      </c>
      <c r="W41" s="1000">
        <v>19</v>
      </c>
      <c r="X41" s="1000">
        <v>10</v>
      </c>
      <c r="Y41" s="1001">
        <v>9</v>
      </c>
      <c r="Z41" s="999"/>
      <c r="AA41" s="1009"/>
      <c r="AB41" s="998">
        <v>51</v>
      </c>
      <c r="AC41" s="996">
        <v>340514</v>
      </c>
      <c r="AD41" s="996">
        <v>360843</v>
      </c>
      <c r="AE41" s="996">
        <v>200060</v>
      </c>
      <c r="AF41" s="996">
        <v>360183</v>
      </c>
      <c r="AG41" s="996">
        <v>363565</v>
      </c>
      <c r="AH41" s="996">
        <v>248577</v>
      </c>
      <c r="AI41" s="996">
        <v>270122</v>
      </c>
      <c r="AJ41" s="996">
        <v>342881</v>
      </c>
      <c r="AK41" s="997">
        <v>189278</v>
      </c>
    </row>
    <row r="42" spans="8:42">
      <c r="H42" s="752"/>
      <c r="I42" s="752"/>
      <c r="J42" s="753"/>
      <c r="K42" s="753"/>
      <c r="L42" s="753"/>
      <c r="M42" s="753"/>
      <c r="P42" s="995">
        <v>52</v>
      </c>
      <c r="Q42" s="1000">
        <v>99</v>
      </c>
      <c r="R42" s="1000">
        <v>97</v>
      </c>
      <c r="S42" s="1000">
        <v>2</v>
      </c>
      <c r="T42" s="1000">
        <v>78</v>
      </c>
      <c r="U42" s="1000">
        <v>78</v>
      </c>
      <c r="V42" s="1000">
        <v>0</v>
      </c>
      <c r="W42" s="1000">
        <v>21</v>
      </c>
      <c r="X42" s="1000">
        <v>19</v>
      </c>
      <c r="Y42" s="1001">
        <v>2</v>
      </c>
      <c r="Z42" s="999"/>
      <c r="AA42" s="990"/>
      <c r="AB42" s="995">
        <v>52</v>
      </c>
      <c r="AC42" s="996">
        <v>367145</v>
      </c>
      <c r="AD42" s="996">
        <v>369275</v>
      </c>
      <c r="AE42" s="996">
        <v>263817</v>
      </c>
      <c r="AF42" s="996">
        <v>382878</v>
      </c>
      <c r="AG42" s="996">
        <v>382878</v>
      </c>
      <c r="AH42" s="996">
        <v>0</v>
      </c>
      <c r="AI42" s="996">
        <v>308707</v>
      </c>
      <c r="AJ42" s="996">
        <v>313433</v>
      </c>
      <c r="AK42" s="997">
        <v>263817</v>
      </c>
    </row>
    <row r="43" spans="8:42">
      <c r="H43" s="752"/>
      <c r="I43" s="752"/>
      <c r="J43" s="753"/>
      <c r="K43" s="753"/>
      <c r="L43" s="753"/>
      <c r="M43" s="753"/>
      <c r="P43" s="998">
        <v>53</v>
      </c>
      <c r="Q43" s="1000">
        <v>135</v>
      </c>
      <c r="R43" s="1000">
        <v>128</v>
      </c>
      <c r="S43" s="1000">
        <v>7</v>
      </c>
      <c r="T43" s="1000">
        <v>98</v>
      </c>
      <c r="U43" s="1000">
        <v>98</v>
      </c>
      <c r="V43" s="1000">
        <v>0</v>
      </c>
      <c r="W43" s="1000">
        <v>37</v>
      </c>
      <c r="X43" s="1000">
        <v>30</v>
      </c>
      <c r="Y43" s="1001">
        <v>7</v>
      </c>
      <c r="Z43" s="999"/>
      <c r="AA43" s="990"/>
      <c r="AB43" s="998">
        <v>53</v>
      </c>
      <c r="AC43" s="996">
        <v>398885</v>
      </c>
      <c r="AD43" s="996">
        <v>409300</v>
      </c>
      <c r="AE43" s="996">
        <v>208432</v>
      </c>
      <c r="AF43" s="996">
        <v>418564</v>
      </c>
      <c r="AG43" s="996">
        <v>418564</v>
      </c>
      <c r="AH43" s="996">
        <v>0</v>
      </c>
      <c r="AI43" s="996">
        <v>346761</v>
      </c>
      <c r="AJ43" s="996">
        <v>379037</v>
      </c>
      <c r="AK43" s="997">
        <v>208432</v>
      </c>
    </row>
    <row r="44" spans="8:42">
      <c r="H44" s="752"/>
      <c r="I44" s="752"/>
      <c r="J44" s="753"/>
      <c r="K44" s="753"/>
      <c r="L44" s="753"/>
      <c r="M44" s="753"/>
      <c r="P44" s="995">
        <v>54</v>
      </c>
      <c r="Q44" s="1000">
        <v>184</v>
      </c>
      <c r="R44" s="1000">
        <v>168</v>
      </c>
      <c r="S44" s="1000">
        <v>16</v>
      </c>
      <c r="T44" s="1000">
        <v>143</v>
      </c>
      <c r="U44" s="1000">
        <v>143</v>
      </c>
      <c r="V44" s="1000">
        <v>0</v>
      </c>
      <c r="W44" s="1000">
        <v>41</v>
      </c>
      <c r="X44" s="1000">
        <v>25</v>
      </c>
      <c r="Y44" s="1001">
        <v>16</v>
      </c>
      <c r="Z44" s="999"/>
      <c r="AA44" s="990"/>
      <c r="AB44" s="995">
        <v>54</v>
      </c>
      <c r="AC44" s="996">
        <v>383548</v>
      </c>
      <c r="AD44" s="996">
        <v>401264</v>
      </c>
      <c r="AE44" s="996">
        <v>197531</v>
      </c>
      <c r="AF44" s="996">
        <v>405289</v>
      </c>
      <c r="AG44" s="996">
        <v>405289</v>
      </c>
      <c r="AH44" s="996">
        <v>0</v>
      </c>
      <c r="AI44" s="996">
        <v>307719</v>
      </c>
      <c r="AJ44" s="996">
        <v>378240</v>
      </c>
      <c r="AK44" s="997">
        <v>197531</v>
      </c>
    </row>
    <row r="45" spans="8:42">
      <c r="H45" s="752"/>
      <c r="I45" s="752"/>
      <c r="J45" s="753"/>
      <c r="K45" s="753"/>
      <c r="L45" s="753"/>
      <c r="M45" s="753"/>
      <c r="P45" s="998">
        <v>55</v>
      </c>
      <c r="Q45" s="1000">
        <v>187</v>
      </c>
      <c r="R45" s="1000">
        <v>178</v>
      </c>
      <c r="S45" s="1000">
        <v>9</v>
      </c>
      <c r="T45" s="1000">
        <v>147</v>
      </c>
      <c r="U45" s="1000">
        <v>146</v>
      </c>
      <c r="V45" s="1000">
        <v>1</v>
      </c>
      <c r="W45" s="1000">
        <v>40</v>
      </c>
      <c r="X45" s="1000">
        <v>32</v>
      </c>
      <c r="Y45" s="1001">
        <v>8</v>
      </c>
      <c r="Z45" s="999"/>
      <c r="AA45" s="990"/>
      <c r="AB45" s="998">
        <v>55</v>
      </c>
      <c r="AC45" s="996">
        <v>385995</v>
      </c>
      <c r="AD45" s="996">
        <v>394000</v>
      </c>
      <c r="AE45" s="996">
        <v>227681</v>
      </c>
      <c r="AF45" s="996">
        <v>392333</v>
      </c>
      <c r="AG45" s="996">
        <v>394225</v>
      </c>
      <c r="AH45" s="996">
        <v>116120</v>
      </c>
      <c r="AI45" s="996">
        <v>362703</v>
      </c>
      <c r="AJ45" s="996">
        <v>392972</v>
      </c>
      <c r="AK45" s="997">
        <v>241626</v>
      </c>
    </row>
    <row r="46" spans="8:42">
      <c r="H46" s="752"/>
      <c r="I46" s="752"/>
      <c r="J46" s="753"/>
      <c r="K46" s="753"/>
      <c r="L46" s="753"/>
      <c r="M46" s="753"/>
      <c r="P46" s="995">
        <v>56</v>
      </c>
      <c r="Q46" s="1000">
        <v>185</v>
      </c>
      <c r="R46" s="1000">
        <v>176</v>
      </c>
      <c r="S46" s="1000">
        <v>9</v>
      </c>
      <c r="T46" s="1000">
        <v>154</v>
      </c>
      <c r="U46" s="1000">
        <v>153</v>
      </c>
      <c r="V46" s="1000">
        <v>1</v>
      </c>
      <c r="W46" s="1000">
        <v>31</v>
      </c>
      <c r="X46" s="1000">
        <v>23</v>
      </c>
      <c r="Y46" s="1001">
        <v>8</v>
      </c>
      <c r="Z46" s="999"/>
      <c r="AA46" s="990"/>
      <c r="AB46" s="995">
        <v>56</v>
      </c>
      <c r="AC46" s="996">
        <v>390152</v>
      </c>
      <c r="AD46" s="996">
        <v>401161</v>
      </c>
      <c r="AE46" s="996">
        <v>174877</v>
      </c>
      <c r="AF46" s="996">
        <v>403239</v>
      </c>
      <c r="AG46" s="996">
        <v>405123</v>
      </c>
      <c r="AH46" s="996">
        <v>115078</v>
      </c>
      <c r="AI46" s="996">
        <v>325139</v>
      </c>
      <c r="AJ46" s="996">
        <v>374804</v>
      </c>
      <c r="AK46" s="997">
        <v>182352</v>
      </c>
    </row>
    <row r="47" spans="8:42">
      <c r="H47" s="752"/>
      <c r="I47" s="752"/>
      <c r="J47" s="753"/>
      <c r="K47" s="753"/>
      <c r="L47" s="753"/>
      <c r="M47" s="753"/>
      <c r="P47" s="998">
        <v>57</v>
      </c>
      <c r="Q47" s="1000">
        <v>168</v>
      </c>
      <c r="R47" s="1000">
        <v>160</v>
      </c>
      <c r="S47" s="1000">
        <v>8</v>
      </c>
      <c r="T47" s="1000">
        <v>139</v>
      </c>
      <c r="U47" s="1000">
        <v>139</v>
      </c>
      <c r="V47" s="1000">
        <v>0</v>
      </c>
      <c r="W47" s="1000">
        <v>29</v>
      </c>
      <c r="X47" s="1000">
        <v>21</v>
      </c>
      <c r="Y47" s="1001">
        <v>8</v>
      </c>
      <c r="Z47" s="999"/>
      <c r="AA47" s="990"/>
      <c r="AB47" s="998">
        <v>57</v>
      </c>
      <c r="AC47" s="996">
        <v>409141</v>
      </c>
      <c r="AD47" s="996">
        <v>418631</v>
      </c>
      <c r="AE47" s="996">
        <v>219341</v>
      </c>
      <c r="AF47" s="996">
        <v>427339</v>
      </c>
      <c r="AG47" s="996">
        <v>427339</v>
      </c>
      <c r="AH47" s="996">
        <v>0</v>
      </c>
      <c r="AI47" s="996">
        <v>321918</v>
      </c>
      <c r="AJ47" s="996">
        <v>360995</v>
      </c>
      <c r="AK47" s="997">
        <v>219341</v>
      </c>
    </row>
    <row r="48" spans="8:42">
      <c r="H48" s="752"/>
      <c r="I48" s="752"/>
      <c r="J48" s="753"/>
      <c r="K48" s="753"/>
      <c r="L48" s="753"/>
      <c r="M48" s="753"/>
      <c r="P48" s="995">
        <v>58</v>
      </c>
      <c r="Q48" s="1000">
        <v>176</v>
      </c>
      <c r="R48" s="1000">
        <v>160</v>
      </c>
      <c r="S48" s="1000">
        <v>16</v>
      </c>
      <c r="T48" s="1000">
        <v>146</v>
      </c>
      <c r="U48" s="1000">
        <v>145</v>
      </c>
      <c r="V48" s="1000">
        <v>1</v>
      </c>
      <c r="W48" s="1000">
        <v>30</v>
      </c>
      <c r="X48" s="1000">
        <v>15</v>
      </c>
      <c r="Y48" s="1001">
        <v>15</v>
      </c>
      <c r="Z48" s="999"/>
      <c r="AA48" s="990"/>
      <c r="AB48" s="995">
        <v>58</v>
      </c>
      <c r="AC48" s="996">
        <v>377458</v>
      </c>
      <c r="AD48" s="996">
        <v>393026</v>
      </c>
      <c r="AE48" s="996">
        <v>221773</v>
      </c>
      <c r="AF48" s="996">
        <v>393722</v>
      </c>
      <c r="AG48" s="996">
        <v>395664</v>
      </c>
      <c r="AH48" s="996">
        <v>112128</v>
      </c>
      <c r="AI48" s="996">
        <v>298305</v>
      </c>
      <c r="AJ48" s="996">
        <v>367528</v>
      </c>
      <c r="AK48" s="997">
        <v>229083</v>
      </c>
    </row>
    <row r="49" spans="8:38">
      <c r="H49" s="752"/>
      <c r="I49" s="752"/>
      <c r="J49" s="753"/>
      <c r="K49" s="753"/>
      <c r="L49" s="753"/>
      <c r="M49" s="753"/>
      <c r="P49" s="998">
        <v>59</v>
      </c>
      <c r="Q49" s="1000">
        <v>215</v>
      </c>
      <c r="R49" s="1000">
        <v>198</v>
      </c>
      <c r="S49" s="1000">
        <v>17</v>
      </c>
      <c r="T49" s="1000">
        <v>170</v>
      </c>
      <c r="U49" s="1000">
        <v>170</v>
      </c>
      <c r="V49" s="1000">
        <v>0</v>
      </c>
      <c r="W49" s="1000">
        <v>45</v>
      </c>
      <c r="X49" s="1000">
        <v>28</v>
      </c>
      <c r="Y49" s="1001">
        <v>17</v>
      </c>
      <c r="Z49" s="999"/>
      <c r="AA49" s="990"/>
      <c r="AB49" s="998">
        <v>59</v>
      </c>
      <c r="AC49" s="996">
        <v>380176</v>
      </c>
      <c r="AD49" s="996">
        <v>394192</v>
      </c>
      <c r="AE49" s="996">
        <v>216930</v>
      </c>
      <c r="AF49" s="996">
        <v>400033</v>
      </c>
      <c r="AG49" s="996">
        <v>400033</v>
      </c>
      <c r="AH49" s="996">
        <v>0</v>
      </c>
      <c r="AI49" s="996">
        <v>305162</v>
      </c>
      <c r="AJ49" s="996">
        <v>358732</v>
      </c>
      <c r="AK49" s="997">
        <v>216930</v>
      </c>
    </row>
    <row r="50" spans="8:38" ht="14.4" customHeight="1">
      <c r="H50" s="752"/>
      <c r="I50" s="752"/>
      <c r="J50" s="753"/>
      <c r="K50" s="753"/>
      <c r="L50" s="753"/>
      <c r="M50" s="753"/>
      <c r="P50" s="995">
        <v>60</v>
      </c>
      <c r="Q50" s="1000">
        <v>156</v>
      </c>
      <c r="R50" s="1000">
        <v>127</v>
      </c>
      <c r="S50" s="1000">
        <v>29</v>
      </c>
      <c r="T50" s="1000">
        <v>112</v>
      </c>
      <c r="U50" s="1000">
        <v>110</v>
      </c>
      <c r="V50" s="1000">
        <v>2</v>
      </c>
      <c r="W50" s="1000">
        <v>44</v>
      </c>
      <c r="X50" s="1000">
        <v>17</v>
      </c>
      <c r="Y50" s="1001">
        <v>27</v>
      </c>
      <c r="Z50" s="999"/>
      <c r="AA50" s="990"/>
      <c r="AB50" s="995">
        <v>60</v>
      </c>
      <c r="AC50" s="996">
        <v>353909</v>
      </c>
      <c r="AD50" s="996">
        <v>383423</v>
      </c>
      <c r="AE50" s="996">
        <v>224660</v>
      </c>
      <c r="AF50" s="996">
        <v>387760</v>
      </c>
      <c r="AG50" s="996">
        <v>390542</v>
      </c>
      <c r="AH50" s="996">
        <v>234741</v>
      </c>
      <c r="AI50" s="996">
        <v>267743</v>
      </c>
      <c r="AJ50" s="996">
        <v>337355</v>
      </c>
      <c r="AK50" s="997">
        <v>223913</v>
      </c>
    </row>
    <row r="51" spans="8:38">
      <c r="H51" s="752"/>
      <c r="I51" s="752"/>
      <c r="J51" s="753"/>
      <c r="K51" s="753"/>
      <c r="L51" s="753"/>
      <c r="M51" s="753"/>
      <c r="P51" s="998">
        <v>61</v>
      </c>
      <c r="Q51" s="1000">
        <v>211</v>
      </c>
      <c r="R51" s="1000">
        <v>193</v>
      </c>
      <c r="S51" s="1000">
        <v>18</v>
      </c>
      <c r="T51" s="1000">
        <v>183</v>
      </c>
      <c r="U51" s="1000">
        <v>182</v>
      </c>
      <c r="V51" s="1000">
        <v>1</v>
      </c>
      <c r="W51" s="1000">
        <v>28</v>
      </c>
      <c r="X51" s="1000">
        <v>11</v>
      </c>
      <c r="Y51" s="1001">
        <v>17</v>
      </c>
      <c r="Z51" s="999"/>
      <c r="AA51" s="990"/>
      <c r="AB51" s="998">
        <v>61</v>
      </c>
      <c r="AC51" s="996">
        <v>379337</v>
      </c>
      <c r="AD51" s="996">
        <v>395464</v>
      </c>
      <c r="AE51" s="996">
        <v>206424</v>
      </c>
      <c r="AF51" s="996">
        <v>397703</v>
      </c>
      <c r="AG51" s="996">
        <v>398542</v>
      </c>
      <c r="AH51" s="996">
        <v>244998</v>
      </c>
      <c r="AI51" s="996">
        <v>259304</v>
      </c>
      <c r="AJ51" s="996">
        <v>344534</v>
      </c>
      <c r="AK51" s="997">
        <v>204155</v>
      </c>
    </row>
    <row r="52" spans="8:38">
      <c r="H52" s="752"/>
      <c r="I52" s="752"/>
      <c r="J52" s="753"/>
      <c r="K52" s="753"/>
      <c r="L52" s="753"/>
      <c r="M52" s="753"/>
      <c r="P52" s="995">
        <v>62</v>
      </c>
      <c r="Q52" s="1000">
        <v>168</v>
      </c>
      <c r="R52" s="1000">
        <v>143</v>
      </c>
      <c r="S52" s="1000">
        <v>25</v>
      </c>
      <c r="T52" s="1000">
        <v>138</v>
      </c>
      <c r="U52" s="1000">
        <v>136</v>
      </c>
      <c r="V52" s="1000">
        <v>2</v>
      </c>
      <c r="W52" s="1000">
        <v>30</v>
      </c>
      <c r="X52" s="1000">
        <v>7</v>
      </c>
      <c r="Y52" s="1001">
        <v>23</v>
      </c>
      <c r="Z52" s="999"/>
      <c r="AA52" s="990"/>
      <c r="AB52" s="995">
        <v>62</v>
      </c>
      <c r="AC52" s="996">
        <v>355885</v>
      </c>
      <c r="AD52" s="996">
        <v>380394</v>
      </c>
      <c r="AE52" s="996">
        <v>215692</v>
      </c>
      <c r="AF52" s="996">
        <v>379228</v>
      </c>
      <c r="AG52" s="996">
        <v>381597</v>
      </c>
      <c r="AH52" s="996">
        <v>218191</v>
      </c>
      <c r="AI52" s="996">
        <v>248504</v>
      </c>
      <c r="AJ52" s="996">
        <v>357027</v>
      </c>
      <c r="AK52" s="997">
        <v>215475</v>
      </c>
    </row>
    <row r="53" spans="8:38">
      <c r="P53" s="998">
        <v>63</v>
      </c>
      <c r="Q53" s="1000">
        <v>161</v>
      </c>
      <c r="R53" s="1000">
        <v>141</v>
      </c>
      <c r="S53" s="1000">
        <v>20</v>
      </c>
      <c r="T53" s="1000">
        <v>137</v>
      </c>
      <c r="U53" s="1000">
        <v>135</v>
      </c>
      <c r="V53" s="1000">
        <v>2</v>
      </c>
      <c r="W53" s="1000">
        <v>24</v>
      </c>
      <c r="X53" s="1000">
        <v>6</v>
      </c>
      <c r="Y53" s="1001">
        <v>18</v>
      </c>
      <c r="Z53" s="999"/>
      <c r="AA53" s="990"/>
      <c r="AB53" s="998">
        <v>63</v>
      </c>
      <c r="AC53" s="996">
        <v>351085</v>
      </c>
      <c r="AD53" s="996">
        <v>368173</v>
      </c>
      <c r="AE53" s="996">
        <v>230617</v>
      </c>
      <c r="AF53" s="996">
        <v>369983</v>
      </c>
      <c r="AG53" s="996">
        <v>371243</v>
      </c>
      <c r="AH53" s="996">
        <v>284954</v>
      </c>
      <c r="AI53" s="996">
        <v>243208</v>
      </c>
      <c r="AJ53" s="996">
        <v>299093</v>
      </c>
      <c r="AK53" s="997">
        <v>224579</v>
      </c>
    </row>
    <row r="54" spans="8:38">
      <c r="P54" s="995">
        <v>64</v>
      </c>
      <c r="Q54" s="1000">
        <v>179</v>
      </c>
      <c r="R54" s="1000">
        <v>158</v>
      </c>
      <c r="S54" s="1000">
        <v>21</v>
      </c>
      <c r="T54" s="1000">
        <v>151</v>
      </c>
      <c r="U54" s="1000">
        <v>151</v>
      </c>
      <c r="V54" s="1000">
        <v>0</v>
      </c>
      <c r="W54" s="1000">
        <v>28</v>
      </c>
      <c r="X54" s="1000">
        <v>7</v>
      </c>
      <c r="Y54" s="1001">
        <v>21</v>
      </c>
      <c r="Z54" s="999"/>
      <c r="AA54" s="990"/>
      <c r="AB54" s="995">
        <v>64</v>
      </c>
      <c r="AC54" s="996">
        <v>372763</v>
      </c>
      <c r="AD54" s="996">
        <v>390070</v>
      </c>
      <c r="AE54" s="996">
        <v>242554</v>
      </c>
      <c r="AF54" s="996">
        <v>392013</v>
      </c>
      <c r="AG54" s="996">
        <v>392013</v>
      </c>
      <c r="AH54" s="996">
        <v>0</v>
      </c>
      <c r="AI54" s="996">
        <v>268955</v>
      </c>
      <c r="AJ54" s="996">
        <v>348156</v>
      </c>
      <c r="AK54" s="997">
        <v>242554</v>
      </c>
      <c r="AL54" s="760"/>
    </row>
    <row r="55" spans="8:38">
      <c r="P55" s="998">
        <v>65</v>
      </c>
      <c r="Q55" s="1000">
        <v>169</v>
      </c>
      <c r="R55" s="1000">
        <v>141</v>
      </c>
      <c r="S55" s="1000">
        <v>28</v>
      </c>
      <c r="T55" s="1000">
        <v>130</v>
      </c>
      <c r="U55" s="1000">
        <v>129</v>
      </c>
      <c r="V55" s="1000">
        <v>1</v>
      </c>
      <c r="W55" s="1000">
        <v>39</v>
      </c>
      <c r="X55" s="1000">
        <v>12</v>
      </c>
      <c r="Y55" s="1001">
        <v>27</v>
      </c>
      <c r="Z55" s="999"/>
      <c r="AA55" s="990"/>
      <c r="AB55" s="998">
        <v>65</v>
      </c>
      <c r="AC55" s="996">
        <v>363391</v>
      </c>
      <c r="AD55" s="996">
        <v>387452</v>
      </c>
      <c r="AE55" s="996">
        <v>242228</v>
      </c>
      <c r="AF55" s="996">
        <v>393383</v>
      </c>
      <c r="AG55" s="996">
        <v>394893</v>
      </c>
      <c r="AH55" s="996">
        <v>198492</v>
      </c>
      <c r="AI55" s="996">
        <v>263418</v>
      </c>
      <c r="AJ55" s="996">
        <v>307451</v>
      </c>
      <c r="AK55" s="997">
        <v>243848</v>
      </c>
      <c r="AL55" s="760"/>
    </row>
    <row r="56" spans="8:38">
      <c r="P56" s="995">
        <v>66</v>
      </c>
      <c r="Q56" s="1000">
        <v>150</v>
      </c>
      <c r="R56" s="1000">
        <v>115</v>
      </c>
      <c r="S56" s="1000">
        <v>35</v>
      </c>
      <c r="T56" s="1000">
        <v>108</v>
      </c>
      <c r="U56" s="1000">
        <v>107</v>
      </c>
      <c r="V56" s="1000">
        <v>1</v>
      </c>
      <c r="W56" s="1000">
        <v>42</v>
      </c>
      <c r="X56" s="1000">
        <v>8</v>
      </c>
      <c r="Y56" s="1001">
        <v>34</v>
      </c>
      <c r="Z56" s="999"/>
      <c r="AA56" s="990"/>
      <c r="AB56" s="995">
        <v>66</v>
      </c>
      <c r="AC56" s="996">
        <v>335747</v>
      </c>
      <c r="AD56" s="996">
        <v>359387</v>
      </c>
      <c r="AE56" s="996">
        <v>258073</v>
      </c>
      <c r="AF56" s="996">
        <v>362291</v>
      </c>
      <c r="AG56" s="996">
        <v>363045</v>
      </c>
      <c r="AH56" s="996">
        <v>281559</v>
      </c>
      <c r="AI56" s="996">
        <v>267492</v>
      </c>
      <c r="AJ56" s="996">
        <v>310462</v>
      </c>
      <c r="AK56" s="997">
        <v>257382</v>
      </c>
      <c r="AL56" s="760"/>
    </row>
    <row r="57" spans="8:38">
      <c r="P57" s="998">
        <v>67</v>
      </c>
      <c r="Q57" s="1000">
        <v>170</v>
      </c>
      <c r="R57" s="1000">
        <v>140</v>
      </c>
      <c r="S57" s="1000">
        <v>30</v>
      </c>
      <c r="T57" s="1000">
        <v>133</v>
      </c>
      <c r="U57" s="1000">
        <v>132</v>
      </c>
      <c r="V57" s="1000">
        <v>1</v>
      </c>
      <c r="W57" s="1000">
        <v>37</v>
      </c>
      <c r="X57" s="1000">
        <v>8</v>
      </c>
      <c r="Y57" s="1001">
        <v>29</v>
      </c>
      <c r="Z57" s="999"/>
      <c r="AA57" s="990"/>
      <c r="AB57" s="998">
        <v>67</v>
      </c>
      <c r="AC57" s="996">
        <v>346822</v>
      </c>
      <c r="AD57" s="996">
        <v>366446</v>
      </c>
      <c r="AE57" s="996">
        <v>255243</v>
      </c>
      <c r="AF57" s="996">
        <v>368822</v>
      </c>
      <c r="AG57" s="996">
        <v>369605</v>
      </c>
      <c r="AH57" s="996">
        <v>265453</v>
      </c>
      <c r="AI57" s="996">
        <v>267740</v>
      </c>
      <c r="AJ57" s="996">
        <v>314318</v>
      </c>
      <c r="AK57" s="997">
        <v>254891</v>
      </c>
      <c r="AL57" s="760"/>
    </row>
    <row r="58" spans="8:38">
      <c r="P58" s="995">
        <v>68</v>
      </c>
      <c r="Q58" s="1000">
        <v>166</v>
      </c>
      <c r="R58" s="1000">
        <v>128</v>
      </c>
      <c r="S58" s="1000">
        <v>38</v>
      </c>
      <c r="T58" s="1000">
        <v>117</v>
      </c>
      <c r="U58" s="1000">
        <v>117</v>
      </c>
      <c r="V58" s="1000">
        <v>0</v>
      </c>
      <c r="W58" s="1000">
        <v>49</v>
      </c>
      <c r="X58" s="1000">
        <v>11</v>
      </c>
      <c r="Y58" s="1001">
        <v>38</v>
      </c>
      <c r="Z58" s="999"/>
      <c r="AA58" s="990"/>
      <c r="AB58" s="995">
        <v>68</v>
      </c>
      <c r="AC58" s="996">
        <v>332159</v>
      </c>
      <c r="AD58" s="996">
        <v>348851</v>
      </c>
      <c r="AE58" s="996">
        <v>275933</v>
      </c>
      <c r="AF58" s="996">
        <v>350706</v>
      </c>
      <c r="AG58" s="996">
        <v>350706</v>
      </c>
      <c r="AH58" s="996">
        <v>0</v>
      </c>
      <c r="AI58" s="996">
        <v>287872</v>
      </c>
      <c r="AJ58" s="996">
        <v>329116</v>
      </c>
      <c r="AK58" s="997">
        <v>275933</v>
      </c>
      <c r="AL58" s="760"/>
    </row>
    <row r="59" spans="8:38">
      <c r="P59" s="998">
        <v>69</v>
      </c>
      <c r="Q59" s="1000">
        <v>151</v>
      </c>
      <c r="R59" s="1000">
        <v>115</v>
      </c>
      <c r="S59" s="1000">
        <v>36</v>
      </c>
      <c r="T59" s="1000">
        <v>111</v>
      </c>
      <c r="U59" s="1000">
        <v>110</v>
      </c>
      <c r="V59" s="1000">
        <v>1</v>
      </c>
      <c r="W59" s="1000">
        <v>40</v>
      </c>
      <c r="X59" s="1000">
        <v>5</v>
      </c>
      <c r="Y59" s="1001">
        <v>35</v>
      </c>
      <c r="Z59" s="999"/>
      <c r="AA59" s="990"/>
      <c r="AB59" s="998">
        <v>69</v>
      </c>
      <c r="AC59" s="996">
        <v>338601</v>
      </c>
      <c r="AD59" s="996">
        <v>368436</v>
      </c>
      <c r="AE59" s="996">
        <v>243296</v>
      </c>
      <c r="AF59" s="996">
        <v>368993</v>
      </c>
      <c r="AG59" s="996">
        <v>370543</v>
      </c>
      <c r="AH59" s="996">
        <v>198492</v>
      </c>
      <c r="AI59" s="996">
        <v>254263</v>
      </c>
      <c r="AJ59" s="996">
        <v>322078</v>
      </c>
      <c r="AK59" s="997">
        <v>244576</v>
      </c>
      <c r="AL59" s="760"/>
    </row>
    <row r="60" spans="8:38">
      <c r="P60" s="995">
        <v>70</v>
      </c>
      <c r="Q60" s="1000">
        <v>143</v>
      </c>
      <c r="R60" s="1000">
        <v>122</v>
      </c>
      <c r="S60" s="1000">
        <v>21</v>
      </c>
      <c r="T60" s="1000">
        <v>115</v>
      </c>
      <c r="U60" s="1000">
        <v>115</v>
      </c>
      <c r="V60" s="1000">
        <v>0</v>
      </c>
      <c r="W60" s="1000">
        <v>28</v>
      </c>
      <c r="X60" s="1000">
        <v>7</v>
      </c>
      <c r="Y60" s="1001">
        <v>21</v>
      </c>
      <c r="Z60" s="999"/>
      <c r="AA60" s="990"/>
      <c r="AB60" s="995">
        <v>70</v>
      </c>
      <c r="AC60" s="996">
        <v>331891</v>
      </c>
      <c r="AD60" s="996">
        <v>345278</v>
      </c>
      <c r="AE60" s="996">
        <v>254115</v>
      </c>
      <c r="AF60" s="996">
        <v>347352</v>
      </c>
      <c r="AG60" s="996">
        <v>347352</v>
      </c>
      <c r="AH60" s="996">
        <v>0</v>
      </c>
      <c r="AI60" s="996">
        <v>268387</v>
      </c>
      <c r="AJ60" s="996">
        <v>311203</v>
      </c>
      <c r="AK60" s="997">
        <v>254115</v>
      </c>
      <c r="AL60" s="760"/>
    </row>
    <row r="61" spans="8:38">
      <c r="P61" s="998">
        <v>71</v>
      </c>
      <c r="Q61" s="1000">
        <v>137</v>
      </c>
      <c r="R61" s="1000">
        <v>103</v>
      </c>
      <c r="S61" s="1000">
        <v>34</v>
      </c>
      <c r="T61" s="1000">
        <v>102</v>
      </c>
      <c r="U61" s="1000">
        <v>100</v>
      </c>
      <c r="V61" s="1000">
        <v>2</v>
      </c>
      <c r="W61" s="1000">
        <v>35</v>
      </c>
      <c r="X61" s="1000">
        <v>3</v>
      </c>
      <c r="Y61" s="1001">
        <v>32</v>
      </c>
      <c r="Z61" s="999"/>
      <c r="AA61" s="990"/>
      <c r="AB61" s="998">
        <v>71</v>
      </c>
      <c r="AC61" s="996">
        <v>329237</v>
      </c>
      <c r="AD61" s="996">
        <v>351685</v>
      </c>
      <c r="AE61" s="996">
        <v>261234</v>
      </c>
      <c r="AF61" s="996">
        <v>352255</v>
      </c>
      <c r="AG61" s="996">
        <v>354033</v>
      </c>
      <c r="AH61" s="996">
        <v>263377</v>
      </c>
      <c r="AI61" s="996">
        <v>262155</v>
      </c>
      <c r="AJ61" s="996">
        <v>273409</v>
      </c>
      <c r="AK61" s="997">
        <v>261100</v>
      </c>
      <c r="AL61" s="760"/>
    </row>
    <row r="62" spans="8:38">
      <c r="P62" s="995">
        <v>72</v>
      </c>
      <c r="Q62" s="1000">
        <v>112</v>
      </c>
      <c r="R62" s="1000">
        <v>78</v>
      </c>
      <c r="S62" s="1000">
        <v>34</v>
      </c>
      <c r="T62" s="1000">
        <v>71</v>
      </c>
      <c r="U62" s="1000">
        <v>70</v>
      </c>
      <c r="V62" s="1000">
        <v>1</v>
      </c>
      <c r="W62" s="1000">
        <v>41</v>
      </c>
      <c r="X62" s="1000">
        <v>8</v>
      </c>
      <c r="Y62" s="1001">
        <v>33</v>
      </c>
      <c r="Z62" s="999"/>
      <c r="AA62" s="990"/>
      <c r="AB62" s="995">
        <v>72</v>
      </c>
      <c r="AC62" s="996">
        <v>331597</v>
      </c>
      <c r="AD62" s="996">
        <v>361604</v>
      </c>
      <c r="AE62" s="996">
        <v>262760</v>
      </c>
      <c r="AF62" s="996">
        <v>357451</v>
      </c>
      <c r="AG62" s="996">
        <v>359328</v>
      </c>
      <c r="AH62" s="996">
        <v>226088</v>
      </c>
      <c r="AI62" s="996">
        <v>286826</v>
      </c>
      <c r="AJ62" s="996">
        <v>381514</v>
      </c>
      <c r="AK62" s="997">
        <v>263871</v>
      </c>
      <c r="AL62" s="760"/>
    </row>
    <row r="63" spans="8:38">
      <c r="P63" s="998">
        <v>73</v>
      </c>
      <c r="Q63" s="1000">
        <v>114</v>
      </c>
      <c r="R63" s="1000">
        <v>91</v>
      </c>
      <c r="S63" s="1000">
        <v>23</v>
      </c>
      <c r="T63" s="1000">
        <v>85</v>
      </c>
      <c r="U63" s="1000">
        <v>85</v>
      </c>
      <c r="V63" s="1000">
        <v>0</v>
      </c>
      <c r="W63" s="1000">
        <v>29</v>
      </c>
      <c r="X63" s="1000">
        <v>6</v>
      </c>
      <c r="Y63" s="1001">
        <v>23</v>
      </c>
      <c r="Z63" s="999"/>
      <c r="AA63" s="990"/>
      <c r="AB63" s="998">
        <v>73</v>
      </c>
      <c r="AC63" s="996">
        <v>344531</v>
      </c>
      <c r="AD63" s="996">
        <v>362962</v>
      </c>
      <c r="AE63" s="996">
        <v>271608</v>
      </c>
      <c r="AF63" s="996">
        <v>360419</v>
      </c>
      <c r="AG63" s="996">
        <v>360419</v>
      </c>
      <c r="AH63" s="996">
        <v>0</v>
      </c>
      <c r="AI63" s="996">
        <v>297963</v>
      </c>
      <c r="AJ63" s="996">
        <v>398992</v>
      </c>
      <c r="AK63" s="997">
        <v>271608</v>
      </c>
      <c r="AL63" s="760"/>
    </row>
    <row r="64" spans="8:38">
      <c r="P64" s="995">
        <v>74</v>
      </c>
      <c r="Q64" s="1000">
        <v>92</v>
      </c>
      <c r="R64" s="1000">
        <v>66</v>
      </c>
      <c r="S64" s="1000">
        <v>26</v>
      </c>
      <c r="T64" s="1000">
        <v>60</v>
      </c>
      <c r="U64" s="1000">
        <v>59</v>
      </c>
      <c r="V64" s="1000">
        <v>1</v>
      </c>
      <c r="W64" s="1000">
        <v>32</v>
      </c>
      <c r="X64" s="1000">
        <v>7</v>
      </c>
      <c r="Y64" s="1001">
        <v>25</v>
      </c>
      <c r="Z64" s="999"/>
      <c r="AA64" s="990"/>
      <c r="AB64" s="995">
        <v>74</v>
      </c>
      <c r="AC64" s="996">
        <v>322649</v>
      </c>
      <c r="AD64" s="996">
        <v>351516</v>
      </c>
      <c r="AE64" s="996">
        <v>249373</v>
      </c>
      <c r="AF64" s="996">
        <v>359314</v>
      </c>
      <c r="AG64" s="996">
        <v>361878</v>
      </c>
      <c r="AH64" s="996">
        <v>208027</v>
      </c>
      <c r="AI64" s="996">
        <v>253904</v>
      </c>
      <c r="AJ64" s="996">
        <v>264181</v>
      </c>
      <c r="AK64" s="997">
        <v>251027</v>
      </c>
      <c r="AL64" s="760"/>
    </row>
    <row r="65" spans="1:38">
      <c r="C65" s="761"/>
      <c r="D65" s="762"/>
      <c r="E65" s="762"/>
      <c r="F65" s="763"/>
      <c r="G65" s="762"/>
      <c r="H65" s="762"/>
      <c r="I65" s="762"/>
      <c r="J65" s="762"/>
      <c r="K65" s="762"/>
      <c r="L65" s="762"/>
      <c r="M65" s="762"/>
      <c r="P65" s="998">
        <v>75</v>
      </c>
      <c r="Q65" s="1000">
        <v>97</v>
      </c>
      <c r="R65" s="1000">
        <v>67</v>
      </c>
      <c r="S65" s="1000">
        <v>30</v>
      </c>
      <c r="T65" s="1000">
        <v>65</v>
      </c>
      <c r="U65" s="1000">
        <v>64</v>
      </c>
      <c r="V65" s="1000">
        <v>1</v>
      </c>
      <c r="W65" s="1000">
        <v>32</v>
      </c>
      <c r="X65" s="1000">
        <v>3</v>
      </c>
      <c r="Y65" s="1001">
        <v>29</v>
      </c>
      <c r="Z65" s="999"/>
      <c r="AA65" s="990"/>
      <c r="AB65" s="998">
        <v>75</v>
      </c>
      <c r="AC65" s="996">
        <v>340869</v>
      </c>
      <c r="AD65" s="996">
        <v>372860</v>
      </c>
      <c r="AE65" s="996">
        <v>269421</v>
      </c>
      <c r="AF65" s="996">
        <v>367963</v>
      </c>
      <c r="AG65" s="996">
        <v>370080</v>
      </c>
      <c r="AH65" s="996">
        <v>232496</v>
      </c>
      <c r="AI65" s="996">
        <v>285833</v>
      </c>
      <c r="AJ65" s="996">
        <v>432170</v>
      </c>
      <c r="AK65" s="997">
        <v>270695</v>
      </c>
      <c r="AL65" s="760"/>
    </row>
    <row r="66" spans="1:38">
      <c r="C66" s="761"/>
      <c r="D66" s="762"/>
      <c r="E66" s="762"/>
      <c r="F66" s="763"/>
      <c r="G66" s="762"/>
      <c r="H66" s="762"/>
      <c r="I66" s="762"/>
      <c r="J66" s="762"/>
      <c r="K66" s="762"/>
      <c r="L66" s="762"/>
      <c r="M66" s="762"/>
      <c r="P66" s="995">
        <v>76</v>
      </c>
      <c r="Q66" s="1000">
        <v>91</v>
      </c>
      <c r="R66" s="1000">
        <v>61</v>
      </c>
      <c r="S66" s="1000">
        <v>30</v>
      </c>
      <c r="T66" s="1000">
        <v>61</v>
      </c>
      <c r="U66" s="1000">
        <v>61</v>
      </c>
      <c r="V66" s="1000">
        <v>0</v>
      </c>
      <c r="W66" s="1000">
        <v>30</v>
      </c>
      <c r="X66" s="1000">
        <v>0</v>
      </c>
      <c r="Y66" s="1001">
        <v>30</v>
      </c>
      <c r="Z66" s="999"/>
      <c r="AA66" s="990"/>
      <c r="AB66" s="995">
        <v>76</v>
      </c>
      <c r="AC66" s="996">
        <v>297391</v>
      </c>
      <c r="AD66" s="996">
        <v>321535</v>
      </c>
      <c r="AE66" s="996">
        <v>248298</v>
      </c>
      <c r="AF66" s="996">
        <v>321535</v>
      </c>
      <c r="AG66" s="996">
        <v>321535</v>
      </c>
      <c r="AH66" s="996">
        <v>0</v>
      </c>
      <c r="AI66" s="996">
        <v>248298</v>
      </c>
      <c r="AJ66" s="996">
        <v>0</v>
      </c>
      <c r="AK66" s="997">
        <v>248298</v>
      </c>
      <c r="AL66" s="760"/>
    </row>
    <row r="67" spans="1:38">
      <c r="C67" s="746"/>
      <c r="D67" s="709"/>
      <c r="P67" s="998">
        <v>77</v>
      </c>
      <c r="Q67" s="1000">
        <v>84</v>
      </c>
      <c r="R67" s="1000">
        <v>58</v>
      </c>
      <c r="S67" s="1000">
        <v>26</v>
      </c>
      <c r="T67" s="1000">
        <v>55</v>
      </c>
      <c r="U67" s="1000">
        <v>55</v>
      </c>
      <c r="V67" s="1000">
        <v>0</v>
      </c>
      <c r="W67" s="1000">
        <v>29</v>
      </c>
      <c r="X67" s="1000">
        <v>3</v>
      </c>
      <c r="Y67" s="1001">
        <v>26</v>
      </c>
      <c r="Z67" s="999"/>
      <c r="AA67" s="990"/>
      <c r="AB67" s="998">
        <v>77</v>
      </c>
      <c r="AC67" s="996">
        <v>311921</v>
      </c>
      <c r="AD67" s="996">
        <v>330359</v>
      </c>
      <c r="AE67" s="996">
        <v>270790</v>
      </c>
      <c r="AF67" s="996">
        <v>333785</v>
      </c>
      <c r="AG67" s="996">
        <v>333785</v>
      </c>
      <c r="AH67" s="996">
        <v>0</v>
      </c>
      <c r="AI67" s="996">
        <v>270455</v>
      </c>
      <c r="AJ67" s="996">
        <v>267558</v>
      </c>
      <c r="AK67" s="997">
        <v>270790</v>
      </c>
      <c r="AL67" s="760"/>
    </row>
    <row r="68" spans="1:38" ht="15" customHeight="1">
      <c r="A68" s="758"/>
      <c r="P68" s="995">
        <v>78</v>
      </c>
      <c r="Q68" s="1000">
        <v>61</v>
      </c>
      <c r="R68" s="1000">
        <v>42</v>
      </c>
      <c r="S68" s="1000">
        <v>19</v>
      </c>
      <c r="T68" s="1000">
        <v>38</v>
      </c>
      <c r="U68" s="1000">
        <v>38</v>
      </c>
      <c r="V68" s="1000">
        <v>0</v>
      </c>
      <c r="W68" s="1000">
        <v>23</v>
      </c>
      <c r="X68" s="1000">
        <v>4</v>
      </c>
      <c r="Y68" s="1001">
        <v>19</v>
      </c>
      <c r="Z68" s="999"/>
      <c r="AA68" s="990"/>
      <c r="AB68" s="995">
        <v>78</v>
      </c>
      <c r="AC68" s="996">
        <v>329969</v>
      </c>
      <c r="AD68" s="996">
        <v>358959</v>
      </c>
      <c r="AE68" s="996">
        <v>265887</v>
      </c>
      <c r="AF68" s="996">
        <v>364741</v>
      </c>
      <c r="AG68" s="996">
        <v>364741</v>
      </c>
      <c r="AH68" s="996">
        <v>0</v>
      </c>
      <c r="AI68" s="996">
        <v>272521</v>
      </c>
      <c r="AJ68" s="996">
        <v>304029</v>
      </c>
      <c r="AK68" s="997">
        <v>265887</v>
      </c>
      <c r="AL68" s="760"/>
    </row>
    <row r="69" spans="1:38">
      <c r="P69" s="998">
        <v>79</v>
      </c>
      <c r="Q69" s="1000">
        <v>63</v>
      </c>
      <c r="R69" s="1000">
        <v>33</v>
      </c>
      <c r="S69" s="1000">
        <v>30</v>
      </c>
      <c r="T69" s="1000">
        <v>30</v>
      </c>
      <c r="U69" s="1000">
        <v>30</v>
      </c>
      <c r="V69" s="1000">
        <v>0</v>
      </c>
      <c r="W69" s="1000">
        <v>33</v>
      </c>
      <c r="X69" s="1000">
        <v>3</v>
      </c>
      <c r="Y69" s="1001">
        <v>30</v>
      </c>
      <c r="Z69" s="999"/>
      <c r="AA69" s="990"/>
      <c r="AB69" s="998">
        <v>79</v>
      </c>
      <c r="AC69" s="996">
        <v>321733</v>
      </c>
      <c r="AD69" s="996">
        <v>360989</v>
      </c>
      <c r="AE69" s="996">
        <v>278551</v>
      </c>
      <c r="AF69" s="996">
        <v>364034</v>
      </c>
      <c r="AG69" s="996">
        <v>364034</v>
      </c>
      <c r="AH69" s="996">
        <v>0</v>
      </c>
      <c r="AI69" s="996">
        <v>283278</v>
      </c>
      <c r="AJ69" s="996">
        <v>330544</v>
      </c>
      <c r="AK69" s="997">
        <v>278551</v>
      </c>
      <c r="AL69" s="760"/>
    </row>
    <row r="70" spans="1:38">
      <c r="P70" s="995">
        <v>80</v>
      </c>
      <c r="Q70" s="1000">
        <v>68</v>
      </c>
      <c r="R70" s="1000">
        <v>42</v>
      </c>
      <c r="S70" s="1000">
        <v>26</v>
      </c>
      <c r="T70" s="1000">
        <v>43</v>
      </c>
      <c r="U70" s="1000">
        <v>42</v>
      </c>
      <c r="V70" s="1000">
        <v>1</v>
      </c>
      <c r="W70" s="1000">
        <v>25</v>
      </c>
      <c r="X70" s="1000">
        <v>0</v>
      </c>
      <c r="Y70" s="1001">
        <v>25</v>
      </c>
      <c r="Z70" s="999"/>
      <c r="AA70" s="990"/>
      <c r="AB70" s="995">
        <v>80</v>
      </c>
      <c r="AC70" s="996">
        <v>313407</v>
      </c>
      <c r="AD70" s="996">
        <v>334717</v>
      </c>
      <c r="AE70" s="996">
        <v>278983</v>
      </c>
      <c r="AF70" s="996">
        <v>332120</v>
      </c>
      <c r="AG70" s="996">
        <v>334717</v>
      </c>
      <c r="AH70" s="996">
        <v>223042</v>
      </c>
      <c r="AI70" s="996">
        <v>281221</v>
      </c>
      <c r="AJ70" s="996">
        <v>0</v>
      </c>
      <c r="AK70" s="997">
        <v>281221</v>
      </c>
      <c r="AL70" s="760"/>
    </row>
    <row r="71" spans="1:38">
      <c r="P71" s="998">
        <v>81</v>
      </c>
      <c r="Q71" s="1000">
        <v>68</v>
      </c>
      <c r="R71" s="1000">
        <v>46</v>
      </c>
      <c r="S71" s="1000">
        <v>22</v>
      </c>
      <c r="T71" s="1000">
        <v>44</v>
      </c>
      <c r="U71" s="1000">
        <v>44</v>
      </c>
      <c r="V71" s="1000">
        <v>0</v>
      </c>
      <c r="W71" s="1000">
        <v>24</v>
      </c>
      <c r="X71" s="1000">
        <v>2</v>
      </c>
      <c r="Y71" s="1001">
        <v>22</v>
      </c>
      <c r="Z71" s="999"/>
      <c r="AA71" s="990"/>
      <c r="AB71" s="998">
        <v>81</v>
      </c>
      <c r="AC71" s="996">
        <v>352639</v>
      </c>
      <c r="AD71" s="996">
        <v>397645</v>
      </c>
      <c r="AE71" s="996">
        <v>258534</v>
      </c>
      <c r="AF71" s="996">
        <v>400284</v>
      </c>
      <c r="AG71" s="996">
        <v>400284</v>
      </c>
      <c r="AH71" s="996">
        <v>0</v>
      </c>
      <c r="AI71" s="996">
        <v>265289</v>
      </c>
      <c r="AJ71" s="996">
        <v>339590</v>
      </c>
      <c r="AK71" s="997">
        <v>258534</v>
      </c>
      <c r="AL71" s="760"/>
    </row>
    <row r="72" spans="1:38">
      <c r="N72" s="759"/>
      <c r="O72" s="759"/>
      <c r="P72" s="995">
        <v>82</v>
      </c>
      <c r="Q72" s="1000">
        <v>51</v>
      </c>
      <c r="R72" s="1000">
        <v>33</v>
      </c>
      <c r="S72" s="1000">
        <v>18</v>
      </c>
      <c r="T72" s="1000">
        <v>32</v>
      </c>
      <c r="U72" s="1000">
        <v>32</v>
      </c>
      <c r="V72" s="1000">
        <v>0</v>
      </c>
      <c r="W72" s="1000">
        <v>19</v>
      </c>
      <c r="X72" s="1000">
        <v>1</v>
      </c>
      <c r="Y72" s="1001">
        <v>18</v>
      </c>
      <c r="Z72" s="999"/>
      <c r="AA72" s="1009"/>
      <c r="AB72" s="995">
        <v>82</v>
      </c>
      <c r="AC72" s="996">
        <v>323423</v>
      </c>
      <c r="AD72" s="996">
        <v>370113</v>
      </c>
      <c r="AE72" s="996">
        <v>237826</v>
      </c>
      <c r="AF72" s="996">
        <v>368847</v>
      </c>
      <c r="AG72" s="996">
        <v>368847</v>
      </c>
      <c r="AH72" s="996">
        <v>0</v>
      </c>
      <c r="AI72" s="996">
        <v>246920</v>
      </c>
      <c r="AJ72" s="996">
        <v>410614</v>
      </c>
      <c r="AK72" s="997">
        <v>237826</v>
      </c>
    </row>
    <row r="73" spans="1:38">
      <c r="P73" s="998">
        <v>83</v>
      </c>
      <c r="Q73" s="1000">
        <v>42</v>
      </c>
      <c r="R73" s="1000">
        <v>29</v>
      </c>
      <c r="S73" s="1000">
        <v>13</v>
      </c>
      <c r="T73" s="1000">
        <v>23</v>
      </c>
      <c r="U73" s="1000">
        <v>23</v>
      </c>
      <c r="V73" s="1000">
        <v>0</v>
      </c>
      <c r="W73" s="1000">
        <v>19</v>
      </c>
      <c r="X73" s="1000">
        <v>6</v>
      </c>
      <c r="Y73" s="1001">
        <v>13</v>
      </c>
      <c r="Z73" s="999"/>
      <c r="AA73" s="990"/>
      <c r="AB73" s="998">
        <v>83</v>
      </c>
      <c r="AC73" s="996">
        <v>321209</v>
      </c>
      <c r="AD73" s="996">
        <v>356975</v>
      </c>
      <c r="AE73" s="996">
        <v>241425</v>
      </c>
      <c r="AF73" s="996">
        <v>354970</v>
      </c>
      <c r="AG73" s="996">
        <v>354970</v>
      </c>
      <c r="AH73" s="996">
        <v>0</v>
      </c>
      <c r="AI73" s="996">
        <v>280341</v>
      </c>
      <c r="AJ73" s="996">
        <v>364659</v>
      </c>
      <c r="AK73" s="997">
        <v>241425</v>
      </c>
    </row>
    <row r="74" spans="1:38">
      <c r="P74" s="995">
        <v>84</v>
      </c>
      <c r="Q74" s="1000">
        <v>55</v>
      </c>
      <c r="R74" s="1000">
        <v>31</v>
      </c>
      <c r="S74" s="1000">
        <v>24</v>
      </c>
      <c r="T74" s="1000">
        <v>28</v>
      </c>
      <c r="U74" s="1000">
        <v>28</v>
      </c>
      <c r="V74" s="1000">
        <v>0</v>
      </c>
      <c r="W74" s="1000">
        <v>27</v>
      </c>
      <c r="X74" s="1000">
        <v>3</v>
      </c>
      <c r="Y74" s="1001">
        <v>24</v>
      </c>
      <c r="Z74" s="999"/>
      <c r="AA74" s="990"/>
      <c r="AB74" s="995">
        <v>84</v>
      </c>
      <c r="AC74" s="996">
        <v>313931</v>
      </c>
      <c r="AD74" s="996">
        <v>352772</v>
      </c>
      <c r="AE74" s="996">
        <v>263762</v>
      </c>
      <c r="AF74" s="996">
        <v>352927</v>
      </c>
      <c r="AG74" s="996">
        <v>352927</v>
      </c>
      <c r="AH74" s="996">
        <v>0</v>
      </c>
      <c r="AI74" s="996">
        <v>273491</v>
      </c>
      <c r="AJ74" s="996">
        <v>351321</v>
      </c>
      <c r="AK74" s="997">
        <v>263762</v>
      </c>
    </row>
    <row r="75" spans="1:38">
      <c r="P75" s="998">
        <v>85</v>
      </c>
      <c r="Q75" s="1000">
        <v>42</v>
      </c>
      <c r="R75" s="1000">
        <v>17</v>
      </c>
      <c r="S75" s="1000">
        <v>25</v>
      </c>
      <c r="T75" s="1000">
        <v>15</v>
      </c>
      <c r="U75" s="1000">
        <v>15</v>
      </c>
      <c r="V75" s="1000">
        <v>0</v>
      </c>
      <c r="W75" s="1000">
        <v>27</v>
      </c>
      <c r="X75" s="1000">
        <v>2</v>
      </c>
      <c r="Y75" s="1001">
        <v>25</v>
      </c>
      <c r="Z75" s="999"/>
      <c r="AA75" s="990"/>
      <c r="AB75" s="998">
        <v>85</v>
      </c>
      <c r="AC75" s="996">
        <v>292085</v>
      </c>
      <c r="AD75" s="996">
        <v>325415</v>
      </c>
      <c r="AE75" s="996">
        <v>269421</v>
      </c>
      <c r="AF75" s="996">
        <v>327851</v>
      </c>
      <c r="AG75" s="996">
        <v>327851</v>
      </c>
      <c r="AH75" s="996">
        <v>0</v>
      </c>
      <c r="AI75" s="996">
        <v>272215</v>
      </c>
      <c r="AJ75" s="996">
        <v>307140</v>
      </c>
      <c r="AK75" s="997">
        <v>269421</v>
      </c>
    </row>
    <row r="76" spans="1:38">
      <c r="P76" s="995">
        <v>86</v>
      </c>
      <c r="Q76" s="1000">
        <v>30</v>
      </c>
      <c r="R76" s="1000">
        <v>14</v>
      </c>
      <c r="S76" s="1000">
        <v>16</v>
      </c>
      <c r="T76" s="1000">
        <v>14</v>
      </c>
      <c r="U76" s="1000">
        <v>14</v>
      </c>
      <c r="V76" s="1000">
        <v>0</v>
      </c>
      <c r="W76" s="1000">
        <v>16</v>
      </c>
      <c r="X76" s="1000">
        <v>0</v>
      </c>
      <c r="Y76" s="1001">
        <v>16</v>
      </c>
      <c r="Z76" s="999"/>
      <c r="AA76" s="990"/>
      <c r="AB76" s="995">
        <v>86</v>
      </c>
      <c r="AC76" s="996">
        <v>312872</v>
      </c>
      <c r="AD76" s="996">
        <v>373137</v>
      </c>
      <c r="AE76" s="996">
        <v>260140</v>
      </c>
      <c r="AF76" s="996">
        <v>373137</v>
      </c>
      <c r="AG76" s="996">
        <v>373137</v>
      </c>
      <c r="AH76" s="996">
        <v>0</v>
      </c>
      <c r="AI76" s="996">
        <v>260140</v>
      </c>
      <c r="AJ76" s="996">
        <v>0</v>
      </c>
      <c r="AK76" s="997">
        <v>260140</v>
      </c>
    </row>
    <row r="77" spans="1:38">
      <c r="P77" s="998">
        <v>87</v>
      </c>
      <c r="Q77" s="1000">
        <v>30</v>
      </c>
      <c r="R77" s="1000">
        <v>16</v>
      </c>
      <c r="S77" s="1000">
        <v>14</v>
      </c>
      <c r="T77" s="1000">
        <v>15</v>
      </c>
      <c r="U77" s="1000">
        <v>15</v>
      </c>
      <c r="V77" s="1000">
        <v>0</v>
      </c>
      <c r="W77" s="1000">
        <v>15</v>
      </c>
      <c r="X77" s="1000">
        <v>1</v>
      </c>
      <c r="Y77" s="1001">
        <v>14</v>
      </c>
      <c r="Z77" s="999"/>
      <c r="AA77" s="990"/>
      <c r="AB77" s="998">
        <v>87</v>
      </c>
      <c r="AC77" s="996">
        <v>321511</v>
      </c>
      <c r="AD77" s="996">
        <v>370787</v>
      </c>
      <c r="AE77" s="996">
        <v>265195</v>
      </c>
      <c r="AF77" s="996">
        <v>375615</v>
      </c>
      <c r="AG77" s="996">
        <v>375615</v>
      </c>
      <c r="AH77" s="996">
        <v>0</v>
      </c>
      <c r="AI77" s="996">
        <v>267407</v>
      </c>
      <c r="AJ77" s="996">
        <v>298366</v>
      </c>
      <c r="AK77" s="997">
        <v>265195</v>
      </c>
    </row>
    <row r="78" spans="1:38">
      <c r="P78" s="995">
        <v>88</v>
      </c>
      <c r="Q78" s="1000">
        <v>36</v>
      </c>
      <c r="R78" s="1000">
        <v>19</v>
      </c>
      <c r="S78" s="1000">
        <v>17</v>
      </c>
      <c r="T78" s="1000">
        <v>16</v>
      </c>
      <c r="U78" s="1000">
        <v>16</v>
      </c>
      <c r="V78" s="1000">
        <v>0</v>
      </c>
      <c r="W78" s="1000">
        <v>20</v>
      </c>
      <c r="X78" s="1000">
        <v>3</v>
      </c>
      <c r="Y78" s="1001">
        <v>17</v>
      </c>
      <c r="Z78" s="999"/>
      <c r="AA78" s="990"/>
      <c r="AB78" s="995">
        <v>88</v>
      </c>
      <c r="AC78" s="996">
        <v>304611</v>
      </c>
      <c r="AD78" s="996">
        <v>347376</v>
      </c>
      <c r="AE78" s="996">
        <v>256814</v>
      </c>
      <c r="AF78" s="996">
        <v>349007</v>
      </c>
      <c r="AG78" s="996">
        <v>349007</v>
      </c>
      <c r="AH78" s="996">
        <v>0</v>
      </c>
      <c r="AI78" s="996">
        <v>269093</v>
      </c>
      <c r="AJ78" s="996">
        <v>338679</v>
      </c>
      <c r="AK78" s="997">
        <v>256814</v>
      </c>
    </row>
    <row r="79" spans="1:38" ht="14.4" customHeight="1">
      <c r="P79" s="998">
        <v>89</v>
      </c>
      <c r="Q79" s="1000">
        <v>22</v>
      </c>
      <c r="R79" s="1000">
        <v>12</v>
      </c>
      <c r="S79" s="1000">
        <v>10</v>
      </c>
      <c r="T79" s="1000">
        <v>9</v>
      </c>
      <c r="U79" s="1000">
        <v>9</v>
      </c>
      <c r="V79" s="1000">
        <v>0</v>
      </c>
      <c r="W79" s="1000">
        <v>13</v>
      </c>
      <c r="X79" s="1000">
        <v>3</v>
      </c>
      <c r="Y79" s="1001">
        <v>10</v>
      </c>
      <c r="Z79" s="999"/>
      <c r="AA79" s="990"/>
      <c r="AB79" s="998">
        <v>89</v>
      </c>
      <c r="AC79" s="996">
        <v>314504</v>
      </c>
      <c r="AD79" s="996">
        <v>361397</v>
      </c>
      <c r="AE79" s="996">
        <v>258233</v>
      </c>
      <c r="AF79" s="996">
        <v>371464</v>
      </c>
      <c r="AG79" s="996">
        <v>371464</v>
      </c>
      <c r="AH79" s="996">
        <v>0</v>
      </c>
      <c r="AI79" s="996">
        <v>275070</v>
      </c>
      <c r="AJ79" s="996">
        <v>331195</v>
      </c>
      <c r="AK79" s="997">
        <v>258233</v>
      </c>
    </row>
    <row r="80" spans="1:38">
      <c r="P80" s="995">
        <v>90</v>
      </c>
      <c r="Q80" s="1000">
        <v>12</v>
      </c>
      <c r="R80" s="1000">
        <v>10</v>
      </c>
      <c r="S80" s="1000">
        <v>2</v>
      </c>
      <c r="T80" s="1000">
        <v>9</v>
      </c>
      <c r="U80" s="1000">
        <v>9</v>
      </c>
      <c r="V80" s="1000">
        <v>0</v>
      </c>
      <c r="W80" s="1000">
        <v>3</v>
      </c>
      <c r="X80" s="1000">
        <v>1</v>
      </c>
      <c r="Y80" s="1001">
        <v>2</v>
      </c>
      <c r="Z80" s="999"/>
      <c r="AA80" s="990"/>
      <c r="AB80" s="995">
        <v>90</v>
      </c>
      <c r="AC80" s="996">
        <v>318241</v>
      </c>
      <c r="AD80" s="996">
        <v>317371</v>
      </c>
      <c r="AE80" s="996">
        <v>322593</v>
      </c>
      <c r="AF80" s="996">
        <v>318722</v>
      </c>
      <c r="AG80" s="996">
        <v>318722</v>
      </c>
      <c r="AH80" s="996">
        <v>0</v>
      </c>
      <c r="AI80" s="996">
        <v>316800</v>
      </c>
      <c r="AJ80" s="996">
        <v>305214</v>
      </c>
      <c r="AK80" s="997">
        <v>322593</v>
      </c>
    </row>
    <row r="81" spans="1:38">
      <c r="P81" s="998">
        <v>91</v>
      </c>
      <c r="Q81" s="1000">
        <v>9</v>
      </c>
      <c r="R81" s="1000">
        <v>6</v>
      </c>
      <c r="S81" s="1000">
        <v>3</v>
      </c>
      <c r="T81" s="1000">
        <v>6</v>
      </c>
      <c r="U81" s="1000">
        <v>6</v>
      </c>
      <c r="V81" s="1000">
        <v>0</v>
      </c>
      <c r="W81" s="1000">
        <v>3</v>
      </c>
      <c r="X81" s="1000">
        <v>0</v>
      </c>
      <c r="Y81" s="1001">
        <v>3</v>
      </c>
      <c r="Z81" s="999"/>
      <c r="AA81" s="990"/>
      <c r="AB81" s="998">
        <v>91</v>
      </c>
      <c r="AC81" s="996">
        <v>295861</v>
      </c>
      <c r="AD81" s="996">
        <v>334497</v>
      </c>
      <c r="AE81" s="996">
        <v>218589</v>
      </c>
      <c r="AF81" s="996">
        <v>334497</v>
      </c>
      <c r="AG81" s="996">
        <v>334497</v>
      </c>
      <c r="AH81" s="996">
        <v>0</v>
      </c>
      <c r="AI81" s="996">
        <v>218589</v>
      </c>
      <c r="AJ81" s="996">
        <v>0</v>
      </c>
      <c r="AK81" s="997">
        <v>218589</v>
      </c>
    </row>
    <row r="82" spans="1:38">
      <c r="P82" s="995">
        <v>92</v>
      </c>
      <c r="Q82" s="1000">
        <v>9</v>
      </c>
      <c r="R82" s="1000">
        <v>2</v>
      </c>
      <c r="S82" s="1000">
        <v>7</v>
      </c>
      <c r="T82" s="1000">
        <v>2</v>
      </c>
      <c r="U82" s="1000">
        <v>2</v>
      </c>
      <c r="V82" s="1000">
        <v>0</v>
      </c>
      <c r="W82" s="1000">
        <v>7</v>
      </c>
      <c r="X82" s="1000">
        <v>0</v>
      </c>
      <c r="Y82" s="1001">
        <v>7</v>
      </c>
      <c r="Z82" s="999"/>
      <c r="AA82" s="990"/>
      <c r="AB82" s="995">
        <v>92</v>
      </c>
      <c r="AC82" s="996">
        <v>263995</v>
      </c>
      <c r="AD82" s="996">
        <v>307446</v>
      </c>
      <c r="AE82" s="996">
        <v>251581</v>
      </c>
      <c r="AF82" s="996">
        <v>307446</v>
      </c>
      <c r="AG82" s="996">
        <v>307446</v>
      </c>
      <c r="AH82" s="996">
        <v>0</v>
      </c>
      <c r="AI82" s="996">
        <v>251581</v>
      </c>
      <c r="AJ82" s="996">
        <v>0</v>
      </c>
      <c r="AK82" s="997">
        <v>251581</v>
      </c>
    </row>
    <row r="83" spans="1:38">
      <c r="P83" s="998">
        <v>93</v>
      </c>
      <c r="Q83" s="1000">
        <v>8</v>
      </c>
      <c r="R83" s="1000">
        <v>4</v>
      </c>
      <c r="S83" s="1000">
        <v>4</v>
      </c>
      <c r="T83" s="1000">
        <v>4</v>
      </c>
      <c r="U83" s="1000">
        <v>4</v>
      </c>
      <c r="V83" s="1000">
        <v>0</v>
      </c>
      <c r="W83" s="1000">
        <v>4</v>
      </c>
      <c r="X83" s="1000">
        <v>0</v>
      </c>
      <c r="Y83" s="1001">
        <v>4</v>
      </c>
      <c r="Z83" s="999"/>
      <c r="AA83" s="990"/>
      <c r="AB83" s="998">
        <v>93</v>
      </c>
      <c r="AC83" s="996">
        <v>286382</v>
      </c>
      <c r="AD83" s="996">
        <v>299682</v>
      </c>
      <c r="AE83" s="996">
        <v>273082</v>
      </c>
      <c r="AF83" s="996">
        <v>299682</v>
      </c>
      <c r="AG83" s="996">
        <v>299682</v>
      </c>
      <c r="AH83" s="996">
        <v>0</v>
      </c>
      <c r="AI83" s="996">
        <v>273082</v>
      </c>
      <c r="AJ83" s="996">
        <v>0</v>
      </c>
      <c r="AK83" s="997">
        <v>273082</v>
      </c>
      <c r="AL83" s="709"/>
    </row>
    <row r="84" spans="1:38">
      <c r="P84" s="995">
        <v>94</v>
      </c>
      <c r="Q84" s="1000">
        <v>4</v>
      </c>
      <c r="R84" s="1000">
        <v>3</v>
      </c>
      <c r="S84" s="1000">
        <v>1</v>
      </c>
      <c r="T84" s="1000">
        <v>2</v>
      </c>
      <c r="U84" s="1000">
        <v>2</v>
      </c>
      <c r="V84" s="1000">
        <v>0</v>
      </c>
      <c r="W84" s="1000">
        <v>2</v>
      </c>
      <c r="X84" s="1000">
        <v>1</v>
      </c>
      <c r="Y84" s="1001">
        <v>1</v>
      </c>
      <c r="Z84" s="999"/>
      <c r="AA84" s="990"/>
      <c r="AB84" s="995">
        <v>94</v>
      </c>
      <c r="AC84" s="996">
        <v>311037</v>
      </c>
      <c r="AD84" s="996">
        <v>348552</v>
      </c>
      <c r="AE84" s="996">
        <v>198492</v>
      </c>
      <c r="AF84" s="996">
        <v>398342</v>
      </c>
      <c r="AG84" s="996">
        <v>398342</v>
      </c>
      <c r="AH84" s="996">
        <v>0</v>
      </c>
      <c r="AI84" s="996">
        <v>223733</v>
      </c>
      <c r="AJ84" s="996">
        <v>248973</v>
      </c>
      <c r="AK84" s="997">
        <v>198492</v>
      </c>
      <c r="AL84" s="709"/>
    </row>
    <row r="85" spans="1:38">
      <c r="O85" s="720"/>
      <c r="P85" s="995" t="s">
        <v>11</v>
      </c>
      <c r="Q85" s="1000">
        <v>6</v>
      </c>
      <c r="R85" s="1000">
        <v>1</v>
      </c>
      <c r="S85" s="1000">
        <v>5</v>
      </c>
      <c r="T85" s="1000">
        <v>0</v>
      </c>
      <c r="U85" s="1000">
        <v>0</v>
      </c>
      <c r="V85" s="1000">
        <v>0</v>
      </c>
      <c r="W85" s="1000">
        <v>6</v>
      </c>
      <c r="X85" s="1000">
        <v>1</v>
      </c>
      <c r="Y85" s="1001">
        <v>5</v>
      </c>
      <c r="Z85" s="999"/>
      <c r="AA85" s="1004"/>
      <c r="AB85" s="998" t="s">
        <v>11</v>
      </c>
      <c r="AC85" s="996">
        <v>249178</v>
      </c>
      <c r="AD85" s="996">
        <v>359860</v>
      </c>
      <c r="AE85" s="996">
        <v>227041</v>
      </c>
      <c r="AF85" s="996">
        <v>0</v>
      </c>
      <c r="AG85" s="996">
        <v>0</v>
      </c>
      <c r="AH85" s="996">
        <v>0</v>
      </c>
      <c r="AI85" s="996">
        <v>249178</v>
      </c>
      <c r="AJ85" s="996">
        <v>359860</v>
      </c>
      <c r="AK85" s="997">
        <v>227041</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Q87" s="709"/>
      <c r="R87" s="709"/>
      <c r="S87" s="709"/>
      <c r="T87" s="709"/>
      <c r="U87" s="709"/>
      <c r="V87" s="709"/>
      <c r="W87" s="709"/>
      <c r="X87" s="709"/>
      <c r="Y87" s="709"/>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A90" s="758"/>
      <c r="P90" s="765" t="s">
        <v>707</v>
      </c>
      <c r="AA90" s="693"/>
      <c r="AB90" s="755" t="s">
        <v>706</v>
      </c>
      <c r="AL90" s="709"/>
    </row>
    <row r="91" spans="1:38">
      <c r="AA91" s="693"/>
      <c r="AB91" s="758" t="s">
        <v>708</v>
      </c>
      <c r="AL91" s="709"/>
    </row>
    <row r="92" spans="1:38">
      <c r="P92" s="758" t="s">
        <v>178</v>
      </c>
      <c r="AA92" s="693"/>
      <c r="AL92" s="709"/>
    </row>
    <row r="93" spans="1:38">
      <c r="A93" s="75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9">
    <mergeCell ref="A1:M1"/>
    <mergeCell ref="P1:Y1"/>
    <mergeCell ref="AB1:AK1"/>
    <mergeCell ref="A5:A7"/>
    <mergeCell ref="B5:G5"/>
    <mergeCell ref="H5:M5"/>
    <mergeCell ref="P5:P6"/>
    <mergeCell ref="L6:M6"/>
    <mergeCell ref="AI5:AK5"/>
    <mergeCell ref="B6:C6"/>
    <mergeCell ref="D6:E6"/>
    <mergeCell ref="F6:G6"/>
    <mergeCell ref="H6:I6"/>
    <mergeCell ref="J6:K6"/>
    <mergeCell ref="H8:M16"/>
    <mergeCell ref="T5:V5"/>
    <mergeCell ref="W5:Y5"/>
    <mergeCell ref="AB5:AB6"/>
    <mergeCell ref="AF5:AH5"/>
  </mergeCells>
  <hyperlinks>
    <hyperlink ref="Z1" display="volver al índice"/>
    <hyperlink ref="AL1" display="volver al índice"/>
    <hyperlink ref="N1" location="Indice!Área_de_impresión" display="volver al índice"/>
    <hyperlink ref="AR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R168"/>
  <sheetViews>
    <sheetView showGridLines="0" zoomScale="85" zoomScaleNormal="85" workbookViewId="0">
      <selection sqref="A1:XFD1"/>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6.6640625" style="692" customWidth="1"/>
    <col min="38" max="38" width="11.5546875" style="692"/>
    <col min="39" max="52" width="37.88671875" style="692" bestFit="1" customWidth="1"/>
    <col min="53" max="53" width="12.5546875" style="692" bestFit="1" customWidth="1"/>
    <col min="54" max="16384" width="11.5546875" style="692"/>
  </cols>
  <sheetData>
    <row r="1" spans="1:44" s="1021" customFormat="1" ht="33" customHeight="1" thickBot="1">
      <c r="A1" s="1304" t="s">
        <v>745</v>
      </c>
      <c r="B1" s="1304"/>
      <c r="C1" s="1304"/>
      <c r="D1" s="1304"/>
      <c r="E1" s="1304"/>
      <c r="F1" s="1304"/>
      <c r="G1" s="1304"/>
      <c r="H1" s="1304"/>
      <c r="I1" s="1304"/>
      <c r="J1" s="1304"/>
      <c r="K1" s="1304"/>
      <c r="L1" s="1304"/>
      <c r="M1" s="1304"/>
      <c r="N1" s="823" t="s">
        <v>73</v>
      </c>
      <c r="O1" s="1015"/>
      <c r="P1" s="1329" t="s">
        <v>746</v>
      </c>
      <c r="Q1" s="1329"/>
      <c r="R1" s="1329"/>
      <c r="S1" s="1329"/>
      <c r="T1" s="1329"/>
      <c r="U1" s="1329"/>
      <c r="V1" s="1329"/>
      <c r="W1" s="1329"/>
      <c r="X1" s="1329"/>
      <c r="Y1" s="1329"/>
      <c r="Z1" s="823" t="s">
        <v>73</v>
      </c>
      <c r="AB1" s="1330" t="s">
        <v>747</v>
      </c>
      <c r="AC1" s="1330"/>
      <c r="AD1" s="1330"/>
      <c r="AE1" s="1330"/>
      <c r="AF1" s="1330"/>
      <c r="AG1" s="1330"/>
      <c r="AH1" s="1330"/>
      <c r="AI1" s="1330"/>
      <c r="AJ1" s="1330"/>
      <c r="AK1" s="1330"/>
      <c r="AL1" s="823" t="s">
        <v>73</v>
      </c>
      <c r="AR1" s="823" t="s">
        <v>73</v>
      </c>
    </row>
    <row r="2" spans="1:44">
      <c r="A2" s="695"/>
      <c r="P2" s="696"/>
      <c r="Q2" s="697"/>
      <c r="R2" s="697"/>
      <c r="S2" s="697"/>
      <c r="T2" s="697"/>
      <c r="U2" s="697"/>
      <c r="V2" s="697"/>
      <c r="W2" s="697"/>
      <c r="X2" s="697"/>
      <c r="Y2" s="697"/>
      <c r="AB2" s="696"/>
      <c r="AC2" s="780"/>
      <c r="AD2" s="697"/>
      <c r="AE2" s="697"/>
      <c r="AF2" s="696"/>
      <c r="AG2" s="696"/>
      <c r="AH2" s="696"/>
      <c r="AI2" s="696"/>
      <c r="AJ2" s="696"/>
      <c r="AK2" s="696"/>
    </row>
    <row r="3" spans="1:44">
      <c r="P3" s="696"/>
      <c r="Q3" s="699"/>
      <c r="R3" s="699"/>
      <c r="S3" s="699"/>
      <c r="T3" s="699"/>
      <c r="U3" s="699"/>
      <c r="V3" s="699"/>
      <c r="W3" s="699"/>
      <c r="X3" s="699"/>
      <c r="Y3" s="699"/>
      <c r="AB3" s="696"/>
      <c r="AC3" s="696"/>
      <c r="AD3" s="696"/>
      <c r="AE3" s="696"/>
      <c r="AF3" s="696"/>
      <c r="AG3" s="696"/>
      <c r="AH3" s="696"/>
      <c r="AI3" s="696"/>
      <c r="AJ3" s="696"/>
      <c r="AK3" s="696"/>
    </row>
    <row r="4" spans="1:44">
      <c r="P4" s="696"/>
      <c r="Q4" s="696"/>
      <c r="R4" s="696"/>
      <c r="S4" s="696"/>
      <c r="T4" s="693"/>
      <c r="U4" s="696"/>
      <c r="V4" s="696"/>
      <c r="W4" s="693"/>
      <c r="X4" s="696"/>
      <c r="Y4" s="696"/>
      <c r="AA4" s="693"/>
      <c r="AB4" s="696"/>
      <c r="AC4" s="696"/>
      <c r="AD4" s="696"/>
      <c r="AE4" s="696"/>
      <c r="AF4" s="693"/>
      <c r="AG4" s="696"/>
      <c r="AH4" s="696"/>
      <c r="AI4" s="693"/>
      <c r="AJ4" s="696"/>
      <c r="AK4" s="696"/>
    </row>
    <row r="5" spans="1:44"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44"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44"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2958</v>
      </c>
      <c r="R7" s="704">
        <v>2229</v>
      </c>
      <c r="S7" s="704">
        <v>729</v>
      </c>
      <c r="T7" s="704">
        <v>1970</v>
      </c>
      <c r="U7" s="704">
        <v>1926</v>
      </c>
      <c r="V7" s="704">
        <v>44</v>
      </c>
      <c r="W7" s="704">
        <v>988</v>
      </c>
      <c r="X7" s="704">
        <v>303</v>
      </c>
      <c r="Y7" s="705">
        <v>685</v>
      </c>
      <c r="AA7" s="693"/>
      <c r="AB7" s="706" t="s">
        <v>712</v>
      </c>
      <c r="AC7" s="707">
        <v>188954</v>
      </c>
      <c r="AD7" s="707">
        <v>212035</v>
      </c>
      <c r="AE7" s="707">
        <v>118384</v>
      </c>
      <c r="AF7" s="707">
        <v>209682</v>
      </c>
      <c r="AG7" s="707">
        <v>212032</v>
      </c>
      <c r="AH7" s="707">
        <v>106839</v>
      </c>
      <c r="AI7" s="707">
        <v>147624</v>
      </c>
      <c r="AJ7" s="707">
        <v>212053</v>
      </c>
      <c r="AK7" s="708">
        <v>119125</v>
      </c>
    </row>
    <row r="8" spans="1:44">
      <c r="A8" s="710">
        <v>2010</v>
      </c>
      <c r="B8" s="711">
        <v>1835</v>
      </c>
      <c r="C8" s="711">
        <v>2091</v>
      </c>
      <c r="D8" s="712">
        <v>1292</v>
      </c>
      <c r="E8" s="712">
        <v>2419</v>
      </c>
      <c r="F8" s="712">
        <v>543</v>
      </c>
      <c r="G8" s="712">
        <v>1310</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44">
      <c r="A9" s="718">
        <v>2011</v>
      </c>
      <c r="B9" s="719">
        <v>1938</v>
      </c>
      <c r="C9" s="711">
        <v>2766</v>
      </c>
      <c r="D9" s="712">
        <v>1373</v>
      </c>
      <c r="E9" s="712">
        <v>3169</v>
      </c>
      <c r="F9" s="712">
        <v>565</v>
      </c>
      <c r="G9" s="712">
        <v>1788</v>
      </c>
      <c r="H9" s="1288"/>
      <c r="I9" s="1289"/>
      <c r="J9" s="1289"/>
      <c r="K9" s="1289"/>
      <c r="L9" s="1289"/>
      <c r="M9" s="1289"/>
      <c r="O9" s="720"/>
      <c r="P9" s="995" t="s">
        <v>2</v>
      </c>
      <c r="Q9" s="1000">
        <v>13</v>
      </c>
      <c r="R9" s="1000">
        <v>0</v>
      </c>
      <c r="S9" s="1000">
        <v>13</v>
      </c>
      <c r="T9" s="1000">
        <v>7</v>
      </c>
      <c r="U9" s="1000">
        <v>0</v>
      </c>
      <c r="V9" s="1000">
        <v>7</v>
      </c>
      <c r="W9" s="1000">
        <v>6</v>
      </c>
      <c r="X9" s="1000">
        <v>0</v>
      </c>
      <c r="Y9" s="1001">
        <v>6</v>
      </c>
      <c r="Z9" s="999"/>
      <c r="AA9" s="1004"/>
      <c r="AB9" s="995" t="s">
        <v>2</v>
      </c>
      <c r="AC9" s="996">
        <v>107875</v>
      </c>
      <c r="AD9" s="996">
        <v>0</v>
      </c>
      <c r="AE9" s="996">
        <v>107875</v>
      </c>
      <c r="AF9" s="996">
        <v>102822</v>
      </c>
      <c r="AG9" s="996">
        <v>0</v>
      </c>
      <c r="AH9" s="996">
        <v>102822</v>
      </c>
      <c r="AI9" s="996">
        <v>113771</v>
      </c>
      <c r="AJ9" s="996">
        <v>0</v>
      </c>
      <c r="AK9" s="997">
        <v>113771</v>
      </c>
    </row>
    <row r="10" spans="1:44">
      <c r="A10" s="718">
        <v>2012</v>
      </c>
      <c r="B10" s="719">
        <v>1956</v>
      </c>
      <c r="C10" s="711">
        <v>3721</v>
      </c>
      <c r="D10" s="712">
        <v>1377</v>
      </c>
      <c r="E10" s="712">
        <v>4245</v>
      </c>
      <c r="F10" s="712">
        <v>579</v>
      </c>
      <c r="G10" s="712">
        <v>2474</v>
      </c>
      <c r="H10" s="1288"/>
      <c r="I10" s="1289"/>
      <c r="J10" s="1289"/>
      <c r="K10" s="1289"/>
      <c r="L10" s="1289"/>
      <c r="M10" s="1289"/>
      <c r="N10" s="713"/>
      <c r="O10" s="713"/>
      <c r="P10" s="995">
        <v>20</v>
      </c>
      <c r="Q10" s="1000">
        <v>1</v>
      </c>
      <c r="R10" s="1000">
        <v>0</v>
      </c>
      <c r="S10" s="1000">
        <v>1</v>
      </c>
      <c r="T10" s="1000">
        <v>1</v>
      </c>
      <c r="U10" s="1000">
        <v>0</v>
      </c>
      <c r="V10" s="1000">
        <v>1</v>
      </c>
      <c r="W10" s="1000">
        <v>0</v>
      </c>
      <c r="X10" s="1000">
        <v>0</v>
      </c>
      <c r="Y10" s="1001">
        <v>0</v>
      </c>
      <c r="Z10" s="999"/>
      <c r="AA10" s="1007"/>
      <c r="AB10" s="995">
        <v>20</v>
      </c>
      <c r="AC10" s="996">
        <v>164627</v>
      </c>
      <c r="AD10" s="996">
        <v>0</v>
      </c>
      <c r="AE10" s="996">
        <v>164627</v>
      </c>
      <c r="AF10" s="996">
        <v>164627</v>
      </c>
      <c r="AG10" s="996">
        <v>0</v>
      </c>
      <c r="AH10" s="996">
        <v>164627</v>
      </c>
      <c r="AI10" s="996">
        <v>0</v>
      </c>
      <c r="AJ10" s="996">
        <v>0</v>
      </c>
      <c r="AK10" s="997">
        <v>0</v>
      </c>
    </row>
    <row r="11" spans="1:44">
      <c r="A11" s="718">
        <v>2013</v>
      </c>
      <c r="B11" s="719">
        <v>1991</v>
      </c>
      <c r="C11" s="711">
        <v>4703</v>
      </c>
      <c r="D11" s="712">
        <v>1398</v>
      </c>
      <c r="E11" s="712">
        <v>5312</v>
      </c>
      <c r="F11" s="712">
        <v>593</v>
      </c>
      <c r="G11" s="712">
        <v>3267</v>
      </c>
      <c r="H11" s="1288"/>
      <c r="I11" s="1289"/>
      <c r="J11" s="1289"/>
      <c r="K11" s="1289"/>
      <c r="L11" s="1289"/>
      <c r="M11" s="1289"/>
      <c r="N11" s="713"/>
      <c r="O11" s="713"/>
      <c r="P11" s="998">
        <v>21</v>
      </c>
      <c r="Q11" s="1000">
        <v>0</v>
      </c>
      <c r="R11" s="1000">
        <v>0</v>
      </c>
      <c r="S11" s="1000">
        <v>0</v>
      </c>
      <c r="T11" s="1000">
        <v>0</v>
      </c>
      <c r="U11" s="1000">
        <v>0</v>
      </c>
      <c r="V11" s="1000">
        <v>0</v>
      </c>
      <c r="W11" s="1000">
        <v>0</v>
      </c>
      <c r="X11" s="1000">
        <v>0</v>
      </c>
      <c r="Y11" s="1001">
        <v>0</v>
      </c>
      <c r="Z11" s="999"/>
      <c r="AA11" s="1007"/>
      <c r="AB11" s="998">
        <v>21</v>
      </c>
      <c r="AC11" s="996">
        <v>0</v>
      </c>
      <c r="AD11" s="996">
        <v>0</v>
      </c>
      <c r="AE11" s="996">
        <v>0</v>
      </c>
      <c r="AF11" s="996">
        <v>0</v>
      </c>
      <c r="AG11" s="996">
        <v>0</v>
      </c>
      <c r="AH11" s="996">
        <v>0</v>
      </c>
      <c r="AI11" s="996">
        <v>0</v>
      </c>
      <c r="AJ11" s="996">
        <v>0</v>
      </c>
      <c r="AK11" s="997">
        <v>0</v>
      </c>
    </row>
    <row r="12" spans="1:44">
      <c r="A12" s="718">
        <v>2014</v>
      </c>
      <c r="B12" s="719">
        <v>2059</v>
      </c>
      <c r="C12" s="711">
        <v>6857</v>
      </c>
      <c r="D12" s="712">
        <v>1458</v>
      </c>
      <c r="E12" s="712">
        <v>7646</v>
      </c>
      <c r="F12" s="712">
        <v>601</v>
      </c>
      <c r="G12" s="712">
        <v>4942</v>
      </c>
      <c r="H12" s="1288"/>
      <c r="I12" s="1289"/>
      <c r="J12" s="1289"/>
      <c r="K12" s="1289"/>
      <c r="L12" s="1289"/>
      <c r="M12" s="1289"/>
      <c r="N12" s="713"/>
      <c r="O12" s="713"/>
      <c r="P12" s="995">
        <v>22</v>
      </c>
      <c r="Q12" s="1000">
        <v>2</v>
      </c>
      <c r="R12" s="1000">
        <v>0</v>
      </c>
      <c r="S12" s="1000">
        <v>2</v>
      </c>
      <c r="T12" s="1000">
        <v>1</v>
      </c>
      <c r="U12" s="1000">
        <v>0</v>
      </c>
      <c r="V12" s="1000">
        <v>1</v>
      </c>
      <c r="W12" s="1000">
        <v>1</v>
      </c>
      <c r="X12" s="1000">
        <v>0</v>
      </c>
      <c r="Y12" s="1001">
        <v>1</v>
      </c>
      <c r="Z12" s="999"/>
      <c r="AA12" s="1007"/>
      <c r="AB12" s="995">
        <v>22</v>
      </c>
      <c r="AC12" s="996">
        <v>104535</v>
      </c>
      <c r="AD12" s="996">
        <v>0</v>
      </c>
      <c r="AE12" s="996">
        <v>104535</v>
      </c>
      <c r="AF12" s="996">
        <v>36600</v>
      </c>
      <c r="AG12" s="996">
        <v>0</v>
      </c>
      <c r="AH12" s="996">
        <v>36600</v>
      </c>
      <c r="AI12" s="996">
        <v>172471</v>
      </c>
      <c r="AJ12" s="996">
        <v>0</v>
      </c>
      <c r="AK12" s="997">
        <v>172471</v>
      </c>
    </row>
    <row r="13" spans="1:44">
      <c r="A13" s="718">
        <v>2015</v>
      </c>
      <c r="B13" s="719">
        <v>2137</v>
      </c>
      <c r="C13" s="711">
        <v>8746</v>
      </c>
      <c r="D13" s="712">
        <v>1518</v>
      </c>
      <c r="E13" s="712">
        <v>9711</v>
      </c>
      <c r="F13" s="712">
        <v>619</v>
      </c>
      <c r="G13" s="712">
        <v>6380</v>
      </c>
      <c r="H13" s="1288"/>
      <c r="I13" s="1289"/>
      <c r="J13" s="1289"/>
      <c r="K13" s="1289"/>
      <c r="L13" s="1289"/>
      <c r="M13" s="1289"/>
      <c r="N13" s="713"/>
      <c r="O13" s="713"/>
      <c r="P13" s="998">
        <v>23</v>
      </c>
      <c r="Q13" s="1000">
        <v>2</v>
      </c>
      <c r="R13" s="1000">
        <v>0</v>
      </c>
      <c r="S13" s="1000">
        <v>2</v>
      </c>
      <c r="T13" s="1000">
        <v>0</v>
      </c>
      <c r="U13" s="1000">
        <v>0</v>
      </c>
      <c r="V13" s="1000">
        <v>0</v>
      </c>
      <c r="W13" s="1000">
        <v>2</v>
      </c>
      <c r="X13" s="1000">
        <v>0</v>
      </c>
      <c r="Y13" s="1001">
        <v>2</v>
      </c>
      <c r="Z13" s="999"/>
      <c r="AA13" s="1007"/>
      <c r="AB13" s="998">
        <v>23</v>
      </c>
      <c r="AC13" s="996">
        <v>100958</v>
      </c>
      <c r="AD13" s="996">
        <v>0</v>
      </c>
      <c r="AE13" s="996">
        <v>100958</v>
      </c>
      <c r="AF13" s="996">
        <v>0</v>
      </c>
      <c r="AG13" s="996">
        <v>0</v>
      </c>
      <c r="AH13" s="996">
        <v>0</v>
      </c>
      <c r="AI13" s="996">
        <v>100958</v>
      </c>
      <c r="AJ13" s="996">
        <v>0</v>
      </c>
      <c r="AK13" s="997">
        <v>100958</v>
      </c>
    </row>
    <row r="14" spans="1:44">
      <c r="A14" s="718">
        <v>2016</v>
      </c>
      <c r="B14" s="719">
        <v>2169</v>
      </c>
      <c r="C14" s="711">
        <v>12039</v>
      </c>
      <c r="D14" s="712">
        <v>1544</v>
      </c>
      <c r="E14" s="712">
        <v>13376</v>
      </c>
      <c r="F14" s="712">
        <v>625</v>
      </c>
      <c r="G14" s="712">
        <v>8736</v>
      </c>
      <c r="H14" s="1288"/>
      <c r="I14" s="1289"/>
      <c r="J14" s="1289"/>
      <c r="K14" s="1289"/>
      <c r="L14" s="1289"/>
      <c r="M14" s="1289"/>
      <c r="N14" s="713"/>
      <c r="O14" s="713"/>
      <c r="P14" s="995">
        <v>24</v>
      </c>
      <c r="Q14" s="1000">
        <v>1</v>
      </c>
      <c r="R14" s="1000">
        <v>0</v>
      </c>
      <c r="S14" s="1000">
        <v>1</v>
      </c>
      <c r="T14" s="1000">
        <v>0</v>
      </c>
      <c r="U14" s="1000">
        <v>0</v>
      </c>
      <c r="V14" s="1000">
        <v>0</v>
      </c>
      <c r="W14" s="1000">
        <v>1</v>
      </c>
      <c r="X14" s="1000">
        <v>0</v>
      </c>
      <c r="Y14" s="1001">
        <v>1</v>
      </c>
      <c r="Z14" s="999"/>
      <c r="AA14" s="1007"/>
      <c r="AB14" s="995">
        <v>24</v>
      </c>
      <c r="AC14" s="996">
        <v>100958</v>
      </c>
      <c r="AD14" s="996">
        <v>0</v>
      </c>
      <c r="AE14" s="996">
        <v>100958</v>
      </c>
      <c r="AF14" s="996">
        <v>0</v>
      </c>
      <c r="AG14" s="996">
        <v>0</v>
      </c>
      <c r="AH14" s="996">
        <v>0</v>
      </c>
      <c r="AI14" s="996">
        <v>100958</v>
      </c>
      <c r="AJ14" s="996">
        <v>0</v>
      </c>
      <c r="AK14" s="997">
        <v>100958</v>
      </c>
    </row>
    <row r="15" spans="1:44">
      <c r="A15" s="718">
        <v>2017</v>
      </c>
      <c r="B15" s="719">
        <v>2224</v>
      </c>
      <c r="C15" s="711">
        <v>17929</v>
      </c>
      <c r="D15" s="712">
        <v>1603</v>
      </c>
      <c r="E15" s="712">
        <v>19820</v>
      </c>
      <c r="F15" s="712">
        <v>621</v>
      </c>
      <c r="G15" s="712">
        <v>13046</v>
      </c>
      <c r="H15" s="1288"/>
      <c r="I15" s="1289"/>
      <c r="J15" s="1289"/>
      <c r="K15" s="1289"/>
      <c r="L15" s="1289"/>
      <c r="M15" s="1289"/>
      <c r="N15" s="713"/>
      <c r="O15" s="713"/>
      <c r="P15" s="998">
        <v>25</v>
      </c>
      <c r="Q15" s="1000">
        <v>0</v>
      </c>
      <c r="R15" s="1000">
        <v>0</v>
      </c>
      <c r="S15" s="1000">
        <v>0</v>
      </c>
      <c r="T15" s="1000">
        <v>0</v>
      </c>
      <c r="U15" s="1000">
        <v>0</v>
      </c>
      <c r="V15" s="1000">
        <v>0</v>
      </c>
      <c r="W15" s="1000">
        <v>0</v>
      </c>
      <c r="X15" s="1000">
        <v>0</v>
      </c>
      <c r="Y15" s="1001">
        <v>0</v>
      </c>
      <c r="Z15" s="999"/>
      <c r="AA15" s="1007"/>
      <c r="AB15" s="998">
        <v>25</v>
      </c>
      <c r="AC15" s="996">
        <v>0</v>
      </c>
      <c r="AD15" s="996">
        <v>0</v>
      </c>
      <c r="AE15" s="996">
        <v>0</v>
      </c>
      <c r="AF15" s="996">
        <v>0</v>
      </c>
      <c r="AG15" s="996">
        <v>0</v>
      </c>
      <c r="AH15" s="996">
        <v>0</v>
      </c>
      <c r="AI15" s="996">
        <v>0</v>
      </c>
      <c r="AJ15" s="996">
        <v>0</v>
      </c>
      <c r="AK15" s="997">
        <v>0</v>
      </c>
    </row>
    <row r="16" spans="1:44">
      <c r="A16" s="718">
        <v>2018</v>
      </c>
      <c r="B16" s="719">
        <v>2282</v>
      </c>
      <c r="C16" s="711">
        <v>23978</v>
      </c>
      <c r="D16" s="712">
        <v>1655</v>
      </c>
      <c r="E16" s="712">
        <v>26474</v>
      </c>
      <c r="F16" s="712">
        <v>627</v>
      </c>
      <c r="G16" s="712">
        <v>17391</v>
      </c>
      <c r="H16" s="1288"/>
      <c r="I16" s="1289"/>
      <c r="J16" s="1289"/>
      <c r="K16" s="1289"/>
      <c r="L16" s="1289"/>
      <c r="M16" s="1289"/>
      <c r="N16" s="713"/>
      <c r="O16" s="713"/>
      <c r="P16" s="995">
        <v>26</v>
      </c>
      <c r="Q16" s="1000">
        <v>0</v>
      </c>
      <c r="R16" s="1000">
        <v>0</v>
      </c>
      <c r="S16" s="1000">
        <v>0</v>
      </c>
      <c r="T16" s="1000">
        <v>0</v>
      </c>
      <c r="U16" s="1000">
        <v>0</v>
      </c>
      <c r="V16" s="1000">
        <v>0</v>
      </c>
      <c r="W16" s="1000">
        <v>0</v>
      </c>
      <c r="X16" s="1000">
        <v>0</v>
      </c>
      <c r="Y16" s="1001">
        <v>0</v>
      </c>
      <c r="Z16" s="999"/>
      <c r="AA16" s="1007"/>
      <c r="AB16" s="995">
        <v>26</v>
      </c>
      <c r="AC16" s="996">
        <v>0</v>
      </c>
      <c r="AD16" s="996">
        <v>0</v>
      </c>
      <c r="AE16" s="996">
        <v>0</v>
      </c>
      <c r="AF16" s="996">
        <v>0</v>
      </c>
      <c r="AG16" s="996">
        <v>0</v>
      </c>
      <c r="AH16" s="996">
        <v>0</v>
      </c>
      <c r="AI16" s="996">
        <v>0</v>
      </c>
      <c r="AJ16" s="996">
        <v>0</v>
      </c>
      <c r="AK16" s="997">
        <v>0</v>
      </c>
    </row>
    <row r="17" spans="1:37">
      <c r="A17" s="718">
        <v>2019</v>
      </c>
      <c r="B17" s="719">
        <v>2437</v>
      </c>
      <c r="C17" s="711">
        <v>35748</v>
      </c>
      <c r="D17" s="712">
        <v>1791</v>
      </c>
      <c r="E17" s="712">
        <v>39233</v>
      </c>
      <c r="F17" s="712">
        <v>646</v>
      </c>
      <c r="G17" s="742">
        <v>26085</v>
      </c>
      <c r="H17" s="743">
        <v>2408</v>
      </c>
      <c r="I17" s="744">
        <v>37490</v>
      </c>
      <c r="J17" s="724">
        <v>1773</v>
      </c>
      <c r="K17" s="724">
        <v>41098</v>
      </c>
      <c r="L17" s="724">
        <v>635</v>
      </c>
      <c r="M17" s="725">
        <v>27415</v>
      </c>
      <c r="N17" s="713"/>
      <c r="O17" s="713"/>
      <c r="P17" s="998">
        <v>27</v>
      </c>
      <c r="Q17" s="1000">
        <v>0</v>
      </c>
      <c r="R17" s="1000">
        <v>0</v>
      </c>
      <c r="S17" s="1000">
        <v>0</v>
      </c>
      <c r="T17" s="1000">
        <v>0</v>
      </c>
      <c r="U17" s="1000">
        <v>0</v>
      </c>
      <c r="V17" s="1000">
        <v>0</v>
      </c>
      <c r="W17" s="1000">
        <v>0</v>
      </c>
      <c r="X17" s="1000">
        <v>0</v>
      </c>
      <c r="Y17" s="1001">
        <v>0</v>
      </c>
      <c r="Z17" s="999"/>
      <c r="AA17" s="1007"/>
      <c r="AB17" s="998">
        <v>27</v>
      </c>
      <c r="AC17" s="996">
        <v>0</v>
      </c>
      <c r="AD17" s="996">
        <v>0</v>
      </c>
      <c r="AE17" s="996">
        <v>0</v>
      </c>
      <c r="AF17" s="996">
        <v>0</v>
      </c>
      <c r="AG17" s="996">
        <v>0</v>
      </c>
      <c r="AH17" s="996">
        <v>0</v>
      </c>
      <c r="AI17" s="996">
        <v>0</v>
      </c>
      <c r="AJ17" s="996">
        <v>0</v>
      </c>
      <c r="AK17" s="997">
        <v>0</v>
      </c>
    </row>
    <row r="18" spans="1:37">
      <c r="A18" s="718">
        <v>2020</v>
      </c>
      <c r="B18" s="719">
        <v>2541</v>
      </c>
      <c r="C18" s="711">
        <v>40455</v>
      </c>
      <c r="D18" s="712">
        <v>1881</v>
      </c>
      <c r="E18" s="712">
        <v>44247</v>
      </c>
      <c r="F18" s="712">
        <v>660</v>
      </c>
      <c r="G18" s="745">
        <v>29646</v>
      </c>
      <c r="H18" s="743">
        <v>2481</v>
      </c>
      <c r="I18" s="744">
        <v>40611</v>
      </c>
      <c r="J18" s="724">
        <v>1844</v>
      </c>
      <c r="K18" s="724">
        <v>44377</v>
      </c>
      <c r="L18" s="724">
        <v>637</v>
      </c>
      <c r="M18" s="725">
        <v>29709</v>
      </c>
      <c r="N18" s="713"/>
      <c r="O18" s="713"/>
      <c r="P18" s="995">
        <v>28</v>
      </c>
      <c r="Q18" s="1000">
        <v>2</v>
      </c>
      <c r="R18" s="1000">
        <v>0</v>
      </c>
      <c r="S18" s="1000">
        <v>2</v>
      </c>
      <c r="T18" s="1000">
        <v>1</v>
      </c>
      <c r="U18" s="1000">
        <v>0</v>
      </c>
      <c r="V18" s="1000">
        <v>1</v>
      </c>
      <c r="W18" s="1000">
        <v>1</v>
      </c>
      <c r="X18" s="1000">
        <v>0</v>
      </c>
      <c r="Y18" s="1001">
        <v>1</v>
      </c>
      <c r="Z18" s="999"/>
      <c r="AA18" s="1007"/>
      <c r="AB18" s="995">
        <v>28</v>
      </c>
      <c r="AC18" s="996">
        <v>146594</v>
      </c>
      <c r="AD18" s="996">
        <v>0</v>
      </c>
      <c r="AE18" s="996">
        <v>146594</v>
      </c>
      <c r="AF18" s="996">
        <v>211700</v>
      </c>
      <c r="AG18" s="996">
        <v>0</v>
      </c>
      <c r="AH18" s="996">
        <v>211700</v>
      </c>
      <c r="AI18" s="996">
        <v>81487</v>
      </c>
      <c r="AJ18" s="996">
        <v>0</v>
      </c>
      <c r="AK18" s="997">
        <v>81487</v>
      </c>
    </row>
    <row r="19" spans="1:37">
      <c r="A19" s="718">
        <v>2021</v>
      </c>
      <c r="B19" s="719">
        <v>2635</v>
      </c>
      <c r="C19" s="711">
        <v>46769</v>
      </c>
      <c r="D19" s="712">
        <v>1967</v>
      </c>
      <c r="E19" s="712">
        <v>51065</v>
      </c>
      <c r="F19" s="712">
        <v>668</v>
      </c>
      <c r="G19" s="745">
        <v>34120</v>
      </c>
      <c r="H19" s="743">
        <v>2549</v>
      </c>
      <c r="I19" s="744">
        <v>46878</v>
      </c>
      <c r="J19" s="724">
        <v>1904</v>
      </c>
      <c r="K19" s="724">
        <v>51208</v>
      </c>
      <c r="L19" s="724">
        <v>645</v>
      </c>
      <c r="M19" s="725">
        <v>34095</v>
      </c>
      <c r="N19" s="713"/>
      <c r="O19" s="713"/>
      <c r="P19" s="998">
        <v>29</v>
      </c>
      <c r="Q19" s="1000">
        <v>0</v>
      </c>
      <c r="R19" s="1000">
        <v>0</v>
      </c>
      <c r="S19" s="1000">
        <v>0</v>
      </c>
      <c r="T19" s="1000">
        <v>0</v>
      </c>
      <c r="U19" s="1000">
        <v>0</v>
      </c>
      <c r="V19" s="1000">
        <v>0</v>
      </c>
      <c r="W19" s="1000">
        <v>0</v>
      </c>
      <c r="X19" s="1000">
        <v>0</v>
      </c>
      <c r="Y19" s="1001">
        <v>0</v>
      </c>
      <c r="Z19" s="999"/>
      <c r="AA19" s="1007"/>
      <c r="AB19" s="998">
        <v>29</v>
      </c>
      <c r="AC19" s="996">
        <v>0</v>
      </c>
      <c r="AD19" s="996">
        <v>0</v>
      </c>
      <c r="AE19" s="996">
        <v>0</v>
      </c>
      <c r="AF19" s="996">
        <v>0</v>
      </c>
      <c r="AG19" s="996">
        <v>0</v>
      </c>
      <c r="AH19" s="996">
        <v>0</v>
      </c>
      <c r="AI19" s="996">
        <v>0</v>
      </c>
      <c r="AJ19" s="996">
        <v>0</v>
      </c>
      <c r="AK19" s="997">
        <v>0</v>
      </c>
    </row>
    <row r="20" spans="1:37">
      <c r="A20" s="718">
        <v>2022</v>
      </c>
      <c r="B20" s="719">
        <v>2728</v>
      </c>
      <c r="C20" s="711">
        <v>83793</v>
      </c>
      <c r="D20" s="712">
        <v>2019</v>
      </c>
      <c r="E20" s="712">
        <v>92724</v>
      </c>
      <c r="F20" s="712">
        <v>709</v>
      </c>
      <c r="G20" s="745">
        <v>58359</v>
      </c>
      <c r="H20" s="743">
        <v>2643</v>
      </c>
      <c r="I20" s="744">
        <v>84159</v>
      </c>
      <c r="J20" s="724">
        <v>1959</v>
      </c>
      <c r="K20" s="724">
        <v>93104</v>
      </c>
      <c r="L20" s="724">
        <v>684</v>
      </c>
      <c r="M20" s="725">
        <v>58542</v>
      </c>
      <c r="P20" s="995">
        <v>30</v>
      </c>
      <c r="Q20" s="1000">
        <v>1</v>
      </c>
      <c r="R20" s="1000">
        <v>0</v>
      </c>
      <c r="S20" s="1000">
        <v>1</v>
      </c>
      <c r="T20" s="1000">
        <v>0</v>
      </c>
      <c r="U20" s="1000">
        <v>0</v>
      </c>
      <c r="V20" s="1000">
        <v>0</v>
      </c>
      <c r="W20" s="1000">
        <v>1</v>
      </c>
      <c r="X20" s="1000">
        <v>0</v>
      </c>
      <c r="Y20" s="1001">
        <v>1</v>
      </c>
      <c r="Z20" s="999"/>
      <c r="AA20" s="990"/>
      <c r="AB20" s="995">
        <v>30</v>
      </c>
      <c r="AC20" s="996">
        <v>71719</v>
      </c>
      <c r="AD20" s="996">
        <v>0</v>
      </c>
      <c r="AE20" s="996">
        <v>71719</v>
      </c>
      <c r="AF20" s="996">
        <v>0</v>
      </c>
      <c r="AG20" s="996">
        <v>0</v>
      </c>
      <c r="AH20" s="996">
        <v>0</v>
      </c>
      <c r="AI20" s="996">
        <v>71719</v>
      </c>
      <c r="AJ20" s="996">
        <v>0</v>
      </c>
      <c r="AK20" s="997">
        <v>71719</v>
      </c>
    </row>
    <row r="21" spans="1:37">
      <c r="A21" s="718">
        <v>2023</v>
      </c>
      <c r="B21" s="719">
        <v>2944</v>
      </c>
      <c r="C21" s="711">
        <v>153176</v>
      </c>
      <c r="D21" s="712">
        <v>2214</v>
      </c>
      <c r="E21" s="712">
        <v>171435</v>
      </c>
      <c r="F21" s="712">
        <v>730</v>
      </c>
      <c r="G21" s="745">
        <v>97799</v>
      </c>
      <c r="H21" s="743">
        <v>2883</v>
      </c>
      <c r="I21" s="744">
        <v>153798</v>
      </c>
      <c r="J21" s="724">
        <v>2175</v>
      </c>
      <c r="K21" s="724">
        <v>171957</v>
      </c>
      <c r="L21" s="724">
        <v>708</v>
      </c>
      <c r="M21" s="725">
        <v>98011</v>
      </c>
      <c r="N21" s="747"/>
      <c r="O21" s="747"/>
      <c r="P21" s="998">
        <v>31</v>
      </c>
      <c r="Q21" s="1000">
        <v>0</v>
      </c>
      <c r="R21" s="1000">
        <v>0</v>
      </c>
      <c r="S21" s="1000">
        <v>0</v>
      </c>
      <c r="T21" s="1000">
        <v>0</v>
      </c>
      <c r="U21" s="1000">
        <v>0</v>
      </c>
      <c r="V21" s="1000">
        <v>0</v>
      </c>
      <c r="W21" s="1000">
        <v>0</v>
      </c>
      <c r="X21" s="1000">
        <v>0</v>
      </c>
      <c r="Y21" s="1001">
        <v>0</v>
      </c>
      <c r="Z21" s="999"/>
      <c r="AA21" s="1008"/>
      <c r="AB21" s="998">
        <v>31</v>
      </c>
      <c r="AC21" s="996">
        <v>0</v>
      </c>
      <c r="AD21" s="996">
        <v>0</v>
      </c>
      <c r="AE21" s="996">
        <v>0</v>
      </c>
      <c r="AF21" s="996">
        <v>0</v>
      </c>
      <c r="AG21" s="996">
        <v>0</v>
      </c>
      <c r="AH21" s="996">
        <v>0</v>
      </c>
      <c r="AI21" s="996">
        <v>0</v>
      </c>
      <c r="AJ21" s="996">
        <v>0</v>
      </c>
      <c r="AK21" s="997">
        <v>0</v>
      </c>
    </row>
    <row r="22" spans="1:37">
      <c r="A22" s="748">
        <v>45292</v>
      </c>
      <c r="B22" s="719">
        <v>3007</v>
      </c>
      <c r="C22" s="711">
        <v>187358</v>
      </c>
      <c r="D22" s="712">
        <v>2256</v>
      </c>
      <c r="E22" s="712">
        <v>210411</v>
      </c>
      <c r="F22" s="712">
        <v>751</v>
      </c>
      <c r="G22" s="721">
        <v>118105</v>
      </c>
      <c r="H22" s="749">
        <v>2942</v>
      </c>
      <c r="I22" s="744">
        <v>187969</v>
      </c>
      <c r="J22" s="724">
        <v>2215</v>
      </c>
      <c r="K22" s="724">
        <v>210857</v>
      </c>
      <c r="L22" s="724">
        <v>727</v>
      </c>
      <c r="M22" s="725">
        <v>118234</v>
      </c>
      <c r="P22" s="995">
        <v>32</v>
      </c>
      <c r="Q22" s="1000">
        <v>2</v>
      </c>
      <c r="R22" s="1000">
        <v>0</v>
      </c>
      <c r="S22" s="1000">
        <v>2</v>
      </c>
      <c r="T22" s="1000">
        <v>0</v>
      </c>
      <c r="U22" s="1000">
        <v>0</v>
      </c>
      <c r="V22" s="1000">
        <v>0</v>
      </c>
      <c r="W22" s="1000">
        <v>2</v>
      </c>
      <c r="X22" s="1000">
        <v>0</v>
      </c>
      <c r="Y22" s="1001">
        <v>2</v>
      </c>
      <c r="Z22" s="999"/>
      <c r="AA22" s="990"/>
      <c r="AB22" s="995">
        <v>32</v>
      </c>
      <c r="AC22" s="996">
        <v>88109</v>
      </c>
      <c r="AD22" s="996">
        <v>0</v>
      </c>
      <c r="AE22" s="996">
        <v>88109</v>
      </c>
      <c r="AF22" s="996">
        <v>0</v>
      </c>
      <c r="AG22" s="996">
        <v>0</v>
      </c>
      <c r="AH22" s="996">
        <v>0</v>
      </c>
      <c r="AI22" s="996">
        <v>88109</v>
      </c>
      <c r="AJ22" s="996">
        <v>0</v>
      </c>
      <c r="AK22" s="997">
        <v>88109</v>
      </c>
    </row>
    <row r="23" spans="1:37">
      <c r="A23" s="748">
        <v>45323</v>
      </c>
      <c r="B23" s="719">
        <v>3015</v>
      </c>
      <c r="C23" s="711">
        <v>188315</v>
      </c>
      <c r="D23" s="712">
        <v>2265</v>
      </c>
      <c r="E23" s="712">
        <v>211557</v>
      </c>
      <c r="F23" s="712">
        <v>750</v>
      </c>
      <c r="G23" s="721">
        <v>118123</v>
      </c>
      <c r="H23" s="749">
        <v>2961</v>
      </c>
      <c r="I23" s="744">
        <v>188922</v>
      </c>
      <c r="J23" s="724">
        <v>2233</v>
      </c>
      <c r="K23" s="724">
        <v>211973</v>
      </c>
      <c r="L23" s="724">
        <v>728</v>
      </c>
      <c r="M23" s="725">
        <v>118217</v>
      </c>
      <c r="P23" s="998">
        <v>33</v>
      </c>
      <c r="Q23" s="1000">
        <v>1</v>
      </c>
      <c r="R23" s="1000">
        <v>0</v>
      </c>
      <c r="S23" s="1000">
        <v>1</v>
      </c>
      <c r="T23" s="1000">
        <v>0</v>
      </c>
      <c r="U23" s="1000">
        <v>0</v>
      </c>
      <c r="V23" s="1000">
        <v>0</v>
      </c>
      <c r="W23" s="1000">
        <v>1</v>
      </c>
      <c r="X23" s="1000">
        <v>0</v>
      </c>
      <c r="Y23" s="1001">
        <v>1</v>
      </c>
      <c r="Z23" s="999"/>
      <c r="AA23" s="990"/>
      <c r="AB23" s="998">
        <v>33</v>
      </c>
      <c r="AC23" s="996">
        <v>100958</v>
      </c>
      <c r="AD23" s="996">
        <v>0</v>
      </c>
      <c r="AE23" s="996">
        <v>100958</v>
      </c>
      <c r="AF23" s="996">
        <v>0</v>
      </c>
      <c r="AG23" s="996">
        <v>0</v>
      </c>
      <c r="AH23" s="996">
        <v>0</v>
      </c>
      <c r="AI23" s="996">
        <v>100958</v>
      </c>
      <c r="AJ23" s="996">
        <v>0</v>
      </c>
      <c r="AK23" s="997">
        <v>100958</v>
      </c>
    </row>
    <row r="24" spans="1:37">
      <c r="A24" s="748">
        <v>45352</v>
      </c>
      <c r="B24" s="719">
        <v>3016</v>
      </c>
      <c r="C24" s="711">
        <v>188263</v>
      </c>
      <c r="D24" s="712">
        <v>2263</v>
      </c>
      <c r="E24" s="712">
        <v>211549</v>
      </c>
      <c r="F24" s="712">
        <v>753</v>
      </c>
      <c r="G24" s="721">
        <v>118281</v>
      </c>
      <c r="H24" s="749">
        <v>2958</v>
      </c>
      <c r="I24" s="744">
        <v>188955</v>
      </c>
      <c r="J24" s="724">
        <v>2229</v>
      </c>
      <c r="K24" s="724">
        <v>212035</v>
      </c>
      <c r="L24" s="724">
        <v>729</v>
      </c>
      <c r="M24" s="725">
        <v>118384</v>
      </c>
      <c r="P24" s="995">
        <v>34</v>
      </c>
      <c r="Q24" s="1000">
        <v>0</v>
      </c>
      <c r="R24" s="1000">
        <v>0</v>
      </c>
      <c r="S24" s="1000">
        <v>0</v>
      </c>
      <c r="T24" s="1000">
        <v>0</v>
      </c>
      <c r="U24" s="1000">
        <v>0</v>
      </c>
      <c r="V24" s="1000">
        <v>0</v>
      </c>
      <c r="W24" s="1000">
        <v>0</v>
      </c>
      <c r="X24" s="1000">
        <v>0</v>
      </c>
      <c r="Y24" s="1001">
        <v>0</v>
      </c>
      <c r="Z24" s="999"/>
      <c r="AA24" s="990"/>
      <c r="AB24" s="995">
        <v>34</v>
      </c>
      <c r="AC24" s="996">
        <v>0</v>
      </c>
      <c r="AD24" s="996">
        <v>0</v>
      </c>
      <c r="AE24" s="996">
        <v>0</v>
      </c>
      <c r="AF24" s="996">
        <v>0</v>
      </c>
      <c r="AG24" s="996">
        <v>0</v>
      </c>
      <c r="AH24" s="996">
        <v>0</v>
      </c>
      <c r="AI24" s="996">
        <v>0</v>
      </c>
      <c r="AJ24" s="996">
        <v>0</v>
      </c>
      <c r="AK24" s="997">
        <v>0</v>
      </c>
    </row>
    <row r="25" spans="1:37" ht="15" customHeight="1">
      <c r="H25" s="752"/>
      <c r="I25" s="752"/>
      <c r="J25" s="753"/>
      <c r="K25" s="753"/>
      <c r="L25" s="753"/>
      <c r="M25" s="753"/>
      <c r="P25" s="998">
        <v>35</v>
      </c>
      <c r="Q25" s="1000">
        <v>0</v>
      </c>
      <c r="R25" s="1000">
        <v>0</v>
      </c>
      <c r="S25" s="1000">
        <v>0</v>
      </c>
      <c r="T25" s="1000">
        <v>0</v>
      </c>
      <c r="U25" s="1000">
        <v>0</v>
      </c>
      <c r="V25" s="1000">
        <v>0</v>
      </c>
      <c r="W25" s="1000">
        <v>0</v>
      </c>
      <c r="X25" s="1000">
        <v>0</v>
      </c>
      <c r="Y25" s="1001">
        <v>0</v>
      </c>
      <c r="Z25" s="999"/>
      <c r="AA25" s="990"/>
      <c r="AB25" s="998">
        <v>35</v>
      </c>
      <c r="AC25" s="996">
        <v>0</v>
      </c>
      <c r="AD25" s="996">
        <v>0</v>
      </c>
      <c r="AE25" s="996">
        <v>0</v>
      </c>
      <c r="AF25" s="996">
        <v>0</v>
      </c>
      <c r="AG25" s="996">
        <v>0</v>
      </c>
      <c r="AH25" s="996">
        <v>0</v>
      </c>
      <c r="AI25" s="996">
        <v>0</v>
      </c>
      <c r="AJ25" s="996">
        <v>0</v>
      </c>
      <c r="AK25" s="997">
        <v>0</v>
      </c>
    </row>
    <row r="26" spans="1:37">
      <c r="A26" s="751" t="s">
        <v>4</v>
      </c>
      <c r="H26" s="752"/>
      <c r="I26" s="752"/>
      <c r="J26" s="753"/>
      <c r="K26" s="753"/>
      <c r="L26" s="753"/>
      <c r="M26" s="753"/>
      <c r="P26" s="995">
        <v>36</v>
      </c>
      <c r="Q26" s="1000">
        <v>1</v>
      </c>
      <c r="R26" s="1000">
        <v>0</v>
      </c>
      <c r="S26" s="1000">
        <v>1</v>
      </c>
      <c r="T26" s="1000">
        <v>0</v>
      </c>
      <c r="U26" s="1000">
        <v>0</v>
      </c>
      <c r="V26" s="1000">
        <v>0</v>
      </c>
      <c r="W26" s="1000">
        <v>1</v>
      </c>
      <c r="X26" s="1000">
        <v>0</v>
      </c>
      <c r="Y26" s="1001">
        <v>1</v>
      </c>
      <c r="Z26" s="999"/>
      <c r="AA26" s="990"/>
      <c r="AB26" s="995">
        <v>36</v>
      </c>
      <c r="AC26" s="996">
        <v>100938</v>
      </c>
      <c r="AD26" s="996">
        <v>0</v>
      </c>
      <c r="AE26" s="996">
        <v>100938</v>
      </c>
      <c r="AF26" s="996">
        <v>0</v>
      </c>
      <c r="AG26" s="996">
        <v>0</v>
      </c>
      <c r="AH26" s="996">
        <v>0</v>
      </c>
      <c r="AI26" s="996">
        <v>100938</v>
      </c>
      <c r="AJ26" s="996">
        <v>0</v>
      </c>
      <c r="AK26" s="997">
        <v>100938</v>
      </c>
    </row>
    <row r="27" spans="1:37">
      <c r="A27" s="755" t="s">
        <v>706</v>
      </c>
      <c r="H27" s="752"/>
      <c r="I27" s="752"/>
      <c r="J27" s="753"/>
      <c r="K27" s="753"/>
      <c r="L27" s="753"/>
      <c r="M27" s="753"/>
      <c r="P27" s="998">
        <v>37</v>
      </c>
      <c r="Q27" s="1000">
        <v>1</v>
      </c>
      <c r="R27" s="1000">
        <v>1</v>
      </c>
      <c r="S27" s="1000">
        <v>0</v>
      </c>
      <c r="T27" s="1000">
        <v>1</v>
      </c>
      <c r="U27" s="1000">
        <v>1</v>
      </c>
      <c r="V27" s="1000">
        <v>0</v>
      </c>
      <c r="W27" s="1000">
        <v>0</v>
      </c>
      <c r="X27" s="1000">
        <v>0</v>
      </c>
      <c r="Y27" s="1001">
        <v>0</v>
      </c>
      <c r="Z27" s="999"/>
      <c r="AA27" s="990"/>
      <c r="AB27" s="998">
        <v>37</v>
      </c>
      <c r="AC27" s="996">
        <v>100958</v>
      </c>
      <c r="AD27" s="996">
        <v>100958</v>
      </c>
      <c r="AE27" s="996">
        <v>0</v>
      </c>
      <c r="AF27" s="996">
        <v>100958</v>
      </c>
      <c r="AG27" s="996">
        <v>100958</v>
      </c>
      <c r="AH27" s="996">
        <v>0</v>
      </c>
      <c r="AI27" s="996">
        <v>0</v>
      </c>
      <c r="AJ27" s="996">
        <v>0</v>
      </c>
      <c r="AK27" s="997">
        <v>0</v>
      </c>
    </row>
    <row r="28" spans="1:37">
      <c r="A28" s="778" t="s">
        <v>238</v>
      </c>
      <c r="H28" s="752"/>
      <c r="I28" s="752"/>
      <c r="J28" s="753"/>
      <c r="K28" s="753"/>
      <c r="L28" s="753"/>
      <c r="M28" s="753"/>
      <c r="P28" s="995">
        <v>38</v>
      </c>
      <c r="Q28" s="1000">
        <v>0</v>
      </c>
      <c r="R28" s="1000">
        <v>0</v>
      </c>
      <c r="S28" s="1000">
        <v>0</v>
      </c>
      <c r="T28" s="1000">
        <v>0</v>
      </c>
      <c r="U28" s="1000">
        <v>0</v>
      </c>
      <c r="V28" s="1000">
        <v>0</v>
      </c>
      <c r="W28" s="1000">
        <v>0</v>
      </c>
      <c r="X28" s="1000">
        <v>0</v>
      </c>
      <c r="Y28" s="1001">
        <v>0</v>
      </c>
      <c r="Z28" s="999"/>
      <c r="AA28" s="990"/>
      <c r="AB28" s="995">
        <v>38</v>
      </c>
      <c r="AC28" s="996">
        <v>0</v>
      </c>
      <c r="AD28" s="996">
        <v>0</v>
      </c>
      <c r="AE28" s="996">
        <v>0</v>
      </c>
      <c r="AF28" s="996">
        <v>0</v>
      </c>
      <c r="AG28" s="996">
        <v>0</v>
      </c>
      <c r="AH28" s="996">
        <v>0</v>
      </c>
      <c r="AI28" s="996">
        <v>0</v>
      </c>
      <c r="AJ28" s="996">
        <v>0</v>
      </c>
      <c r="AK28" s="997">
        <v>0</v>
      </c>
    </row>
    <row r="29" spans="1:37">
      <c r="H29" s="752"/>
      <c r="I29" s="752"/>
      <c r="J29" s="753"/>
      <c r="K29" s="753"/>
      <c r="L29" s="753"/>
      <c r="M29" s="753"/>
      <c r="P29" s="998">
        <v>39</v>
      </c>
      <c r="Q29" s="1000">
        <v>3</v>
      </c>
      <c r="R29" s="1000">
        <v>2</v>
      </c>
      <c r="S29" s="1000">
        <v>1</v>
      </c>
      <c r="T29" s="1000">
        <v>0</v>
      </c>
      <c r="U29" s="1000">
        <v>0</v>
      </c>
      <c r="V29" s="1000">
        <v>0</v>
      </c>
      <c r="W29" s="1000">
        <v>3</v>
      </c>
      <c r="X29" s="1000">
        <v>2</v>
      </c>
      <c r="Y29" s="1001">
        <v>1</v>
      </c>
      <c r="Z29" s="999"/>
      <c r="AA29" s="990"/>
      <c r="AB29" s="998">
        <v>39</v>
      </c>
      <c r="AC29" s="996">
        <v>67363</v>
      </c>
      <c r="AD29" s="996">
        <v>100958</v>
      </c>
      <c r="AE29" s="996">
        <v>173</v>
      </c>
      <c r="AF29" s="996">
        <v>0</v>
      </c>
      <c r="AG29" s="996">
        <v>0</v>
      </c>
      <c r="AH29" s="996">
        <v>0</v>
      </c>
      <c r="AI29" s="996">
        <v>67363</v>
      </c>
      <c r="AJ29" s="996">
        <v>100958</v>
      </c>
      <c r="AK29" s="997">
        <v>173</v>
      </c>
    </row>
    <row r="30" spans="1:37">
      <c r="A30" s="758" t="s">
        <v>178</v>
      </c>
      <c r="H30" s="752"/>
      <c r="I30" s="752"/>
      <c r="J30" s="753"/>
      <c r="K30" s="753"/>
      <c r="L30" s="753"/>
      <c r="M30" s="753"/>
      <c r="P30" s="995">
        <v>40</v>
      </c>
      <c r="Q30" s="1000">
        <v>2</v>
      </c>
      <c r="R30" s="1000">
        <v>0</v>
      </c>
      <c r="S30" s="1000">
        <v>2</v>
      </c>
      <c r="T30" s="1000">
        <v>1</v>
      </c>
      <c r="U30" s="1000">
        <v>0</v>
      </c>
      <c r="V30" s="1000">
        <v>1</v>
      </c>
      <c r="W30" s="1000">
        <v>1</v>
      </c>
      <c r="X30" s="1000">
        <v>0</v>
      </c>
      <c r="Y30" s="1001">
        <v>1</v>
      </c>
      <c r="Z30" s="999"/>
      <c r="AA30" s="990"/>
      <c r="AB30" s="995">
        <v>40</v>
      </c>
      <c r="AC30" s="996">
        <v>97783</v>
      </c>
      <c r="AD30" s="996">
        <v>0</v>
      </c>
      <c r="AE30" s="996">
        <v>97783</v>
      </c>
      <c r="AF30" s="996">
        <v>143</v>
      </c>
      <c r="AG30" s="996">
        <v>0</v>
      </c>
      <c r="AH30" s="996">
        <v>143</v>
      </c>
      <c r="AI30" s="996">
        <v>195424</v>
      </c>
      <c r="AJ30" s="996">
        <v>0</v>
      </c>
      <c r="AK30" s="997">
        <v>195424</v>
      </c>
    </row>
    <row r="31" spans="1:37" ht="15" customHeight="1">
      <c r="H31" s="752"/>
      <c r="I31" s="752"/>
      <c r="J31" s="753"/>
      <c r="K31" s="753"/>
      <c r="L31" s="753"/>
      <c r="M31" s="753"/>
      <c r="P31" s="998">
        <v>41</v>
      </c>
      <c r="Q31" s="1000">
        <v>2</v>
      </c>
      <c r="R31" s="1000">
        <v>0</v>
      </c>
      <c r="S31" s="1000">
        <v>2</v>
      </c>
      <c r="T31" s="1000">
        <v>0</v>
      </c>
      <c r="U31" s="1000">
        <v>0</v>
      </c>
      <c r="V31" s="1000">
        <v>0</v>
      </c>
      <c r="W31" s="1000">
        <v>2</v>
      </c>
      <c r="X31" s="1000">
        <v>0</v>
      </c>
      <c r="Y31" s="1001">
        <v>2</v>
      </c>
      <c r="Z31" s="999"/>
      <c r="AA31" s="990"/>
      <c r="AB31" s="998">
        <v>41</v>
      </c>
      <c r="AC31" s="996">
        <v>50657</v>
      </c>
      <c r="AD31" s="996">
        <v>0</v>
      </c>
      <c r="AE31" s="996">
        <v>50657</v>
      </c>
      <c r="AF31" s="996">
        <v>0</v>
      </c>
      <c r="AG31" s="996">
        <v>0</v>
      </c>
      <c r="AH31" s="996">
        <v>0</v>
      </c>
      <c r="AI31" s="996">
        <v>50657</v>
      </c>
      <c r="AJ31" s="996">
        <v>0</v>
      </c>
      <c r="AK31" s="997">
        <v>50657</v>
      </c>
    </row>
    <row r="32" spans="1:37">
      <c r="H32" s="752"/>
      <c r="I32" s="752"/>
      <c r="J32" s="753"/>
      <c r="K32" s="753"/>
      <c r="L32" s="753"/>
      <c r="M32" s="753"/>
      <c r="P32" s="995">
        <v>42</v>
      </c>
      <c r="Q32" s="1000">
        <v>4</v>
      </c>
      <c r="R32" s="1000">
        <v>2</v>
      </c>
      <c r="S32" s="1000">
        <v>2</v>
      </c>
      <c r="T32" s="1000">
        <v>2</v>
      </c>
      <c r="U32" s="1000">
        <v>2</v>
      </c>
      <c r="V32" s="1000">
        <v>0</v>
      </c>
      <c r="W32" s="1000">
        <v>2</v>
      </c>
      <c r="X32" s="1000">
        <v>0</v>
      </c>
      <c r="Y32" s="1001">
        <v>2</v>
      </c>
      <c r="Z32" s="999"/>
      <c r="AA32" s="990"/>
      <c r="AB32" s="995">
        <v>42</v>
      </c>
      <c r="AC32" s="996">
        <v>88338</v>
      </c>
      <c r="AD32" s="996">
        <v>100958</v>
      </c>
      <c r="AE32" s="996">
        <v>75718</v>
      </c>
      <c r="AF32" s="996">
        <v>100958</v>
      </c>
      <c r="AG32" s="996">
        <v>100958</v>
      </c>
      <c r="AH32" s="996">
        <v>0</v>
      </c>
      <c r="AI32" s="996">
        <v>75718</v>
      </c>
      <c r="AJ32" s="996">
        <v>0</v>
      </c>
      <c r="AK32" s="997">
        <v>75718</v>
      </c>
    </row>
    <row r="33" spans="8:42">
      <c r="H33" s="752"/>
      <c r="I33" s="752"/>
      <c r="J33" s="753"/>
      <c r="K33" s="753"/>
      <c r="L33" s="753"/>
      <c r="M33" s="753"/>
      <c r="P33" s="998">
        <v>43</v>
      </c>
      <c r="Q33" s="1000">
        <v>5</v>
      </c>
      <c r="R33" s="1000">
        <v>2</v>
      </c>
      <c r="S33" s="1000">
        <v>3</v>
      </c>
      <c r="T33" s="1000">
        <v>4</v>
      </c>
      <c r="U33" s="1000">
        <v>2</v>
      </c>
      <c r="V33" s="1000">
        <v>2</v>
      </c>
      <c r="W33" s="1000">
        <v>1</v>
      </c>
      <c r="X33" s="1000">
        <v>0</v>
      </c>
      <c r="Y33" s="1001">
        <v>1</v>
      </c>
      <c r="Z33" s="999"/>
      <c r="AA33" s="990"/>
      <c r="AB33" s="998">
        <v>43</v>
      </c>
      <c r="AC33" s="996">
        <v>83367</v>
      </c>
      <c r="AD33" s="996">
        <v>132505</v>
      </c>
      <c r="AE33" s="996">
        <v>50609</v>
      </c>
      <c r="AF33" s="996">
        <v>78970</v>
      </c>
      <c r="AG33" s="996">
        <v>132505</v>
      </c>
      <c r="AH33" s="996">
        <v>25434</v>
      </c>
      <c r="AI33" s="996">
        <v>100958</v>
      </c>
      <c r="AJ33" s="996">
        <v>0</v>
      </c>
      <c r="AK33" s="997">
        <v>100958</v>
      </c>
    </row>
    <row r="34" spans="8:42">
      <c r="H34" s="752"/>
      <c r="I34" s="752"/>
      <c r="J34" s="753"/>
      <c r="K34" s="753"/>
      <c r="L34" s="753"/>
      <c r="M34" s="753"/>
      <c r="P34" s="995">
        <v>44</v>
      </c>
      <c r="Q34" s="1000">
        <v>7</v>
      </c>
      <c r="R34" s="1000">
        <v>2</v>
      </c>
      <c r="S34" s="1000">
        <v>5</v>
      </c>
      <c r="T34" s="1000">
        <v>3</v>
      </c>
      <c r="U34" s="1000">
        <v>2</v>
      </c>
      <c r="V34" s="1000">
        <v>1</v>
      </c>
      <c r="W34" s="1000">
        <v>4</v>
      </c>
      <c r="X34" s="1000">
        <v>0</v>
      </c>
      <c r="Y34" s="1001">
        <v>4</v>
      </c>
      <c r="Z34" s="999"/>
      <c r="AA34" s="990"/>
      <c r="AB34" s="995">
        <v>44</v>
      </c>
      <c r="AC34" s="996">
        <v>81379</v>
      </c>
      <c r="AD34" s="996">
        <v>100958</v>
      </c>
      <c r="AE34" s="996">
        <v>73547</v>
      </c>
      <c r="AF34" s="996">
        <v>67535</v>
      </c>
      <c r="AG34" s="996">
        <v>100958</v>
      </c>
      <c r="AH34" s="996">
        <v>690</v>
      </c>
      <c r="AI34" s="996">
        <v>91761</v>
      </c>
      <c r="AJ34" s="996">
        <v>0</v>
      </c>
      <c r="AK34" s="997">
        <v>91761</v>
      </c>
    </row>
    <row r="35" spans="8:42">
      <c r="H35" s="752"/>
      <c r="I35" s="752"/>
      <c r="J35" s="753"/>
      <c r="K35" s="753"/>
      <c r="L35" s="753"/>
      <c r="M35" s="753"/>
      <c r="P35" s="998">
        <v>45</v>
      </c>
      <c r="Q35" s="1000">
        <v>6</v>
      </c>
      <c r="R35" s="1000">
        <v>3</v>
      </c>
      <c r="S35" s="1000">
        <v>3</v>
      </c>
      <c r="T35" s="1000">
        <v>2</v>
      </c>
      <c r="U35" s="1000">
        <v>2</v>
      </c>
      <c r="V35" s="1000">
        <v>0</v>
      </c>
      <c r="W35" s="1000">
        <v>4</v>
      </c>
      <c r="X35" s="1000">
        <v>1</v>
      </c>
      <c r="Y35" s="1001">
        <v>3</v>
      </c>
      <c r="Z35" s="999"/>
      <c r="AA35" s="990"/>
      <c r="AB35" s="998">
        <v>45</v>
      </c>
      <c r="AC35" s="996">
        <v>131343</v>
      </c>
      <c r="AD35" s="996">
        <v>174458</v>
      </c>
      <c r="AE35" s="996">
        <v>88228</v>
      </c>
      <c r="AF35" s="996">
        <v>211208</v>
      </c>
      <c r="AG35" s="996">
        <v>211208</v>
      </c>
      <c r="AH35" s="996">
        <v>0</v>
      </c>
      <c r="AI35" s="996">
        <v>91411</v>
      </c>
      <c r="AJ35" s="996">
        <v>100958</v>
      </c>
      <c r="AK35" s="997">
        <v>88228</v>
      </c>
    </row>
    <row r="36" spans="8:42">
      <c r="H36" s="752"/>
      <c r="I36" s="752"/>
      <c r="J36" s="753"/>
      <c r="K36" s="753"/>
      <c r="L36" s="753"/>
      <c r="M36" s="753"/>
      <c r="P36" s="995">
        <v>46</v>
      </c>
      <c r="Q36" s="1000">
        <v>12</v>
      </c>
      <c r="R36" s="1000">
        <v>10</v>
      </c>
      <c r="S36" s="1000">
        <v>2</v>
      </c>
      <c r="T36" s="1000">
        <v>9</v>
      </c>
      <c r="U36" s="1000">
        <v>9</v>
      </c>
      <c r="V36" s="1000">
        <v>0</v>
      </c>
      <c r="W36" s="1000">
        <v>3</v>
      </c>
      <c r="X36" s="1000">
        <v>1</v>
      </c>
      <c r="Y36" s="1001">
        <v>2</v>
      </c>
      <c r="Z36" s="999"/>
      <c r="AA36" s="990"/>
      <c r="AB36" s="995">
        <v>46</v>
      </c>
      <c r="AC36" s="996">
        <v>188185</v>
      </c>
      <c r="AD36" s="996">
        <v>205630</v>
      </c>
      <c r="AE36" s="996">
        <v>100958</v>
      </c>
      <c r="AF36" s="996">
        <v>198552</v>
      </c>
      <c r="AG36" s="996">
        <v>198552</v>
      </c>
      <c r="AH36" s="996">
        <v>0</v>
      </c>
      <c r="AI36" s="996">
        <v>157083</v>
      </c>
      <c r="AJ36" s="996">
        <v>269334</v>
      </c>
      <c r="AK36" s="997">
        <v>100958</v>
      </c>
    </row>
    <row r="37" spans="8:42">
      <c r="H37" s="752"/>
      <c r="I37" s="752"/>
      <c r="J37" s="753"/>
      <c r="K37" s="753"/>
      <c r="L37" s="753"/>
      <c r="M37" s="753"/>
      <c r="P37" s="998">
        <v>47</v>
      </c>
      <c r="Q37" s="1000">
        <v>21</v>
      </c>
      <c r="R37" s="1000">
        <v>14</v>
      </c>
      <c r="S37" s="1000">
        <v>7</v>
      </c>
      <c r="T37" s="1000">
        <v>10</v>
      </c>
      <c r="U37" s="1000">
        <v>8</v>
      </c>
      <c r="V37" s="1000">
        <v>2</v>
      </c>
      <c r="W37" s="1000">
        <v>11</v>
      </c>
      <c r="X37" s="1000">
        <v>6</v>
      </c>
      <c r="Y37" s="1001">
        <v>5</v>
      </c>
      <c r="Z37" s="999"/>
      <c r="AA37" s="990"/>
      <c r="AB37" s="998">
        <v>47</v>
      </c>
      <c r="AC37" s="996">
        <v>189536</v>
      </c>
      <c r="AD37" s="996">
        <v>208002</v>
      </c>
      <c r="AE37" s="996">
        <v>152603</v>
      </c>
      <c r="AF37" s="996">
        <v>186615</v>
      </c>
      <c r="AG37" s="996">
        <v>208029</v>
      </c>
      <c r="AH37" s="996">
        <v>100958</v>
      </c>
      <c r="AI37" s="996">
        <v>192191</v>
      </c>
      <c r="AJ37" s="996">
        <v>207965</v>
      </c>
      <c r="AK37" s="997">
        <v>173261</v>
      </c>
    </row>
    <row r="38" spans="8:42">
      <c r="H38" s="752"/>
      <c r="I38" s="752"/>
      <c r="J38" s="753"/>
      <c r="K38" s="753"/>
      <c r="L38" s="753"/>
      <c r="M38" s="753"/>
      <c r="P38" s="995">
        <v>48</v>
      </c>
      <c r="Q38" s="1000">
        <v>27</v>
      </c>
      <c r="R38" s="1000">
        <v>23</v>
      </c>
      <c r="S38" s="1000">
        <v>4</v>
      </c>
      <c r="T38" s="1000">
        <v>21</v>
      </c>
      <c r="U38" s="1000">
        <v>21</v>
      </c>
      <c r="V38" s="1000">
        <v>0</v>
      </c>
      <c r="W38" s="1000">
        <v>6</v>
      </c>
      <c r="X38" s="1000">
        <v>2</v>
      </c>
      <c r="Y38" s="1001">
        <v>4</v>
      </c>
      <c r="Z38" s="999"/>
      <c r="AA38" s="990"/>
      <c r="AB38" s="995">
        <v>48</v>
      </c>
      <c r="AC38" s="996">
        <v>196164</v>
      </c>
      <c r="AD38" s="996">
        <v>212820</v>
      </c>
      <c r="AE38" s="996">
        <v>100396</v>
      </c>
      <c r="AF38" s="996">
        <v>209023</v>
      </c>
      <c r="AG38" s="996">
        <v>209023</v>
      </c>
      <c r="AH38" s="996">
        <v>0</v>
      </c>
      <c r="AI38" s="996">
        <v>151159</v>
      </c>
      <c r="AJ38" s="996">
        <v>252684</v>
      </c>
      <c r="AK38" s="997">
        <v>100396</v>
      </c>
      <c r="AP38" s="758"/>
    </row>
    <row r="39" spans="8:42">
      <c r="H39" s="752"/>
      <c r="I39" s="752"/>
      <c r="J39" s="753"/>
      <c r="K39" s="753"/>
      <c r="L39" s="753"/>
      <c r="M39" s="753"/>
      <c r="P39" s="998">
        <v>49</v>
      </c>
      <c r="Q39" s="1000">
        <v>37</v>
      </c>
      <c r="R39" s="1000">
        <v>32</v>
      </c>
      <c r="S39" s="1000">
        <v>5</v>
      </c>
      <c r="T39" s="1000">
        <v>26</v>
      </c>
      <c r="U39" s="1000">
        <v>26</v>
      </c>
      <c r="V39" s="1000">
        <v>0</v>
      </c>
      <c r="W39" s="1000">
        <v>11</v>
      </c>
      <c r="X39" s="1000">
        <v>6</v>
      </c>
      <c r="Y39" s="1001">
        <v>5</v>
      </c>
      <c r="Z39" s="999"/>
      <c r="AA39" s="990"/>
      <c r="AB39" s="998">
        <v>49</v>
      </c>
      <c r="AC39" s="996">
        <v>215434</v>
      </c>
      <c r="AD39" s="996">
        <v>231361</v>
      </c>
      <c r="AE39" s="996">
        <v>113504</v>
      </c>
      <c r="AF39" s="996">
        <v>223170</v>
      </c>
      <c r="AG39" s="996">
        <v>223170</v>
      </c>
      <c r="AH39" s="996">
        <v>0</v>
      </c>
      <c r="AI39" s="996">
        <v>197149</v>
      </c>
      <c r="AJ39" s="996">
        <v>266853</v>
      </c>
      <c r="AK39" s="997">
        <v>113504</v>
      </c>
    </row>
    <row r="40" spans="8:42">
      <c r="H40" s="752"/>
      <c r="I40" s="752"/>
      <c r="J40" s="753"/>
      <c r="K40" s="753"/>
      <c r="L40" s="753"/>
      <c r="M40" s="753"/>
      <c r="P40" s="995">
        <v>50</v>
      </c>
      <c r="Q40" s="1000">
        <v>60</v>
      </c>
      <c r="R40" s="1000">
        <v>55</v>
      </c>
      <c r="S40" s="1000">
        <v>5</v>
      </c>
      <c r="T40" s="1000">
        <v>42</v>
      </c>
      <c r="U40" s="1000">
        <v>42</v>
      </c>
      <c r="V40" s="1000">
        <v>0</v>
      </c>
      <c r="W40" s="1000">
        <v>18</v>
      </c>
      <c r="X40" s="1000">
        <v>13</v>
      </c>
      <c r="Y40" s="1001">
        <v>5</v>
      </c>
      <c r="Z40" s="999"/>
      <c r="AA40" s="990"/>
      <c r="AB40" s="995">
        <v>50</v>
      </c>
      <c r="AC40" s="996">
        <v>226878</v>
      </c>
      <c r="AD40" s="996">
        <v>234890</v>
      </c>
      <c r="AE40" s="996">
        <v>138741</v>
      </c>
      <c r="AF40" s="996">
        <v>243027</v>
      </c>
      <c r="AG40" s="996">
        <v>243027</v>
      </c>
      <c r="AH40" s="996">
        <v>0</v>
      </c>
      <c r="AI40" s="996">
        <v>189197</v>
      </c>
      <c r="AJ40" s="996">
        <v>208603</v>
      </c>
      <c r="AK40" s="997">
        <v>138741</v>
      </c>
    </row>
    <row r="41" spans="8:42">
      <c r="H41" s="752"/>
      <c r="I41" s="752"/>
      <c r="J41" s="753"/>
      <c r="K41" s="753"/>
      <c r="L41" s="753"/>
      <c r="M41" s="753"/>
      <c r="N41" s="759"/>
      <c r="O41" s="759"/>
      <c r="P41" s="998">
        <v>51</v>
      </c>
      <c r="Q41" s="1000">
        <v>57</v>
      </c>
      <c r="R41" s="1000">
        <v>49</v>
      </c>
      <c r="S41" s="1000">
        <v>8</v>
      </c>
      <c r="T41" s="1000">
        <v>38</v>
      </c>
      <c r="U41" s="1000">
        <v>37</v>
      </c>
      <c r="V41" s="1000">
        <v>1</v>
      </c>
      <c r="W41" s="1000">
        <v>19</v>
      </c>
      <c r="X41" s="1000">
        <v>12</v>
      </c>
      <c r="Y41" s="1001">
        <v>7</v>
      </c>
      <c r="Z41" s="999"/>
      <c r="AA41" s="1009"/>
      <c r="AB41" s="998">
        <v>51</v>
      </c>
      <c r="AC41" s="996">
        <v>226111</v>
      </c>
      <c r="AD41" s="996">
        <v>239634</v>
      </c>
      <c r="AE41" s="996">
        <v>143281</v>
      </c>
      <c r="AF41" s="996">
        <v>229966</v>
      </c>
      <c r="AG41" s="996">
        <v>233453</v>
      </c>
      <c r="AH41" s="996">
        <v>100958</v>
      </c>
      <c r="AI41" s="996">
        <v>218400</v>
      </c>
      <c r="AJ41" s="996">
        <v>258693</v>
      </c>
      <c r="AK41" s="997">
        <v>149327</v>
      </c>
    </row>
    <row r="42" spans="8:42">
      <c r="H42" s="752"/>
      <c r="I42" s="752"/>
      <c r="J42" s="753"/>
      <c r="K42" s="753"/>
      <c r="L42" s="753"/>
      <c r="M42" s="753"/>
      <c r="P42" s="995">
        <v>52</v>
      </c>
      <c r="Q42" s="1000">
        <v>87</v>
      </c>
      <c r="R42" s="1000">
        <v>82</v>
      </c>
      <c r="S42" s="1000">
        <v>5</v>
      </c>
      <c r="T42" s="1000">
        <v>67</v>
      </c>
      <c r="U42" s="1000">
        <v>67</v>
      </c>
      <c r="V42" s="1000">
        <v>0</v>
      </c>
      <c r="W42" s="1000">
        <v>20</v>
      </c>
      <c r="X42" s="1000">
        <v>15</v>
      </c>
      <c r="Y42" s="1001">
        <v>5</v>
      </c>
      <c r="Z42" s="999"/>
      <c r="AA42" s="990"/>
      <c r="AB42" s="995">
        <v>52</v>
      </c>
      <c r="AC42" s="996">
        <v>235926</v>
      </c>
      <c r="AD42" s="996">
        <v>240082</v>
      </c>
      <c r="AE42" s="996">
        <v>167765</v>
      </c>
      <c r="AF42" s="996">
        <v>249001</v>
      </c>
      <c r="AG42" s="996">
        <v>249001</v>
      </c>
      <c r="AH42" s="996">
        <v>0</v>
      </c>
      <c r="AI42" s="996">
        <v>192124</v>
      </c>
      <c r="AJ42" s="996">
        <v>200243</v>
      </c>
      <c r="AK42" s="997">
        <v>167765</v>
      </c>
    </row>
    <row r="43" spans="8:42">
      <c r="H43" s="752"/>
      <c r="I43" s="752"/>
      <c r="J43" s="753"/>
      <c r="K43" s="753"/>
      <c r="L43" s="753"/>
      <c r="M43" s="753"/>
      <c r="P43" s="998">
        <v>53</v>
      </c>
      <c r="Q43" s="1000">
        <v>113</v>
      </c>
      <c r="R43" s="1000">
        <v>103</v>
      </c>
      <c r="S43" s="1000">
        <v>10</v>
      </c>
      <c r="T43" s="1000">
        <v>84</v>
      </c>
      <c r="U43" s="1000">
        <v>84</v>
      </c>
      <c r="V43" s="1000">
        <v>0</v>
      </c>
      <c r="W43" s="1000">
        <v>29</v>
      </c>
      <c r="X43" s="1000">
        <v>19</v>
      </c>
      <c r="Y43" s="1001">
        <v>10</v>
      </c>
      <c r="Z43" s="999"/>
      <c r="AA43" s="990"/>
      <c r="AB43" s="998">
        <v>53</v>
      </c>
      <c r="AC43" s="996">
        <v>217469</v>
      </c>
      <c r="AD43" s="996">
        <v>227254</v>
      </c>
      <c r="AE43" s="996">
        <v>116684</v>
      </c>
      <c r="AF43" s="996">
        <v>226716</v>
      </c>
      <c r="AG43" s="996">
        <v>226716</v>
      </c>
      <c r="AH43" s="996">
        <v>0</v>
      </c>
      <c r="AI43" s="996">
        <v>190687</v>
      </c>
      <c r="AJ43" s="996">
        <v>229636</v>
      </c>
      <c r="AK43" s="997">
        <v>116684</v>
      </c>
    </row>
    <row r="44" spans="8:42">
      <c r="H44" s="752"/>
      <c r="I44" s="752"/>
      <c r="J44" s="753"/>
      <c r="K44" s="753"/>
      <c r="L44" s="753"/>
      <c r="M44" s="753"/>
      <c r="P44" s="995">
        <v>54</v>
      </c>
      <c r="Q44" s="1000">
        <v>127</v>
      </c>
      <c r="R44" s="1000">
        <v>111</v>
      </c>
      <c r="S44" s="1000">
        <v>16</v>
      </c>
      <c r="T44" s="1000">
        <v>98</v>
      </c>
      <c r="U44" s="1000">
        <v>94</v>
      </c>
      <c r="V44" s="1000">
        <v>4</v>
      </c>
      <c r="W44" s="1000">
        <v>29</v>
      </c>
      <c r="X44" s="1000">
        <v>17</v>
      </c>
      <c r="Y44" s="1001">
        <v>12</v>
      </c>
      <c r="Z44" s="999"/>
      <c r="AA44" s="990"/>
      <c r="AB44" s="995">
        <v>54</v>
      </c>
      <c r="AC44" s="996">
        <v>215777</v>
      </c>
      <c r="AD44" s="996">
        <v>227978</v>
      </c>
      <c r="AE44" s="996">
        <v>131128</v>
      </c>
      <c r="AF44" s="996">
        <v>228579</v>
      </c>
      <c r="AG44" s="996">
        <v>232908</v>
      </c>
      <c r="AH44" s="996">
        <v>126833</v>
      </c>
      <c r="AI44" s="996">
        <v>172514</v>
      </c>
      <c r="AJ44" s="996">
        <v>200716</v>
      </c>
      <c r="AK44" s="997">
        <v>132559</v>
      </c>
    </row>
    <row r="45" spans="8:42">
      <c r="H45" s="752"/>
      <c r="I45" s="752"/>
      <c r="J45" s="753"/>
      <c r="K45" s="753"/>
      <c r="L45" s="753"/>
      <c r="M45" s="753"/>
      <c r="P45" s="998">
        <v>55</v>
      </c>
      <c r="Q45" s="1000">
        <v>146</v>
      </c>
      <c r="R45" s="1000">
        <v>132</v>
      </c>
      <c r="S45" s="1000">
        <v>14</v>
      </c>
      <c r="T45" s="1000">
        <v>118</v>
      </c>
      <c r="U45" s="1000">
        <v>116</v>
      </c>
      <c r="V45" s="1000">
        <v>2</v>
      </c>
      <c r="W45" s="1000">
        <v>28</v>
      </c>
      <c r="X45" s="1000">
        <v>16</v>
      </c>
      <c r="Y45" s="1001">
        <v>12</v>
      </c>
      <c r="Z45" s="999"/>
      <c r="AA45" s="990"/>
      <c r="AB45" s="998">
        <v>55</v>
      </c>
      <c r="AC45" s="996">
        <v>223751</v>
      </c>
      <c r="AD45" s="996">
        <v>233423</v>
      </c>
      <c r="AE45" s="996">
        <v>132551</v>
      </c>
      <c r="AF45" s="996">
        <v>231613</v>
      </c>
      <c r="AG45" s="996">
        <v>232976</v>
      </c>
      <c r="AH45" s="996">
        <v>152557</v>
      </c>
      <c r="AI45" s="996">
        <v>190614</v>
      </c>
      <c r="AJ45" s="996">
        <v>236661</v>
      </c>
      <c r="AK45" s="997">
        <v>129217</v>
      </c>
    </row>
    <row r="46" spans="8:42">
      <c r="H46" s="752"/>
      <c r="I46" s="752"/>
      <c r="J46" s="753"/>
      <c r="K46" s="753"/>
      <c r="L46" s="753"/>
      <c r="M46" s="753"/>
      <c r="P46" s="995">
        <v>56</v>
      </c>
      <c r="Q46" s="1000">
        <v>105</v>
      </c>
      <c r="R46" s="1000">
        <v>98</v>
      </c>
      <c r="S46" s="1000">
        <v>7</v>
      </c>
      <c r="T46" s="1000">
        <v>88</v>
      </c>
      <c r="U46" s="1000">
        <v>88</v>
      </c>
      <c r="V46" s="1000">
        <v>0</v>
      </c>
      <c r="W46" s="1000">
        <v>17</v>
      </c>
      <c r="X46" s="1000">
        <v>10</v>
      </c>
      <c r="Y46" s="1001">
        <v>7</v>
      </c>
      <c r="Z46" s="999"/>
      <c r="AA46" s="990"/>
      <c r="AB46" s="995">
        <v>56</v>
      </c>
      <c r="AC46" s="996">
        <v>221991</v>
      </c>
      <c r="AD46" s="996">
        <v>229636</v>
      </c>
      <c r="AE46" s="996">
        <v>114962</v>
      </c>
      <c r="AF46" s="996">
        <v>229378</v>
      </c>
      <c r="AG46" s="996">
        <v>229378</v>
      </c>
      <c r="AH46" s="996">
        <v>0</v>
      </c>
      <c r="AI46" s="996">
        <v>183757</v>
      </c>
      <c r="AJ46" s="996">
        <v>231913</v>
      </c>
      <c r="AK46" s="997">
        <v>114962</v>
      </c>
    </row>
    <row r="47" spans="8:42">
      <c r="H47" s="752"/>
      <c r="I47" s="752"/>
      <c r="J47" s="753"/>
      <c r="K47" s="753"/>
      <c r="L47" s="753"/>
      <c r="M47" s="753"/>
      <c r="P47" s="998">
        <v>57</v>
      </c>
      <c r="Q47" s="1000">
        <v>134</v>
      </c>
      <c r="R47" s="1000">
        <v>118</v>
      </c>
      <c r="S47" s="1000">
        <v>16</v>
      </c>
      <c r="T47" s="1000">
        <v>104</v>
      </c>
      <c r="U47" s="1000">
        <v>103</v>
      </c>
      <c r="V47" s="1000">
        <v>1</v>
      </c>
      <c r="W47" s="1000">
        <v>30</v>
      </c>
      <c r="X47" s="1000">
        <v>15</v>
      </c>
      <c r="Y47" s="1001">
        <v>15</v>
      </c>
      <c r="Z47" s="999"/>
      <c r="AA47" s="990"/>
      <c r="AB47" s="998">
        <v>57</v>
      </c>
      <c r="AC47" s="996">
        <v>209466</v>
      </c>
      <c r="AD47" s="996">
        <v>222461</v>
      </c>
      <c r="AE47" s="996">
        <v>113629</v>
      </c>
      <c r="AF47" s="996">
        <v>220917</v>
      </c>
      <c r="AG47" s="996">
        <v>221389</v>
      </c>
      <c r="AH47" s="996">
        <v>172230</v>
      </c>
      <c r="AI47" s="996">
        <v>169769</v>
      </c>
      <c r="AJ47" s="996">
        <v>229817</v>
      </c>
      <c r="AK47" s="997">
        <v>109722</v>
      </c>
    </row>
    <row r="48" spans="8:42">
      <c r="H48" s="752"/>
      <c r="I48" s="752"/>
      <c r="J48" s="753"/>
      <c r="K48" s="753"/>
      <c r="L48" s="753"/>
      <c r="M48" s="753"/>
      <c r="P48" s="995">
        <v>58</v>
      </c>
      <c r="Q48" s="1000">
        <v>114</v>
      </c>
      <c r="R48" s="1000">
        <v>105</v>
      </c>
      <c r="S48" s="1000">
        <v>9</v>
      </c>
      <c r="T48" s="1000">
        <v>92</v>
      </c>
      <c r="U48" s="1000">
        <v>92</v>
      </c>
      <c r="V48" s="1000">
        <v>0</v>
      </c>
      <c r="W48" s="1000">
        <v>22</v>
      </c>
      <c r="X48" s="1000">
        <v>13</v>
      </c>
      <c r="Y48" s="1001">
        <v>9</v>
      </c>
      <c r="Z48" s="999"/>
      <c r="AA48" s="990"/>
      <c r="AB48" s="995">
        <v>58</v>
      </c>
      <c r="AC48" s="996">
        <v>212362</v>
      </c>
      <c r="AD48" s="996">
        <v>221088</v>
      </c>
      <c r="AE48" s="996">
        <v>110548</v>
      </c>
      <c r="AF48" s="996">
        <v>221717</v>
      </c>
      <c r="AG48" s="996">
        <v>221717</v>
      </c>
      <c r="AH48" s="996">
        <v>0</v>
      </c>
      <c r="AI48" s="996">
        <v>173239</v>
      </c>
      <c r="AJ48" s="996">
        <v>216641</v>
      </c>
      <c r="AK48" s="997">
        <v>110548</v>
      </c>
    </row>
    <row r="49" spans="8:38">
      <c r="H49" s="752"/>
      <c r="I49" s="752"/>
      <c r="J49" s="753"/>
      <c r="K49" s="753"/>
      <c r="L49" s="753"/>
      <c r="M49" s="753"/>
      <c r="P49" s="998">
        <v>59</v>
      </c>
      <c r="Q49" s="1000">
        <v>121</v>
      </c>
      <c r="R49" s="1000">
        <v>107</v>
      </c>
      <c r="S49" s="1000">
        <v>14</v>
      </c>
      <c r="T49" s="1000">
        <v>96</v>
      </c>
      <c r="U49" s="1000">
        <v>95</v>
      </c>
      <c r="V49" s="1000">
        <v>1</v>
      </c>
      <c r="W49" s="1000">
        <v>25</v>
      </c>
      <c r="X49" s="1000">
        <v>12</v>
      </c>
      <c r="Y49" s="1001">
        <v>13</v>
      </c>
      <c r="Z49" s="999"/>
      <c r="AA49" s="990"/>
      <c r="AB49" s="998">
        <v>59</v>
      </c>
      <c r="AC49" s="996">
        <v>222356</v>
      </c>
      <c r="AD49" s="996">
        <v>233287</v>
      </c>
      <c r="AE49" s="996">
        <v>138812</v>
      </c>
      <c r="AF49" s="996">
        <v>232145</v>
      </c>
      <c r="AG49" s="996">
        <v>233526</v>
      </c>
      <c r="AH49" s="996">
        <v>100958</v>
      </c>
      <c r="AI49" s="996">
        <v>184766</v>
      </c>
      <c r="AJ49" s="996">
        <v>231394</v>
      </c>
      <c r="AK49" s="997">
        <v>141724</v>
      </c>
    </row>
    <row r="50" spans="8:38" ht="14.4" customHeight="1">
      <c r="H50" s="752"/>
      <c r="I50" s="752"/>
      <c r="J50" s="753"/>
      <c r="K50" s="753"/>
      <c r="L50" s="753"/>
      <c r="M50" s="753"/>
      <c r="P50" s="995">
        <v>60</v>
      </c>
      <c r="Q50" s="1000">
        <v>107</v>
      </c>
      <c r="R50" s="1000">
        <v>97</v>
      </c>
      <c r="S50" s="1000">
        <v>10</v>
      </c>
      <c r="T50" s="1000">
        <v>87</v>
      </c>
      <c r="U50" s="1000">
        <v>86</v>
      </c>
      <c r="V50" s="1000">
        <v>1</v>
      </c>
      <c r="W50" s="1000">
        <v>20</v>
      </c>
      <c r="X50" s="1000">
        <v>11</v>
      </c>
      <c r="Y50" s="1001">
        <v>9</v>
      </c>
      <c r="Z50" s="999"/>
      <c r="AA50" s="990"/>
      <c r="AB50" s="995">
        <v>60</v>
      </c>
      <c r="AC50" s="996">
        <v>224846</v>
      </c>
      <c r="AD50" s="996">
        <v>232955</v>
      </c>
      <c r="AE50" s="996">
        <v>146191</v>
      </c>
      <c r="AF50" s="996">
        <v>229311</v>
      </c>
      <c r="AG50" s="996">
        <v>230804</v>
      </c>
      <c r="AH50" s="996">
        <v>100958</v>
      </c>
      <c r="AI50" s="996">
        <v>205424</v>
      </c>
      <c r="AJ50" s="996">
        <v>249776</v>
      </c>
      <c r="AK50" s="997">
        <v>151217</v>
      </c>
    </row>
    <row r="51" spans="8:38">
      <c r="H51" s="752"/>
      <c r="I51" s="752"/>
      <c r="J51" s="753"/>
      <c r="K51" s="753"/>
      <c r="L51" s="753"/>
      <c r="M51" s="753"/>
      <c r="P51" s="998">
        <v>61</v>
      </c>
      <c r="Q51" s="1000">
        <v>130</v>
      </c>
      <c r="R51" s="1000">
        <v>117</v>
      </c>
      <c r="S51" s="1000">
        <v>13</v>
      </c>
      <c r="T51" s="1000">
        <v>100</v>
      </c>
      <c r="U51" s="1000">
        <v>99</v>
      </c>
      <c r="V51" s="1000">
        <v>1</v>
      </c>
      <c r="W51" s="1000">
        <v>30</v>
      </c>
      <c r="X51" s="1000">
        <v>18</v>
      </c>
      <c r="Y51" s="1001">
        <v>12</v>
      </c>
      <c r="Z51" s="999"/>
      <c r="AA51" s="990"/>
      <c r="AB51" s="998">
        <v>61</v>
      </c>
      <c r="AC51" s="996">
        <v>219743</v>
      </c>
      <c r="AD51" s="996">
        <v>228760</v>
      </c>
      <c r="AE51" s="996">
        <v>138598</v>
      </c>
      <c r="AF51" s="996">
        <v>226026</v>
      </c>
      <c r="AG51" s="996">
        <v>227289</v>
      </c>
      <c r="AH51" s="996">
        <v>100958</v>
      </c>
      <c r="AI51" s="996">
        <v>198801</v>
      </c>
      <c r="AJ51" s="996">
        <v>236846</v>
      </c>
      <c r="AK51" s="997">
        <v>141734</v>
      </c>
    </row>
    <row r="52" spans="8:38">
      <c r="H52" s="752"/>
      <c r="I52" s="752"/>
      <c r="J52" s="753"/>
      <c r="K52" s="753"/>
      <c r="L52" s="753"/>
      <c r="M52" s="753"/>
      <c r="P52" s="995">
        <v>62</v>
      </c>
      <c r="Q52" s="1000">
        <v>101</v>
      </c>
      <c r="R52" s="1000">
        <v>91</v>
      </c>
      <c r="S52" s="1000">
        <v>10</v>
      </c>
      <c r="T52" s="1000">
        <v>80</v>
      </c>
      <c r="U52" s="1000">
        <v>79</v>
      </c>
      <c r="V52" s="1000">
        <v>1</v>
      </c>
      <c r="W52" s="1000">
        <v>21</v>
      </c>
      <c r="X52" s="1000">
        <v>12</v>
      </c>
      <c r="Y52" s="1001">
        <v>9</v>
      </c>
      <c r="Z52" s="999"/>
      <c r="AA52" s="990"/>
      <c r="AB52" s="995">
        <v>62</v>
      </c>
      <c r="AC52" s="996">
        <v>206392</v>
      </c>
      <c r="AD52" s="996">
        <v>214590</v>
      </c>
      <c r="AE52" s="996">
        <v>131793</v>
      </c>
      <c r="AF52" s="996">
        <v>214219</v>
      </c>
      <c r="AG52" s="996">
        <v>215652</v>
      </c>
      <c r="AH52" s="996">
        <v>100958</v>
      </c>
      <c r="AI52" s="996">
        <v>176578</v>
      </c>
      <c r="AJ52" s="996">
        <v>207597</v>
      </c>
      <c r="AK52" s="997">
        <v>135219</v>
      </c>
    </row>
    <row r="53" spans="8:38">
      <c r="P53" s="998">
        <v>63</v>
      </c>
      <c r="Q53" s="1000">
        <v>96</v>
      </c>
      <c r="R53" s="1000">
        <v>76</v>
      </c>
      <c r="S53" s="1000">
        <v>20</v>
      </c>
      <c r="T53" s="1000">
        <v>73</v>
      </c>
      <c r="U53" s="1000">
        <v>70</v>
      </c>
      <c r="V53" s="1000">
        <v>3</v>
      </c>
      <c r="W53" s="1000">
        <v>23</v>
      </c>
      <c r="X53" s="1000">
        <v>6</v>
      </c>
      <c r="Y53" s="1001">
        <v>17</v>
      </c>
      <c r="Z53" s="999"/>
      <c r="AA53" s="990"/>
      <c r="AB53" s="998">
        <v>63</v>
      </c>
      <c r="AC53" s="996">
        <v>204034</v>
      </c>
      <c r="AD53" s="996">
        <v>225666</v>
      </c>
      <c r="AE53" s="996">
        <v>121833</v>
      </c>
      <c r="AF53" s="996">
        <v>216792</v>
      </c>
      <c r="AG53" s="996">
        <v>221757</v>
      </c>
      <c r="AH53" s="996">
        <v>100958</v>
      </c>
      <c r="AI53" s="996">
        <v>163539</v>
      </c>
      <c r="AJ53" s="996">
        <v>271268</v>
      </c>
      <c r="AK53" s="997">
        <v>125517</v>
      </c>
    </row>
    <row r="54" spans="8:38">
      <c r="P54" s="995">
        <v>64</v>
      </c>
      <c r="Q54" s="1000">
        <v>73</v>
      </c>
      <c r="R54" s="1000">
        <v>64</v>
      </c>
      <c r="S54" s="1000">
        <v>9</v>
      </c>
      <c r="T54" s="1000">
        <v>53</v>
      </c>
      <c r="U54" s="1000">
        <v>52</v>
      </c>
      <c r="V54" s="1000">
        <v>1</v>
      </c>
      <c r="W54" s="1000">
        <v>20</v>
      </c>
      <c r="X54" s="1000">
        <v>12</v>
      </c>
      <c r="Y54" s="1001">
        <v>8</v>
      </c>
      <c r="Z54" s="999"/>
      <c r="AA54" s="990"/>
      <c r="AB54" s="995">
        <v>64</v>
      </c>
      <c r="AC54" s="996">
        <v>209548</v>
      </c>
      <c r="AD54" s="996">
        <v>221657</v>
      </c>
      <c r="AE54" s="996">
        <v>123436</v>
      </c>
      <c r="AF54" s="996">
        <v>219233</v>
      </c>
      <c r="AG54" s="996">
        <v>221536</v>
      </c>
      <c r="AH54" s="996">
        <v>99497</v>
      </c>
      <c r="AI54" s="996">
        <v>183883</v>
      </c>
      <c r="AJ54" s="996">
        <v>222185</v>
      </c>
      <c r="AK54" s="997">
        <v>126428</v>
      </c>
      <c r="AL54" s="760"/>
    </row>
    <row r="55" spans="8:38">
      <c r="P55" s="998">
        <v>65</v>
      </c>
      <c r="Q55" s="1000">
        <v>70</v>
      </c>
      <c r="R55" s="1000">
        <v>52</v>
      </c>
      <c r="S55" s="1000">
        <v>18</v>
      </c>
      <c r="T55" s="1000">
        <v>44</v>
      </c>
      <c r="U55" s="1000">
        <v>43</v>
      </c>
      <c r="V55" s="1000">
        <v>1</v>
      </c>
      <c r="W55" s="1000">
        <v>26</v>
      </c>
      <c r="X55" s="1000">
        <v>9</v>
      </c>
      <c r="Y55" s="1001">
        <v>17</v>
      </c>
      <c r="Z55" s="999"/>
      <c r="AA55" s="990"/>
      <c r="AB55" s="998">
        <v>65</v>
      </c>
      <c r="AC55" s="996">
        <v>170514</v>
      </c>
      <c r="AD55" s="996">
        <v>190378</v>
      </c>
      <c r="AE55" s="996">
        <v>113129</v>
      </c>
      <c r="AF55" s="996">
        <v>193764</v>
      </c>
      <c r="AG55" s="996">
        <v>195923</v>
      </c>
      <c r="AH55" s="996">
        <v>100958</v>
      </c>
      <c r="AI55" s="996">
        <v>131168</v>
      </c>
      <c r="AJ55" s="996">
        <v>163888</v>
      </c>
      <c r="AK55" s="997">
        <v>113845</v>
      </c>
      <c r="AL55" s="760"/>
    </row>
    <row r="56" spans="8:38">
      <c r="P56" s="995">
        <v>66</v>
      </c>
      <c r="Q56" s="1000">
        <v>60</v>
      </c>
      <c r="R56" s="1000">
        <v>51</v>
      </c>
      <c r="S56" s="1000">
        <v>9</v>
      </c>
      <c r="T56" s="1000">
        <v>45</v>
      </c>
      <c r="U56" s="1000">
        <v>45</v>
      </c>
      <c r="V56" s="1000">
        <v>0</v>
      </c>
      <c r="W56" s="1000">
        <v>15</v>
      </c>
      <c r="X56" s="1000">
        <v>6</v>
      </c>
      <c r="Y56" s="1001">
        <v>9</v>
      </c>
      <c r="Z56" s="999"/>
      <c r="AA56" s="990"/>
      <c r="AB56" s="995">
        <v>66</v>
      </c>
      <c r="AC56" s="996">
        <v>192850</v>
      </c>
      <c r="AD56" s="996">
        <v>207070</v>
      </c>
      <c r="AE56" s="996">
        <v>112268</v>
      </c>
      <c r="AF56" s="996">
        <v>212071</v>
      </c>
      <c r="AG56" s="996">
        <v>212071</v>
      </c>
      <c r="AH56" s="996">
        <v>0</v>
      </c>
      <c r="AI56" s="996">
        <v>135186</v>
      </c>
      <c r="AJ56" s="996">
        <v>169562</v>
      </c>
      <c r="AK56" s="997">
        <v>112268</v>
      </c>
      <c r="AL56" s="760"/>
    </row>
    <row r="57" spans="8:38">
      <c r="P57" s="998">
        <v>67</v>
      </c>
      <c r="Q57" s="1000">
        <v>64</v>
      </c>
      <c r="R57" s="1000">
        <v>49</v>
      </c>
      <c r="S57" s="1000">
        <v>15</v>
      </c>
      <c r="T57" s="1000">
        <v>36</v>
      </c>
      <c r="U57" s="1000">
        <v>36</v>
      </c>
      <c r="V57" s="1000">
        <v>0</v>
      </c>
      <c r="W57" s="1000">
        <v>28</v>
      </c>
      <c r="X57" s="1000">
        <v>13</v>
      </c>
      <c r="Y57" s="1001">
        <v>15</v>
      </c>
      <c r="Z57" s="999"/>
      <c r="AA57" s="990"/>
      <c r="AB57" s="998">
        <v>67</v>
      </c>
      <c r="AC57" s="996">
        <v>166809</v>
      </c>
      <c r="AD57" s="996">
        <v>183323</v>
      </c>
      <c r="AE57" s="996">
        <v>112865</v>
      </c>
      <c r="AF57" s="996">
        <v>185898</v>
      </c>
      <c r="AG57" s="996">
        <v>185898</v>
      </c>
      <c r="AH57" s="996">
        <v>0</v>
      </c>
      <c r="AI57" s="996">
        <v>142266</v>
      </c>
      <c r="AJ57" s="996">
        <v>176190</v>
      </c>
      <c r="AK57" s="997">
        <v>112865</v>
      </c>
      <c r="AL57" s="760"/>
    </row>
    <row r="58" spans="8:38">
      <c r="P58" s="995">
        <v>68</v>
      </c>
      <c r="Q58" s="1000">
        <v>73</v>
      </c>
      <c r="R58" s="1000">
        <v>53</v>
      </c>
      <c r="S58" s="1000">
        <v>20</v>
      </c>
      <c r="T58" s="1000">
        <v>44</v>
      </c>
      <c r="U58" s="1000">
        <v>44</v>
      </c>
      <c r="V58" s="1000">
        <v>0</v>
      </c>
      <c r="W58" s="1000">
        <v>29</v>
      </c>
      <c r="X58" s="1000">
        <v>9</v>
      </c>
      <c r="Y58" s="1001">
        <v>20</v>
      </c>
      <c r="Z58" s="999"/>
      <c r="AA58" s="990"/>
      <c r="AB58" s="995">
        <v>68</v>
      </c>
      <c r="AC58" s="996">
        <v>187589</v>
      </c>
      <c r="AD58" s="996">
        <v>212013</v>
      </c>
      <c r="AE58" s="996">
        <v>122865</v>
      </c>
      <c r="AF58" s="996">
        <v>213239</v>
      </c>
      <c r="AG58" s="996">
        <v>213239</v>
      </c>
      <c r="AH58" s="996">
        <v>0</v>
      </c>
      <c r="AI58" s="996">
        <v>148672</v>
      </c>
      <c r="AJ58" s="996">
        <v>206022</v>
      </c>
      <c r="AK58" s="997">
        <v>122865</v>
      </c>
      <c r="AL58" s="760"/>
    </row>
    <row r="59" spans="8:38">
      <c r="P59" s="998">
        <v>69</v>
      </c>
      <c r="Q59" s="1000">
        <v>73</v>
      </c>
      <c r="R59" s="1000">
        <v>55</v>
      </c>
      <c r="S59" s="1000">
        <v>18</v>
      </c>
      <c r="T59" s="1000">
        <v>47</v>
      </c>
      <c r="U59" s="1000">
        <v>46</v>
      </c>
      <c r="V59" s="1000">
        <v>1</v>
      </c>
      <c r="W59" s="1000">
        <v>26</v>
      </c>
      <c r="X59" s="1000">
        <v>9</v>
      </c>
      <c r="Y59" s="1001">
        <v>17</v>
      </c>
      <c r="Z59" s="999"/>
      <c r="AA59" s="990"/>
      <c r="AB59" s="998">
        <v>69</v>
      </c>
      <c r="AC59" s="996">
        <v>179769</v>
      </c>
      <c r="AD59" s="996">
        <v>200697</v>
      </c>
      <c r="AE59" s="996">
        <v>115820</v>
      </c>
      <c r="AF59" s="996">
        <v>209105</v>
      </c>
      <c r="AG59" s="996">
        <v>211261</v>
      </c>
      <c r="AH59" s="996">
        <v>109929</v>
      </c>
      <c r="AI59" s="996">
        <v>126737</v>
      </c>
      <c r="AJ59" s="996">
        <v>146703</v>
      </c>
      <c r="AK59" s="997">
        <v>116167</v>
      </c>
      <c r="AL59" s="760"/>
    </row>
    <row r="60" spans="8:38">
      <c r="P60" s="995">
        <v>70</v>
      </c>
      <c r="Q60" s="1000">
        <v>81</v>
      </c>
      <c r="R60" s="1000">
        <v>49</v>
      </c>
      <c r="S60" s="1000">
        <v>32</v>
      </c>
      <c r="T60" s="1000">
        <v>47</v>
      </c>
      <c r="U60" s="1000">
        <v>45</v>
      </c>
      <c r="V60" s="1000">
        <v>2</v>
      </c>
      <c r="W60" s="1000">
        <v>34</v>
      </c>
      <c r="X60" s="1000">
        <v>4</v>
      </c>
      <c r="Y60" s="1001">
        <v>30</v>
      </c>
      <c r="Z60" s="999"/>
      <c r="AA60" s="990"/>
      <c r="AB60" s="995">
        <v>70</v>
      </c>
      <c r="AC60" s="996">
        <v>158630</v>
      </c>
      <c r="AD60" s="996">
        <v>184774</v>
      </c>
      <c r="AE60" s="996">
        <v>118597</v>
      </c>
      <c r="AF60" s="996">
        <v>182278</v>
      </c>
      <c r="AG60" s="996">
        <v>185892</v>
      </c>
      <c r="AH60" s="996">
        <v>100958</v>
      </c>
      <c r="AI60" s="996">
        <v>125941</v>
      </c>
      <c r="AJ60" s="996">
        <v>172203</v>
      </c>
      <c r="AK60" s="997">
        <v>119773</v>
      </c>
      <c r="AL60" s="760"/>
    </row>
    <row r="61" spans="8:38">
      <c r="P61" s="998">
        <v>71</v>
      </c>
      <c r="Q61" s="1000">
        <v>69</v>
      </c>
      <c r="R61" s="1000">
        <v>47</v>
      </c>
      <c r="S61" s="1000">
        <v>22</v>
      </c>
      <c r="T61" s="1000">
        <v>44</v>
      </c>
      <c r="U61" s="1000">
        <v>42</v>
      </c>
      <c r="V61" s="1000">
        <v>2</v>
      </c>
      <c r="W61" s="1000">
        <v>25</v>
      </c>
      <c r="X61" s="1000">
        <v>5</v>
      </c>
      <c r="Y61" s="1001">
        <v>20</v>
      </c>
      <c r="Z61" s="999"/>
      <c r="AA61" s="990"/>
      <c r="AB61" s="998">
        <v>71</v>
      </c>
      <c r="AC61" s="996">
        <v>156311</v>
      </c>
      <c r="AD61" s="996">
        <v>173587</v>
      </c>
      <c r="AE61" s="996">
        <v>119402</v>
      </c>
      <c r="AF61" s="996">
        <v>165492</v>
      </c>
      <c r="AG61" s="996">
        <v>168289</v>
      </c>
      <c r="AH61" s="996">
        <v>106753</v>
      </c>
      <c r="AI61" s="996">
        <v>140151</v>
      </c>
      <c r="AJ61" s="996">
        <v>218088</v>
      </c>
      <c r="AK61" s="997">
        <v>120667</v>
      </c>
      <c r="AL61" s="760"/>
    </row>
    <row r="62" spans="8:38">
      <c r="P62" s="995">
        <v>72</v>
      </c>
      <c r="Q62" s="1000">
        <v>55</v>
      </c>
      <c r="R62" s="1000">
        <v>41</v>
      </c>
      <c r="S62" s="1000">
        <v>14</v>
      </c>
      <c r="T62" s="1000">
        <v>39</v>
      </c>
      <c r="U62" s="1000">
        <v>39</v>
      </c>
      <c r="V62" s="1000">
        <v>0</v>
      </c>
      <c r="W62" s="1000">
        <v>16</v>
      </c>
      <c r="X62" s="1000">
        <v>2</v>
      </c>
      <c r="Y62" s="1001">
        <v>14</v>
      </c>
      <c r="Z62" s="999"/>
      <c r="AA62" s="990"/>
      <c r="AB62" s="995">
        <v>72</v>
      </c>
      <c r="AC62" s="996">
        <v>163713</v>
      </c>
      <c r="AD62" s="996">
        <v>177814</v>
      </c>
      <c r="AE62" s="996">
        <v>122418</v>
      </c>
      <c r="AF62" s="996">
        <v>180617</v>
      </c>
      <c r="AG62" s="996">
        <v>180617</v>
      </c>
      <c r="AH62" s="996">
        <v>0</v>
      </c>
      <c r="AI62" s="996">
        <v>122510</v>
      </c>
      <c r="AJ62" s="996">
        <v>123154</v>
      </c>
      <c r="AK62" s="997">
        <v>122418</v>
      </c>
      <c r="AL62" s="760"/>
    </row>
    <row r="63" spans="8:38">
      <c r="P63" s="998">
        <v>73</v>
      </c>
      <c r="Q63" s="1000">
        <v>72</v>
      </c>
      <c r="R63" s="1000">
        <v>52</v>
      </c>
      <c r="S63" s="1000">
        <v>20</v>
      </c>
      <c r="T63" s="1000">
        <v>51</v>
      </c>
      <c r="U63" s="1000">
        <v>50</v>
      </c>
      <c r="V63" s="1000">
        <v>1</v>
      </c>
      <c r="W63" s="1000">
        <v>21</v>
      </c>
      <c r="X63" s="1000">
        <v>2</v>
      </c>
      <c r="Y63" s="1001">
        <v>19</v>
      </c>
      <c r="Z63" s="999"/>
      <c r="AA63" s="990"/>
      <c r="AB63" s="998">
        <v>73</v>
      </c>
      <c r="AC63" s="996">
        <v>158946</v>
      </c>
      <c r="AD63" s="996">
        <v>175795</v>
      </c>
      <c r="AE63" s="996">
        <v>115138</v>
      </c>
      <c r="AF63" s="996">
        <v>175349</v>
      </c>
      <c r="AG63" s="996">
        <v>175585</v>
      </c>
      <c r="AH63" s="996">
        <v>163501</v>
      </c>
      <c r="AI63" s="996">
        <v>119111</v>
      </c>
      <c r="AJ63" s="996">
        <v>181037</v>
      </c>
      <c r="AK63" s="997">
        <v>112592</v>
      </c>
      <c r="AL63" s="760"/>
    </row>
    <row r="64" spans="8:38">
      <c r="P64" s="995">
        <v>74</v>
      </c>
      <c r="Q64" s="1000">
        <v>62</v>
      </c>
      <c r="R64" s="1000">
        <v>35</v>
      </c>
      <c r="S64" s="1000">
        <v>27</v>
      </c>
      <c r="T64" s="1000">
        <v>34</v>
      </c>
      <c r="U64" s="1000">
        <v>32</v>
      </c>
      <c r="V64" s="1000">
        <v>2</v>
      </c>
      <c r="W64" s="1000">
        <v>28</v>
      </c>
      <c r="X64" s="1000">
        <v>3</v>
      </c>
      <c r="Y64" s="1001">
        <v>25</v>
      </c>
      <c r="Z64" s="999"/>
      <c r="AA64" s="990"/>
      <c r="AB64" s="995">
        <v>74</v>
      </c>
      <c r="AC64" s="996">
        <v>149730</v>
      </c>
      <c r="AD64" s="996">
        <v>160644</v>
      </c>
      <c r="AE64" s="996">
        <v>135582</v>
      </c>
      <c r="AF64" s="996">
        <v>159528</v>
      </c>
      <c r="AG64" s="996">
        <v>160669</v>
      </c>
      <c r="AH64" s="996">
        <v>141271</v>
      </c>
      <c r="AI64" s="996">
        <v>137833</v>
      </c>
      <c r="AJ64" s="996">
        <v>160380</v>
      </c>
      <c r="AK64" s="997">
        <v>135127</v>
      </c>
      <c r="AL64" s="760"/>
    </row>
    <row r="65" spans="1:38">
      <c r="C65" s="761"/>
      <c r="D65" s="762"/>
      <c r="E65" s="762"/>
      <c r="F65" s="763"/>
      <c r="G65" s="762"/>
      <c r="H65" s="762"/>
      <c r="I65" s="762"/>
      <c r="J65" s="762"/>
      <c r="K65" s="762"/>
      <c r="L65" s="762"/>
      <c r="M65" s="762"/>
      <c r="P65" s="998">
        <v>75</v>
      </c>
      <c r="Q65" s="1000">
        <v>57</v>
      </c>
      <c r="R65" s="1000">
        <v>30</v>
      </c>
      <c r="S65" s="1000">
        <v>27</v>
      </c>
      <c r="T65" s="1000">
        <v>27</v>
      </c>
      <c r="U65" s="1000">
        <v>27</v>
      </c>
      <c r="V65" s="1000">
        <v>0</v>
      </c>
      <c r="W65" s="1000">
        <v>30</v>
      </c>
      <c r="X65" s="1000">
        <v>3</v>
      </c>
      <c r="Y65" s="1001">
        <v>27</v>
      </c>
      <c r="Z65" s="999"/>
      <c r="AA65" s="990"/>
      <c r="AB65" s="998">
        <v>75</v>
      </c>
      <c r="AC65" s="996">
        <v>158463</v>
      </c>
      <c r="AD65" s="996">
        <v>178949</v>
      </c>
      <c r="AE65" s="996">
        <v>135701</v>
      </c>
      <c r="AF65" s="996">
        <v>178018</v>
      </c>
      <c r="AG65" s="996">
        <v>178018</v>
      </c>
      <c r="AH65" s="996">
        <v>0</v>
      </c>
      <c r="AI65" s="996">
        <v>140864</v>
      </c>
      <c r="AJ65" s="996">
        <v>187327</v>
      </c>
      <c r="AK65" s="997">
        <v>135701</v>
      </c>
      <c r="AL65" s="760"/>
    </row>
    <row r="66" spans="1:38">
      <c r="C66" s="761"/>
      <c r="D66" s="762"/>
      <c r="E66" s="762"/>
      <c r="F66" s="763"/>
      <c r="G66" s="762"/>
      <c r="H66" s="762"/>
      <c r="I66" s="762"/>
      <c r="J66" s="762"/>
      <c r="K66" s="762"/>
      <c r="L66" s="762"/>
      <c r="M66" s="762"/>
      <c r="P66" s="995">
        <v>76</v>
      </c>
      <c r="Q66" s="1000">
        <v>69</v>
      </c>
      <c r="R66" s="1000">
        <v>33</v>
      </c>
      <c r="S66" s="1000">
        <v>36</v>
      </c>
      <c r="T66" s="1000">
        <v>27</v>
      </c>
      <c r="U66" s="1000">
        <v>26</v>
      </c>
      <c r="V66" s="1000">
        <v>1</v>
      </c>
      <c r="W66" s="1000">
        <v>42</v>
      </c>
      <c r="X66" s="1000">
        <v>7</v>
      </c>
      <c r="Y66" s="1001">
        <v>35</v>
      </c>
      <c r="Z66" s="999"/>
      <c r="AA66" s="990"/>
      <c r="AB66" s="995">
        <v>76</v>
      </c>
      <c r="AC66" s="996">
        <v>143972</v>
      </c>
      <c r="AD66" s="996">
        <v>170854</v>
      </c>
      <c r="AE66" s="996">
        <v>119329</v>
      </c>
      <c r="AF66" s="996">
        <v>159251</v>
      </c>
      <c r="AG66" s="996">
        <v>161493</v>
      </c>
      <c r="AH66" s="996">
        <v>100958</v>
      </c>
      <c r="AI66" s="996">
        <v>134149</v>
      </c>
      <c r="AJ66" s="996">
        <v>205623</v>
      </c>
      <c r="AK66" s="997">
        <v>119854</v>
      </c>
      <c r="AL66" s="760"/>
    </row>
    <row r="67" spans="1:38">
      <c r="C67" s="746"/>
      <c r="D67" s="709"/>
      <c r="P67" s="998">
        <v>77</v>
      </c>
      <c r="Q67" s="1000">
        <v>50</v>
      </c>
      <c r="R67" s="1000">
        <v>31</v>
      </c>
      <c r="S67" s="1000">
        <v>19</v>
      </c>
      <c r="T67" s="1000">
        <v>31</v>
      </c>
      <c r="U67" s="1000">
        <v>30</v>
      </c>
      <c r="V67" s="1000">
        <v>1</v>
      </c>
      <c r="W67" s="1000">
        <v>19</v>
      </c>
      <c r="X67" s="1000">
        <v>1</v>
      </c>
      <c r="Y67" s="1001">
        <v>18</v>
      </c>
      <c r="Z67" s="999"/>
      <c r="AA67" s="990"/>
      <c r="AB67" s="998">
        <v>77</v>
      </c>
      <c r="AC67" s="996">
        <v>160870</v>
      </c>
      <c r="AD67" s="996">
        <v>192326</v>
      </c>
      <c r="AE67" s="996">
        <v>109548</v>
      </c>
      <c r="AF67" s="996">
        <v>188646</v>
      </c>
      <c r="AG67" s="996">
        <v>190859</v>
      </c>
      <c r="AH67" s="996">
        <v>122272</v>
      </c>
      <c r="AI67" s="996">
        <v>115551</v>
      </c>
      <c r="AJ67" s="996">
        <v>236325</v>
      </c>
      <c r="AK67" s="997">
        <v>108841</v>
      </c>
      <c r="AL67" s="760"/>
    </row>
    <row r="68" spans="1:38" ht="15" customHeight="1">
      <c r="A68" s="758"/>
      <c r="P68" s="995">
        <v>78</v>
      </c>
      <c r="Q68" s="1000">
        <v>55</v>
      </c>
      <c r="R68" s="1000">
        <v>31</v>
      </c>
      <c r="S68" s="1000">
        <v>24</v>
      </c>
      <c r="T68" s="1000">
        <v>26</v>
      </c>
      <c r="U68" s="1000">
        <v>26</v>
      </c>
      <c r="V68" s="1000">
        <v>0</v>
      </c>
      <c r="W68" s="1000">
        <v>29</v>
      </c>
      <c r="X68" s="1000">
        <v>5</v>
      </c>
      <c r="Y68" s="1001">
        <v>24</v>
      </c>
      <c r="Z68" s="999"/>
      <c r="AA68" s="990"/>
      <c r="AB68" s="995">
        <v>78</v>
      </c>
      <c r="AC68" s="996">
        <v>130288</v>
      </c>
      <c r="AD68" s="996">
        <v>146778</v>
      </c>
      <c r="AE68" s="996">
        <v>108988</v>
      </c>
      <c r="AF68" s="996">
        <v>146260</v>
      </c>
      <c r="AG68" s="996">
        <v>146260</v>
      </c>
      <c r="AH68" s="996">
        <v>0</v>
      </c>
      <c r="AI68" s="996">
        <v>115967</v>
      </c>
      <c r="AJ68" s="996">
        <v>149471</v>
      </c>
      <c r="AK68" s="997">
        <v>108988</v>
      </c>
      <c r="AL68" s="760"/>
    </row>
    <row r="69" spans="1:38">
      <c r="P69" s="998">
        <v>79</v>
      </c>
      <c r="Q69" s="1000">
        <v>38</v>
      </c>
      <c r="R69" s="1000">
        <v>20</v>
      </c>
      <c r="S69" s="1000">
        <v>18</v>
      </c>
      <c r="T69" s="1000">
        <v>18</v>
      </c>
      <c r="U69" s="1000">
        <v>18</v>
      </c>
      <c r="V69" s="1000">
        <v>0</v>
      </c>
      <c r="W69" s="1000">
        <v>20</v>
      </c>
      <c r="X69" s="1000">
        <v>2</v>
      </c>
      <c r="Y69" s="1001">
        <v>18</v>
      </c>
      <c r="Z69" s="999"/>
      <c r="AA69" s="990"/>
      <c r="AB69" s="998">
        <v>79</v>
      </c>
      <c r="AC69" s="996">
        <v>142712</v>
      </c>
      <c r="AD69" s="996">
        <v>154070</v>
      </c>
      <c r="AE69" s="996">
        <v>130092</v>
      </c>
      <c r="AF69" s="996">
        <v>155063</v>
      </c>
      <c r="AG69" s="996">
        <v>155063</v>
      </c>
      <c r="AH69" s="996">
        <v>0</v>
      </c>
      <c r="AI69" s="996">
        <v>131596</v>
      </c>
      <c r="AJ69" s="996">
        <v>145134</v>
      </c>
      <c r="AK69" s="997">
        <v>130092</v>
      </c>
      <c r="AL69" s="760"/>
    </row>
    <row r="70" spans="1:38">
      <c r="P70" s="995">
        <v>80</v>
      </c>
      <c r="Q70" s="1000">
        <v>44</v>
      </c>
      <c r="R70" s="1000">
        <v>26</v>
      </c>
      <c r="S70" s="1000">
        <v>18</v>
      </c>
      <c r="T70" s="1000">
        <v>26</v>
      </c>
      <c r="U70" s="1000">
        <v>26</v>
      </c>
      <c r="V70" s="1000">
        <v>0</v>
      </c>
      <c r="W70" s="1000">
        <v>18</v>
      </c>
      <c r="X70" s="1000">
        <v>0</v>
      </c>
      <c r="Y70" s="1001">
        <v>18</v>
      </c>
      <c r="Z70" s="999"/>
      <c r="AA70" s="990"/>
      <c r="AB70" s="995">
        <v>80</v>
      </c>
      <c r="AC70" s="996">
        <v>150098</v>
      </c>
      <c r="AD70" s="996">
        <v>168392</v>
      </c>
      <c r="AE70" s="996">
        <v>123672</v>
      </c>
      <c r="AF70" s="996">
        <v>168392</v>
      </c>
      <c r="AG70" s="996">
        <v>168392</v>
      </c>
      <c r="AH70" s="996">
        <v>0</v>
      </c>
      <c r="AI70" s="996">
        <v>123672</v>
      </c>
      <c r="AJ70" s="996">
        <v>0</v>
      </c>
      <c r="AK70" s="997">
        <v>123672</v>
      </c>
      <c r="AL70" s="760"/>
    </row>
    <row r="71" spans="1:38">
      <c r="P71" s="998">
        <v>81</v>
      </c>
      <c r="Q71" s="1000">
        <v>34</v>
      </c>
      <c r="R71" s="1000">
        <v>12</v>
      </c>
      <c r="S71" s="1000">
        <v>22</v>
      </c>
      <c r="T71" s="1000">
        <v>12</v>
      </c>
      <c r="U71" s="1000">
        <v>12</v>
      </c>
      <c r="V71" s="1000">
        <v>0</v>
      </c>
      <c r="W71" s="1000">
        <v>22</v>
      </c>
      <c r="X71" s="1000">
        <v>0</v>
      </c>
      <c r="Y71" s="1001">
        <v>22</v>
      </c>
      <c r="Z71" s="999"/>
      <c r="AA71" s="990"/>
      <c r="AB71" s="998">
        <v>81</v>
      </c>
      <c r="AC71" s="996">
        <v>151328</v>
      </c>
      <c r="AD71" s="996">
        <v>212135</v>
      </c>
      <c r="AE71" s="996">
        <v>118161</v>
      </c>
      <c r="AF71" s="996">
        <v>212135</v>
      </c>
      <c r="AG71" s="996">
        <v>212135</v>
      </c>
      <c r="AH71" s="996">
        <v>0</v>
      </c>
      <c r="AI71" s="996">
        <v>118161</v>
      </c>
      <c r="AJ71" s="996">
        <v>0</v>
      </c>
      <c r="AK71" s="997">
        <v>118161</v>
      </c>
      <c r="AL71" s="760"/>
    </row>
    <row r="72" spans="1:38">
      <c r="N72" s="759"/>
      <c r="O72" s="759"/>
      <c r="P72" s="995">
        <v>82</v>
      </c>
      <c r="Q72" s="1000">
        <v>30</v>
      </c>
      <c r="R72" s="1000">
        <v>15</v>
      </c>
      <c r="S72" s="1000">
        <v>15</v>
      </c>
      <c r="T72" s="1000">
        <v>15</v>
      </c>
      <c r="U72" s="1000">
        <v>15</v>
      </c>
      <c r="V72" s="1000">
        <v>0</v>
      </c>
      <c r="W72" s="1000">
        <v>15</v>
      </c>
      <c r="X72" s="1000">
        <v>0</v>
      </c>
      <c r="Y72" s="1001">
        <v>15</v>
      </c>
      <c r="Z72" s="999"/>
      <c r="AA72" s="1009"/>
      <c r="AB72" s="995">
        <v>82</v>
      </c>
      <c r="AC72" s="996">
        <v>131084</v>
      </c>
      <c r="AD72" s="996">
        <v>154561</v>
      </c>
      <c r="AE72" s="996">
        <v>107607</v>
      </c>
      <c r="AF72" s="996">
        <v>154561</v>
      </c>
      <c r="AG72" s="996">
        <v>154561</v>
      </c>
      <c r="AH72" s="996">
        <v>0</v>
      </c>
      <c r="AI72" s="996">
        <v>107607</v>
      </c>
      <c r="AJ72" s="996">
        <v>0</v>
      </c>
      <c r="AK72" s="997">
        <v>107607</v>
      </c>
    </row>
    <row r="73" spans="1:38">
      <c r="P73" s="998">
        <v>83</v>
      </c>
      <c r="Q73" s="1000">
        <v>27</v>
      </c>
      <c r="R73" s="1000">
        <v>7</v>
      </c>
      <c r="S73" s="1000">
        <v>20</v>
      </c>
      <c r="T73" s="1000">
        <v>7</v>
      </c>
      <c r="U73" s="1000">
        <v>6</v>
      </c>
      <c r="V73" s="1000">
        <v>1</v>
      </c>
      <c r="W73" s="1000">
        <v>20</v>
      </c>
      <c r="X73" s="1000">
        <v>1</v>
      </c>
      <c r="Y73" s="1001">
        <v>19</v>
      </c>
      <c r="Z73" s="999"/>
      <c r="AA73" s="990"/>
      <c r="AB73" s="998">
        <v>83</v>
      </c>
      <c r="AC73" s="996">
        <v>116206</v>
      </c>
      <c r="AD73" s="996">
        <v>144732</v>
      </c>
      <c r="AE73" s="996">
        <v>106221</v>
      </c>
      <c r="AF73" s="996">
        <v>148482</v>
      </c>
      <c r="AG73" s="996">
        <v>152027</v>
      </c>
      <c r="AH73" s="996">
        <v>127214</v>
      </c>
      <c r="AI73" s="996">
        <v>104909</v>
      </c>
      <c r="AJ73" s="996">
        <v>100958</v>
      </c>
      <c r="AK73" s="997">
        <v>105117</v>
      </c>
    </row>
    <row r="74" spans="1:38">
      <c r="P74" s="995">
        <v>84</v>
      </c>
      <c r="Q74" s="1000">
        <v>25</v>
      </c>
      <c r="R74" s="1000">
        <v>11</v>
      </c>
      <c r="S74" s="1000">
        <v>14</v>
      </c>
      <c r="T74" s="1000">
        <v>10</v>
      </c>
      <c r="U74" s="1000">
        <v>10</v>
      </c>
      <c r="V74" s="1000">
        <v>0</v>
      </c>
      <c r="W74" s="1000">
        <v>15</v>
      </c>
      <c r="X74" s="1000">
        <v>1</v>
      </c>
      <c r="Y74" s="1001">
        <v>14</v>
      </c>
      <c r="Z74" s="999"/>
      <c r="AA74" s="990"/>
      <c r="AB74" s="995">
        <v>84</v>
      </c>
      <c r="AC74" s="996">
        <v>130933</v>
      </c>
      <c r="AD74" s="996">
        <v>174596</v>
      </c>
      <c r="AE74" s="996">
        <v>96627</v>
      </c>
      <c r="AF74" s="996">
        <v>175484</v>
      </c>
      <c r="AG74" s="996">
        <v>175484</v>
      </c>
      <c r="AH74" s="996">
        <v>0</v>
      </c>
      <c r="AI74" s="996">
        <v>101233</v>
      </c>
      <c r="AJ74" s="996">
        <v>165715</v>
      </c>
      <c r="AK74" s="997">
        <v>96627</v>
      </c>
    </row>
    <row r="75" spans="1:38">
      <c r="P75" s="998">
        <v>85</v>
      </c>
      <c r="Q75" s="1000">
        <v>22</v>
      </c>
      <c r="R75" s="1000">
        <v>7</v>
      </c>
      <c r="S75" s="1000">
        <v>15</v>
      </c>
      <c r="T75" s="1000">
        <v>6</v>
      </c>
      <c r="U75" s="1000">
        <v>6</v>
      </c>
      <c r="V75" s="1000">
        <v>0</v>
      </c>
      <c r="W75" s="1000">
        <v>16</v>
      </c>
      <c r="X75" s="1000">
        <v>1</v>
      </c>
      <c r="Y75" s="1001">
        <v>15</v>
      </c>
      <c r="Z75" s="999"/>
      <c r="AA75" s="990"/>
      <c r="AB75" s="998">
        <v>85</v>
      </c>
      <c r="AC75" s="996">
        <v>129207</v>
      </c>
      <c r="AD75" s="996">
        <v>173944</v>
      </c>
      <c r="AE75" s="996">
        <v>108330</v>
      </c>
      <c r="AF75" s="996">
        <v>159495</v>
      </c>
      <c r="AG75" s="996">
        <v>159495</v>
      </c>
      <c r="AH75" s="996">
        <v>0</v>
      </c>
      <c r="AI75" s="996">
        <v>117850</v>
      </c>
      <c r="AJ75" s="996">
        <v>260642</v>
      </c>
      <c r="AK75" s="997">
        <v>108330</v>
      </c>
    </row>
    <row r="76" spans="1:38">
      <c r="P76" s="995">
        <v>86</v>
      </c>
      <c r="Q76" s="1000">
        <v>18</v>
      </c>
      <c r="R76" s="1000">
        <v>6</v>
      </c>
      <c r="S76" s="1000">
        <v>12</v>
      </c>
      <c r="T76" s="1000">
        <v>6</v>
      </c>
      <c r="U76" s="1000">
        <v>6</v>
      </c>
      <c r="V76" s="1000">
        <v>0</v>
      </c>
      <c r="W76" s="1000">
        <v>12</v>
      </c>
      <c r="X76" s="1000">
        <v>0</v>
      </c>
      <c r="Y76" s="1001">
        <v>12</v>
      </c>
      <c r="Z76" s="999"/>
      <c r="AA76" s="990"/>
      <c r="AB76" s="995">
        <v>86</v>
      </c>
      <c r="AC76" s="996">
        <v>125729</v>
      </c>
      <c r="AD76" s="996">
        <v>161867</v>
      </c>
      <c r="AE76" s="996">
        <v>107659</v>
      </c>
      <c r="AF76" s="996">
        <v>161867</v>
      </c>
      <c r="AG76" s="996">
        <v>161867</v>
      </c>
      <c r="AH76" s="996">
        <v>0</v>
      </c>
      <c r="AI76" s="996">
        <v>107659</v>
      </c>
      <c r="AJ76" s="996">
        <v>0</v>
      </c>
      <c r="AK76" s="997">
        <v>107659</v>
      </c>
    </row>
    <row r="77" spans="1:38">
      <c r="P77" s="998">
        <v>87</v>
      </c>
      <c r="Q77" s="1000">
        <v>11</v>
      </c>
      <c r="R77" s="1000">
        <v>4</v>
      </c>
      <c r="S77" s="1000">
        <v>7</v>
      </c>
      <c r="T77" s="1000">
        <v>4</v>
      </c>
      <c r="U77" s="1000">
        <v>4</v>
      </c>
      <c r="V77" s="1000">
        <v>0</v>
      </c>
      <c r="W77" s="1000">
        <v>7</v>
      </c>
      <c r="X77" s="1000">
        <v>0</v>
      </c>
      <c r="Y77" s="1001">
        <v>7</v>
      </c>
      <c r="Z77" s="999"/>
      <c r="AA77" s="990"/>
      <c r="AB77" s="998">
        <v>87</v>
      </c>
      <c r="AC77" s="996">
        <v>131239</v>
      </c>
      <c r="AD77" s="996">
        <v>143447</v>
      </c>
      <c r="AE77" s="996">
        <v>124263</v>
      </c>
      <c r="AF77" s="996">
        <v>143447</v>
      </c>
      <c r="AG77" s="996">
        <v>143447</v>
      </c>
      <c r="AH77" s="996">
        <v>0</v>
      </c>
      <c r="AI77" s="996">
        <v>124263</v>
      </c>
      <c r="AJ77" s="996">
        <v>0</v>
      </c>
      <c r="AK77" s="997">
        <v>124263</v>
      </c>
    </row>
    <row r="78" spans="1:38">
      <c r="P78" s="995">
        <v>88</v>
      </c>
      <c r="Q78" s="1000">
        <v>11</v>
      </c>
      <c r="R78" s="1000">
        <v>0</v>
      </c>
      <c r="S78" s="1000">
        <v>11</v>
      </c>
      <c r="T78" s="1000">
        <v>0</v>
      </c>
      <c r="U78" s="1000">
        <v>0</v>
      </c>
      <c r="V78" s="1000">
        <v>0</v>
      </c>
      <c r="W78" s="1000">
        <v>11</v>
      </c>
      <c r="X78" s="1000">
        <v>0</v>
      </c>
      <c r="Y78" s="1001">
        <v>11</v>
      </c>
      <c r="Z78" s="999"/>
      <c r="AA78" s="990"/>
      <c r="AB78" s="995">
        <v>88</v>
      </c>
      <c r="AC78" s="996">
        <v>111594</v>
      </c>
      <c r="AD78" s="996">
        <v>0</v>
      </c>
      <c r="AE78" s="996">
        <v>111594</v>
      </c>
      <c r="AF78" s="996">
        <v>0</v>
      </c>
      <c r="AG78" s="996">
        <v>0</v>
      </c>
      <c r="AH78" s="996">
        <v>0</v>
      </c>
      <c r="AI78" s="996">
        <v>111594</v>
      </c>
      <c r="AJ78" s="996">
        <v>0</v>
      </c>
      <c r="AK78" s="997">
        <v>111594</v>
      </c>
    </row>
    <row r="79" spans="1:38" ht="14.4" customHeight="1">
      <c r="P79" s="998">
        <v>89</v>
      </c>
      <c r="Q79" s="1000">
        <v>16</v>
      </c>
      <c r="R79" s="1000">
        <v>5</v>
      </c>
      <c r="S79" s="1000">
        <v>11</v>
      </c>
      <c r="T79" s="1000">
        <v>5</v>
      </c>
      <c r="U79" s="1000">
        <v>5</v>
      </c>
      <c r="V79" s="1000">
        <v>0</v>
      </c>
      <c r="W79" s="1000">
        <v>11</v>
      </c>
      <c r="X79" s="1000">
        <v>0</v>
      </c>
      <c r="Y79" s="1001">
        <v>11</v>
      </c>
      <c r="Z79" s="999"/>
      <c r="AA79" s="990"/>
      <c r="AB79" s="998">
        <v>89</v>
      </c>
      <c r="AC79" s="996">
        <v>134948</v>
      </c>
      <c r="AD79" s="996">
        <v>193148</v>
      </c>
      <c r="AE79" s="996">
        <v>108493</v>
      </c>
      <c r="AF79" s="996">
        <v>193148</v>
      </c>
      <c r="AG79" s="996">
        <v>193148</v>
      </c>
      <c r="AH79" s="996">
        <v>0</v>
      </c>
      <c r="AI79" s="996">
        <v>108493</v>
      </c>
      <c r="AJ79" s="996">
        <v>0</v>
      </c>
      <c r="AK79" s="997">
        <v>108493</v>
      </c>
    </row>
    <row r="80" spans="1:38">
      <c r="P80" s="995">
        <v>90</v>
      </c>
      <c r="Q80" s="1000">
        <v>17</v>
      </c>
      <c r="R80" s="1000">
        <v>8</v>
      </c>
      <c r="S80" s="1000">
        <v>9</v>
      </c>
      <c r="T80" s="1000">
        <v>7</v>
      </c>
      <c r="U80" s="1000">
        <v>7</v>
      </c>
      <c r="V80" s="1000">
        <v>0</v>
      </c>
      <c r="W80" s="1000">
        <v>10</v>
      </c>
      <c r="X80" s="1000">
        <v>1</v>
      </c>
      <c r="Y80" s="1001">
        <v>9</v>
      </c>
      <c r="Z80" s="999"/>
      <c r="AA80" s="990"/>
      <c r="AB80" s="995">
        <v>90</v>
      </c>
      <c r="AC80" s="996">
        <v>115299</v>
      </c>
      <c r="AD80" s="996">
        <v>124615</v>
      </c>
      <c r="AE80" s="996">
        <v>107018</v>
      </c>
      <c r="AF80" s="996">
        <v>119573</v>
      </c>
      <c r="AG80" s="996">
        <v>119573</v>
      </c>
      <c r="AH80" s="996">
        <v>0</v>
      </c>
      <c r="AI80" s="996">
        <v>112307</v>
      </c>
      <c r="AJ80" s="996">
        <v>159908</v>
      </c>
      <c r="AK80" s="997">
        <v>107018</v>
      </c>
    </row>
    <row r="81" spans="1:38">
      <c r="P81" s="998">
        <v>91</v>
      </c>
      <c r="Q81" s="1000">
        <v>9</v>
      </c>
      <c r="R81" s="1000">
        <v>1</v>
      </c>
      <c r="S81" s="1000">
        <v>8</v>
      </c>
      <c r="T81" s="1000">
        <v>1</v>
      </c>
      <c r="U81" s="1000">
        <v>1</v>
      </c>
      <c r="V81" s="1000">
        <v>0</v>
      </c>
      <c r="W81" s="1000">
        <v>8</v>
      </c>
      <c r="X81" s="1000">
        <v>0</v>
      </c>
      <c r="Y81" s="1001">
        <v>8</v>
      </c>
      <c r="Z81" s="999"/>
      <c r="AA81" s="990"/>
      <c r="AB81" s="998">
        <v>91</v>
      </c>
      <c r="AC81" s="996">
        <v>102768</v>
      </c>
      <c r="AD81" s="996">
        <v>100958</v>
      </c>
      <c r="AE81" s="996">
        <v>102995</v>
      </c>
      <c r="AF81" s="996">
        <v>100958</v>
      </c>
      <c r="AG81" s="996">
        <v>100958</v>
      </c>
      <c r="AH81" s="996">
        <v>0</v>
      </c>
      <c r="AI81" s="996">
        <v>102995</v>
      </c>
      <c r="AJ81" s="996">
        <v>0</v>
      </c>
      <c r="AK81" s="997">
        <v>102995</v>
      </c>
    </row>
    <row r="82" spans="1:38">
      <c r="P82" s="995">
        <v>92</v>
      </c>
      <c r="Q82" s="1000">
        <v>5</v>
      </c>
      <c r="R82" s="1000">
        <v>1</v>
      </c>
      <c r="S82" s="1000">
        <v>4</v>
      </c>
      <c r="T82" s="1000">
        <v>1</v>
      </c>
      <c r="U82" s="1000">
        <v>1</v>
      </c>
      <c r="V82" s="1000">
        <v>0</v>
      </c>
      <c r="W82" s="1000">
        <v>4</v>
      </c>
      <c r="X82" s="1000">
        <v>0</v>
      </c>
      <c r="Y82" s="1001">
        <v>4</v>
      </c>
      <c r="Z82" s="999"/>
      <c r="AA82" s="990"/>
      <c r="AB82" s="995">
        <v>92</v>
      </c>
      <c r="AC82" s="996">
        <v>115773</v>
      </c>
      <c r="AD82" s="996">
        <v>122775</v>
      </c>
      <c r="AE82" s="996">
        <v>114022</v>
      </c>
      <c r="AF82" s="996">
        <v>122775</v>
      </c>
      <c r="AG82" s="996">
        <v>122775</v>
      </c>
      <c r="AH82" s="996">
        <v>0</v>
      </c>
      <c r="AI82" s="996">
        <v>114022</v>
      </c>
      <c r="AJ82" s="996">
        <v>0</v>
      </c>
      <c r="AK82" s="997">
        <v>114022</v>
      </c>
    </row>
    <row r="83" spans="1:38">
      <c r="P83" s="998">
        <v>93</v>
      </c>
      <c r="Q83" s="1000">
        <v>5</v>
      </c>
      <c r="R83" s="1000">
        <v>1</v>
      </c>
      <c r="S83" s="1000">
        <v>4</v>
      </c>
      <c r="T83" s="1000">
        <v>1</v>
      </c>
      <c r="U83" s="1000">
        <v>1</v>
      </c>
      <c r="V83" s="1000">
        <v>0</v>
      </c>
      <c r="W83" s="1000">
        <v>4</v>
      </c>
      <c r="X83" s="1000">
        <v>0</v>
      </c>
      <c r="Y83" s="1001">
        <v>4</v>
      </c>
      <c r="Z83" s="999"/>
      <c r="AA83" s="990"/>
      <c r="AB83" s="998">
        <v>93</v>
      </c>
      <c r="AC83" s="996">
        <v>113212</v>
      </c>
      <c r="AD83" s="996">
        <v>124357</v>
      </c>
      <c r="AE83" s="996">
        <v>110425</v>
      </c>
      <c r="AF83" s="996">
        <v>124357</v>
      </c>
      <c r="AG83" s="996">
        <v>124357</v>
      </c>
      <c r="AH83" s="996">
        <v>0</v>
      </c>
      <c r="AI83" s="996">
        <v>110425</v>
      </c>
      <c r="AJ83" s="996">
        <v>0</v>
      </c>
      <c r="AK83" s="997">
        <v>110425</v>
      </c>
      <c r="AL83" s="709"/>
    </row>
    <row r="84" spans="1:38">
      <c r="P84" s="995">
        <v>94</v>
      </c>
      <c r="Q84" s="1000">
        <v>1</v>
      </c>
      <c r="R84" s="1000">
        <v>0</v>
      </c>
      <c r="S84" s="1000">
        <v>1</v>
      </c>
      <c r="T84" s="1000">
        <v>0</v>
      </c>
      <c r="U84" s="1000">
        <v>0</v>
      </c>
      <c r="V84" s="1000">
        <v>0</v>
      </c>
      <c r="W84" s="1000">
        <v>1</v>
      </c>
      <c r="X84" s="1000">
        <v>0</v>
      </c>
      <c r="Y84" s="1001">
        <v>1</v>
      </c>
      <c r="Z84" s="999"/>
      <c r="AA84" s="990"/>
      <c r="AB84" s="995">
        <v>94</v>
      </c>
      <c r="AC84" s="996">
        <v>175600</v>
      </c>
      <c r="AD84" s="996">
        <v>0</v>
      </c>
      <c r="AE84" s="996">
        <v>175600</v>
      </c>
      <c r="AF84" s="996">
        <v>0</v>
      </c>
      <c r="AG84" s="996">
        <v>0</v>
      </c>
      <c r="AH84" s="996">
        <v>0</v>
      </c>
      <c r="AI84" s="996">
        <v>175600</v>
      </c>
      <c r="AJ84" s="996">
        <v>0</v>
      </c>
      <c r="AK84" s="997">
        <v>175600</v>
      </c>
      <c r="AL84" s="709"/>
    </row>
    <row r="85" spans="1:38">
      <c r="O85" s="720"/>
      <c r="P85" s="995" t="s">
        <v>11</v>
      </c>
      <c r="Q85" s="1000">
        <v>11</v>
      </c>
      <c r="R85" s="1000">
        <v>0</v>
      </c>
      <c r="S85" s="1000">
        <v>11</v>
      </c>
      <c r="T85" s="1000">
        <v>0</v>
      </c>
      <c r="U85" s="1000">
        <v>0</v>
      </c>
      <c r="V85" s="1000">
        <v>0</v>
      </c>
      <c r="W85" s="1000">
        <v>11</v>
      </c>
      <c r="X85" s="1000">
        <v>0</v>
      </c>
      <c r="Y85" s="1001">
        <v>11</v>
      </c>
      <c r="Z85" s="999"/>
      <c r="AA85" s="1004"/>
      <c r="AB85" s="998" t="s">
        <v>11</v>
      </c>
      <c r="AC85" s="996">
        <v>104866</v>
      </c>
      <c r="AD85" s="996">
        <v>0</v>
      </c>
      <c r="AE85" s="996">
        <v>104866</v>
      </c>
      <c r="AF85" s="996">
        <v>0</v>
      </c>
      <c r="AG85" s="996">
        <v>0</v>
      </c>
      <c r="AH85" s="996">
        <v>0</v>
      </c>
      <c r="AI85" s="996">
        <v>104866</v>
      </c>
      <c r="AJ85" s="996">
        <v>0</v>
      </c>
      <c r="AK85" s="997">
        <v>104866</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Q87" s="709"/>
      <c r="R87" s="709"/>
      <c r="S87" s="709"/>
      <c r="T87" s="709"/>
      <c r="U87" s="709"/>
      <c r="V87" s="709"/>
      <c r="W87" s="709"/>
      <c r="X87" s="709"/>
      <c r="Y87" s="709"/>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A90" s="758"/>
      <c r="P90" s="765" t="s">
        <v>707</v>
      </c>
      <c r="AA90" s="693"/>
      <c r="AB90" s="755" t="s">
        <v>706</v>
      </c>
      <c r="AL90" s="709"/>
    </row>
    <row r="91" spans="1:38">
      <c r="AA91" s="693"/>
      <c r="AB91" s="758" t="s">
        <v>708</v>
      </c>
      <c r="AL91" s="709"/>
    </row>
    <row r="92" spans="1:38">
      <c r="P92" s="758" t="s">
        <v>178</v>
      </c>
      <c r="AA92" s="693"/>
      <c r="AL92" s="709"/>
    </row>
    <row r="93" spans="1:38">
      <c r="A93" s="75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9">
    <mergeCell ref="A1:M1"/>
    <mergeCell ref="P1:Y1"/>
    <mergeCell ref="AB1:AK1"/>
    <mergeCell ref="A5:A7"/>
    <mergeCell ref="B5:G5"/>
    <mergeCell ref="H5:M5"/>
    <mergeCell ref="P5:P6"/>
    <mergeCell ref="L6:M6"/>
    <mergeCell ref="AI5:AK5"/>
    <mergeCell ref="B6:C6"/>
    <mergeCell ref="D6:E6"/>
    <mergeCell ref="F6:G6"/>
    <mergeCell ref="H6:I6"/>
    <mergeCell ref="J6:K6"/>
    <mergeCell ref="H8:M16"/>
    <mergeCell ref="T5:V5"/>
    <mergeCell ref="W5:Y5"/>
    <mergeCell ref="AB5:AB6"/>
    <mergeCell ref="AF5:AH5"/>
  </mergeCells>
  <hyperlinks>
    <hyperlink ref="Z1" display="volver al índice"/>
    <hyperlink ref="AL1" display="volver al índice"/>
    <hyperlink ref="N1" location="Indice!Área_de_impresión" display="volver al índice"/>
    <hyperlink ref="AR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R168"/>
  <sheetViews>
    <sheetView showGridLines="0" zoomScale="85" zoomScaleNormal="85" workbookViewId="0">
      <selection activeCell="P9" sqref="P9:AK86"/>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6.6640625" style="692" customWidth="1"/>
    <col min="38" max="38" width="11.5546875" style="692"/>
    <col min="39" max="52" width="37.88671875" style="692" bestFit="1" customWidth="1"/>
    <col min="53" max="53" width="12.5546875" style="692" bestFit="1" customWidth="1"/>
    <col min="54" max="16384" width="11.5546875" style="692"/>
  </cols>
  <sheetData>
    <row r="1" spans="1:44" s="1021" customFormat="1" ht="33" customHeight="1" thickBot="1">
      <c r="A1" s="1304" t="s">
        <v>748</v>
      </c>
      <c r="B1" s="1304"/>
      <c r="C1" s="1304"/>
      <c r="D1" s="1304"/>
      <c r="E1" s="1304"/>
      <c r="F1" s="1304"/>
      <c r="G1" s="1304"/>
      <c r="H1" s="1304"/>
      <c r="I1" s="1304"/>
      <c r="J1" s="1304"/>
      <c r="K1" s="1304"/>
      <c r="L1" s="1304"/>
      <c r="M1" s="1304"/>
      <c r="N1" s="823" t="s">
        <v>73</v>
      </c>
      <c r="O1" s="1015"/>
      <c r="P1" s="1329" t="s">
        <v>749</v>
      </c>
      <c r="Q1" s="1329"/>
      <c r="R1" s="1329"/>
      <c r="S1" s="1329"/>
      <c r="T1" s="1329"/>
      <c r="U1" s="1329"/>
      <c r="V1" s="1329"/>
      <c r="W1" s="1329"/>
      <c r="X1" s="1329"/>
      <c r="Y1" s="1329"/>
      <c r="Z1" s="823" t="s">
        <v>73</v>
      </c>
      <c r="AB1" s="1330" t="s">
        <v>750</v>
      </c>
      <c r="AC1" s="1330"/>
      <c r="AD1" s="1330"/>
      <c r="AE1" s="1330"/>
      <c r="AF1" s="1330"/>
      <c r="AG1" s="1330"/>
      <c r="AH1" s="1330"/>
      <c r="AI1" s="1330"/>
      <c r="AJ1" s="1330"/>
      <c r="AK1" s="1330"/>
      <c r="AL1" s="823" t="s">
        <v>73</v>
      </c>
      <c r="AR1" s="823" t="s">
        <v>73</v>
      </c>
    </row>
    <row r="2" spans="1:44">
      <c r="A2" s="695"/>
      <c r="P2" s="696"/>
      <c r="Q2" s="697"/>
      <c r="R2" s="697"/>
      <c r="S2" s="697"/>
      <c r="T2" s="697"/>
      <c r="U2" s="697"/>
      <c r="V2" s="697"/>
      <c r="W2" s="697"/>
      <c r="X2" s="697"/>
      <c r="Y2" s="697"/>
      <c r="AB2" s="696"/>
      <c r="AC2" s="780"/>
      <c r="AD2" s="697"/>
      <c r="AE2" s="697"/>
      <c r="AF2" s="696"/>
      <c r="AG2" s="696"/>
      <c r="AH2" s="696"/>
      <c r="AI2" s="696"/>
      <c r="AJ2" s="696"/>
      <c r="AK2" s="696"/>
    </row>
    <row r="3" spans="1:44">
      <c r="P3" s="696"/>
      <c r="Q3" s="699"/>
      <c r="R3" s="699"/>
      <c r="S3" s="699"/>
      <c r="T3" s="699"/>
      <c r="U3" s="699"/>
      <c r="V3" s="699"/>
      <c r="W3" s="699"/>
      <c r="X3" s="699"/>
      <c r="Y3" s="699"/>
      <c r="AB3" s="696"/>
      <c r="AC3" s="696"/>
      <c r="AD3" s="696"/>
      <c r="AE3" s="696"/>
      <c r="AF3" s="696"/>
      <c r="AG3" s="696"/>
      <c r="AH3" s="696"/>
      <c r="AI3" s="696"/>
      <c r="AJ3" s="696"/>
      <c r="AK3" s="696"/>
    </row>
    <row r="4" spans="1:44">
      <c r="P4" s="696"/>
      <c r="Q4" s="696"/>
      <c r="R4" s="696"/>
      <c r="S4" s="696"/>
      <c r="T4" s="693"/>
      <c r="U4" s="696"/>
      <c r="V4" s="696"/>
      <c r="W4" s="693"/>
      <c r="X4" s="696"/>
      <c r="Y4" s="696"/>
      <c r="AA4" s="693"/>
      <c r="AB4" s="696"/>
      <c r="AC4" s="696"/>
      <c r="AD4" s="696"/>
      <c r="AE4" s="696"/>
      <c r="AF4" s="693"/>
      <c r="AG4" s="696"/>
      <c r="AH4" s="696"/>
      <c r="AI4" s="693"/>
      <c r="AJ4" s="696"/>
      <c r="AK4" s="696"/>
    </row>
    <row r="5" spans="1:44"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44"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44"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7910</v>
      </c>
      <c r="R7" s="704">
        <v>6107</v>
      </c>
      <c r="S7" s="704">
        <v>1803</v>
      </c>
      <c r="T7" s="704">
        <v>5349</v>
      </c>
      <c r="U7" s="704">
        <v>5275</v>
      </c>
      <c r="V7" s="704">
        <v>74</v>
      </c>
      <c r="W7" s="704">
        <v>2561</v>
      </c>
      <c r="X7" s="704">
        <v>832</v>
      </c>
      <c r="Y7" s="705">
        <v>1729</v>
      </c>
      <c r="AA7" s="693"/>
      <c r="AB7" s="706" t="s">
        <v>712</v>
      </c>
      <c r="AC7" s="707">
        <v>460873</v>
      </c>
      <c r="AD7" s="707">
        <v>500997</v>
      </c>
      <c r="AE7" s="707">
        <v>324965</v>
      </c>
      <c r="AF7" s="707">
        <v>502251</v>
      </c>
      <c r="AG7" s="707">
        <v>506023</v>
      </c>
      <c r="AH7" s="707">
        <v>233383</v>
      </c>
      <c r="AI7" s="707">
        <v>374447</v>
      </c>
      <c r="AJ7" s="707">
        <v>469131</v>
      </c>
      <c r="AK7" s="708">
        <v>328885</v>
      </c>
    </row>
    <row r="8" spans="1:44">
      <c r="A8" s="710">
        <v>2010</v>
      </c>
      <c r="B8" s="711">
        <v>5320</v>
      </c>
      <c r="C8" s="711">
        <v>2479</v>
      </c>
      <c r="D8" s="712">
        <v>3690</v>
      </c>
      <c r="E8" s="712">
        <v>2781</v>
      </c>
      <c r="F8" s="712">
        <v>1630</v>
      </c>
      <c r="G8" s="712">
        <v>1794</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44">
      <c r="A9" s="718">
        <v>2011</v>
      </c>
      <c r="B9" s="719">
        <v>5402</v>
      </c>
      <c r="C9" s="711">
        <v>3123</v>
      </c>
      <c r="D9" s="712">
        <v>3747</v>
      </c>
      <c r="E9" s="712">
        <v>3549</v>
      </c>
      <c r="F9" s="712">
        <v>1655</v>
      </c>
      <c r="G9" s="712">
        <v>2159</v>
      </c>
      <c r="H9" s="1288"/>
      <c r="I9" s="1289"/>
      <c r="J9" s="1289"/>
      <c r="K9" s="1289"/>
      <c r="L9" s="1289"/>
      <c r="M9" s="1289"/>
      <c r="O9" s="720"/>
      <c r="P9" s="995" t="s">
        <v>2</v>
      </c>
      <c r="Q9" s="1000">
        <v>39</v>
      </c>
      <c r="R9" s="1000">
        <v>0</v>
      </c>
      <c r="S9" s="1000">
        <v>39</v>
      </c>
      <c r="T9" s="1000">
        <v>19</v>
      </c>
      <c r="U9" s="1000">
        <v>0</v>
      </c>
      <c r="V9" s="1000">
        <v>19</v>
      </c>
      <c r="W9" s="1000">
        <v>20</v>
      </c>
      <c r="X9" s="1000">
        <v>0</v>
      </c>
      <c r="Y9" s="1001">
        <v>20</v>
      </c>
      <c r="Z9" s="999"/>
      <c r="AA9" s="1004"/>
      <c r="AB9" s="995" t="s">
        <v>2</v>
      </c>
      <c r="AC9" s="996">
        <v>135010</v>
      </c>
      <c r="AD9" s="996">
        <v>0</v>
      </c>
      <c r="AE9" s="996">
        <v>135010</v>
      </c>
      <c r="AF9" s="996">
        <v>156180</v>
      </c>
      <c r="AG9" s="996">
        <v>0</v>
      </c>
      <c r="AH9" s="996">
        <v>156180</v>
      </c>
      <c r="AI9" s="996">
        <v>114898</v>
      </c>
      <c r="AJ9" s="996">
        <v>0</v>
      </c>
      <c r="AK9" s="997">
        <v>114898</v>
      </c>
    </row>
    <row r="10" spans="1:44">
      <c r="A10" s="718">
        <v>2012</v>
      </c>
      <c r="B10" s="719">
        <v>5475</v>
      </c>
      <c r="C10" s="711">
        <v>4567</v>
      </c>
      <c r="D10" s="712">
        <v>3802</v>
      </c>
      <c r="E10" s="712">
        <v>5217</v>
      </c>
      <c r="F10" s="712">
        <v>1673</v>
      </c>
      <c r="G10" s="712">
        <v>3091</v>
      </c>
      <c r="H10" s="1288"/>
      <c r="I10" s="1289"/>
      <c r="J10" s="1289"/>
      <c r="K10" s="1289"/>
      <c r="L10" s="1289"/>
      <c r="M10" s="1289"/>
      <c r="N10" s="713"/>
      <c r="O10" s="713"/>
      <c r="P10" s="995">
        <v>20</v>
      </c>
      <c r="Q10" s="1000">
        <v>0</v>
      </c>
      <c r="R10" s="1000">
        <v>0</v>
      </c>
      <c r="S10" s="1000">
        <v>0</v>
      </c>
      <c r="T10" s="1000">
        <v>0</v>
      </c>
      <c r="U10" s="1000">
        <v>0</v>
      </c>
      <c r="V10" s="1000">
        <v>0</v>
      </c>
      <c r="W10" s="1000">
        <v>0</v>
      </c>
      <c r="X10" s="1000">
        <v>0</v>
      </c>
      <c r="Y10" s="1001">
        <v>0</v>
      </c>
      <c r="Z10" s="999"/>
      <c r="AA10" s="1007"/>
      <c r="AB10" s="995">
        <v>20</v>
      </c>
      <c r="AC10" s="996">
        <v>0</v>
      </c>
      <c r="AD10" s="996">
        <v>0</v>
      </c>
      <c r="AE10" s="996">
        <v>0</v>
      </c>
      <c r="AF10" s="996">
        <v>0</v>
      </c>
      <c r="AG10" s="996">
        <v>0</v>
      </c>
      <c r="AH10" s="996">
        <v>0</v>
      </c>
      <c r="AI10" s="996">
        <v>0</v>
      </c>
      <c r="AJ10" s="996">
        <v>0</v>
      </c>
      <c r="AK10" s="997">
        <v>0</v>
      </c>
    </row>
    <row r="11" spans="1:44">
      <c r="A11" s="718">
        <v>2013</v>
      </c>
      <c r="B11" s="719">
        <v>5463</v>
      </c>
      <c r="C11" s="711">
        <v>5731</v>
      </c>
      <c r="D11" s="712">
        <v>3803</v>
      </c>
      <c r="E11" s="712">
        <v>6557</v>
      </c>
      <c r="F11" s="712">
        <v>1660</v>
      </c>
      <c r="G11" s="712">
        <v>3840</v>
      </c>
      <c r="H11" s="1288"/>
      <c r="I11" s="1289"/>
      <c r="J11" s="1289"/>
      <c r="K11" s="1289"/>
      <c r="L11" s="1289"/>
      <c r="M11" s="1289"/>
      <c r="N11" s="713"/>
      <c r="O11" s="713"/>
      <c r="P11" s="998">
        <v>21</v>
      </c>
      <c r="Q11" s="1000">
        <v>0</v>
      </c>
      <c r="R11" s="1000">
        <v>0</v>
      </c>
      <c r="S11" s="1000">
        <v>0</v>
      </c>
      <c r="T11" s="1000">
        <v>0</v>
      </c>
      <c r="U11" s="1000">
        <v>0</v>
      </c>
      <c r="V11" s="1000">
        <v>0</v>
      </c>
      <c r="W11" s="1000">
        <v>0</v>
      </c>
      <c r="X11" s="1000">
        <v>0</v>
      </c>
      <c r="Y11" s="1001">
        <v>0</v>
      </c>
      <c r="Z11" s="999"/>
      <c r="AA11" s="1007"/>
      <c r="AB11" s="998">
        <v>21</v>
      </c>
      <c r="AC11" s="996">
        <v>0</v>
      </c>
      <c r="AD11" s="996">
        <v>0</v>
      </c>
      <c r="AE11" s="996">
        <v>0</v>
      </c>
      <c r="AF11" s="996">
        <v>0</v>
      </c>
      <c r="AG11" s="996">
        <v>0</v>
      </c>
      <c r="AH11" s="996">
        <v>0</v>
      </c>
      <c r="AI11" s="996">
        <v>0</v>
      </c>
      <c r="AJ11" s="996">
        <v>0</v>
      </c>
      <c r="AK11" s="997">
        <v>0</v>
      </c>
    </row>
    <row r="12" spans="1:44">
      <c r="A12" s="718">
        <v>2014</v>
      </c>
      <c r="B12" s="719">
        <v>5557</v>
      </c>
      <c r="C12" s="711">
        <v>6962</v>
      </c>
      <c r="D12" s="712">
        <v>3899</v>
      </c>
      <c r="E12" s="712">
        <v>7982</v>
      </c>
      <c r="F12" s="712">
        <v>1658</v>
      </c>
      <c r="G12" s="712">
        <v>4565</v>
      </c>
      <c r="H12" s="1288"/>
      <c r="I12" s="1289"/>
      <c r="J12" s="1289"/>
      <c r="K12" s="1289"/>
      <c r="L12" s="1289"/>
      <c r="M12" s="1289"/>
      <c r="N12" s="713"/>
      <c r="O12" s="713"/>
      <c r="P12" s="995">
        <v>22</v>
      </c>
      <c r="Q12" s="1000">
        <v>1</v>
      </c>
      <c r="R12" s="1000">
        <v>0</v>
      </c>
      <c r="S12" s="1000">
        <v>1</v>
      </c>
      <c r="T12" s="1000">
        <v>1</v>
      </c>
      <c r="U12" s="1000">
        <v>0</v>
      </c>
      <c r="V12" s="1000">
        <v>1</v>
      </c>
      <c r="W12" s="1000">
        <v>0</v>
      </c>
      <c r="X12" s="1000">
        <v>0</v>
      </c>
      <c r="Y12" s="1001">
        <v>0</v>
      </c>
      <c r="Z12" s="999"/>
      <c r="AA12" s="1007"/>
      <c r="AB12" s="995">
        <v>22</v>
      </c>
      <c r="AC12" s="996">
        <v>25572</v>
      </c>
      <c r="AD12" s="996">
        <v>0</v>
      </c>
      <c r="AE12" s="996">
        <v>25572</v>
      </c>
      <c r="AF12" s="996">
        <v>25572</v>
      </c>
      <c r="AG12" s="996">
        <v>0</v>
      </c>
      <c r="AH12" s="996">
        <v>25572</v>
      </c>
      <c r="AI12" s="996">
        <v>0</v>
      </c>
      <c r="AJ12" s="996">
        <v>0</v>
      </c>
      <c r="AK12" s="997">
        <v>0</v>
      </c>
    </row>
    <row r="13" spans="1:44">
      <c r="A13" s="718">
        <v>2015</v>
      </c>
      <c r="B13" s="719">
        <v>5811</v>
      </c>
      <c r="C13" s="711">
        <v>12105</v>
      </c>
      <c r="D13" s="712">
        <v>4146</v>
      </c>
      <c r="E13" s="712">
        <v>13603</v>
      </c>
      <c r="F13" s="712">
        <v>1665</v>
      </c>
      <c r="G13" s="712">
        <v>8374</v>
      </c>
      <c r="H13" s="1288"/>
      <c r="I13" s="1289"/>
      <c r="J13" s="1289"/>
      <c r="K13" s="1289"/>
      <c r="L13" s="1289"/>
      <c r="M13" s="1289"/>
      <c r="N13" s="713"/>
      <c r="O13" s="713"/>
      <c r="P13" s="998">
        <v>23</v>
      </c>
      <c r="Q13" s="1000">
        <v>2</v>
      </c>
      <c r="R13" s="1000">
        <v>0</v>
      </c>
      <c r="S13" s="1000">
        <v>2</v>
      </c>
      <c r="T13" s="1000">
        <v>1</v>
      </c>
      <c r="U13" s="1000">
        <v>0</v>
      </c>
      <c r="V13" s="1000">
        <v>1</v>
      </c>
      <c r="W13" s="1000">
        <v>1</v>
      </c>
      <c r="X13" s="1000">
        <v>0</v>
      </c>
      <c r="Y13" s="1001">
        <v>1</v>
      </c>
      <c r="Z13" s="999"/>
      <c r="AA13" s="1007"/>
      <c r="AB13" s="998">
        <v>23</v>
      </c>
      <c r="AC13" s="996">
        <v>168299</v>
      </c>
      <c r="AD13" s="996">
        <v>0</v>
      </c>
      <c r="AE13" s="996">
        <v>168299</v>
      </c>
      <c r="AF13" s="996">
        <v>180795</v>
      </c>
      <c r="AG13" s="996">
        <v>0</v>
      </c>
      <c r="AH13" s="996">
        <v>180795</v>
      </c>
      <c r="AI13" s="996">
        <v>155804</v>
      </c>
      <c r="AJ13" s="996">
        <v>0</v>
      </c>
      <c r="AK13" s="997">
        <v>155804</v>
      </c>
    </row>
    <row r="14" spans="1:44">
      <c r="A14" s="718">
        <v>2016</v>
      </c>
      <c r="B14" s="719">
        <v>6084</v>
      </c>
      <c r="C14" s="711">
        <v>19526</v>
      </c>
      <c r="D14" s="712">
        <v>4439</v>
      </c>
      <c r="E14" s="712">
        <v>21674</v>
      </c>
      <c r="F14" s="712">
        <v>1645</v>
      </c>
      <c r="G14" s="712">
        <v>13728</v>
      </c>
      <c r="H14" s="1288"/>
      <c r="I14" s="1289"/>
      <c r="J14" s="1289"/>
      <c r="K14" s="1289"/>
      <c r="L14" s="1289"/>
      <c r="M14" s="1289"/>
      <c r="N14" s="713"/>
      <c r="O14" s="713"/>
      <c r="P14" s="995">
        <v>24</v>
      </c>
      <c r="Q14" s="1000">
        <v>2</v>
      </c>
      <c r="R14" s="1000">
        <v>0</v>
      </c>
      <c r="S14" s="1000">
        <v>2</v>
      </c>
      <c r="T14" s="1000">
        <v>1</v>
      </c>
      <c r="U14" s="1000">
        <v>0</v>
      </c>
      <c r="V14" s="1000">
        <v>1</v>
      </c>
      <c r="W14" s="1000">
        <v>1</v>
      </c>
      <c r="X14" s="1000">
        <v>0</v>
      </c>
      <c r="Y14" s="1001">
        <v>1</v>
      </c>
      <c r="Z14" s="999"/>
      <c r="AA14" s="1007"/>
      <c r="AB14" s="995">
        <v>24</v>
      </c>
      <c r="AC14" s="996">
        <v>173963</v>
      </c>
      <c r="AD14" s="996">
        <v>0</v>
      </c>
      <c r="AE14" s="996">
        <v>173963</v>
      </c>
      <c r="AF14" s="996">
        <v>320770</v>
      </c>
      <c r="AG14" s="996">
        <v>0</v>
      </c>
      <c r="AH14" s="996">
        <v>320770</v>
      </c>
      <c r="AI14" s="996">
        <v>27156</v>
      </c>
      <c r="AJ14" s="996">
        <v>0</v>
      </c>
      <c r="AK14" s="997">
        <v>27156</v>
      </c>
    </row>
    <row r="15" spans="1:44">
      <c r="A15" s="718">
        <v>2017</v>
      </c>
      <c r="B15" s="719">
        <v>6372</v>
      </c>
      <c r="C15" s="711">
        <v>25783</v>
      </c>
      <c r="D15" s="712">
        <v>4730</v>
      </c>
      <c r="E15" s="712">
        <v>28465</v>
      </c>
      <c r="F15" s="712">
        <v>1642</v>
      </c>
      <c r="G15" s="712">
        <v>18056</v>
      </c>
      <c r="H15" s="1288"/>
      <c r="I15" s="1289"/>
      <c r="J15" s="1289"/>
      <c r="K15" s="1289"/>
      <c r="L15" s="1289"/>
      <c r="M15" s="1289"/>
      <c r="N15" s="713"/>
      <c r="O15" s="713"/>
      <c r="P15" s="998">
        <v>25</v>
      </c>
      <c r="Q15" s="1000">
        <v>1</v>
      </c>
      <c r="R15" s="1000">
        <v>0</v>
      </c>
      <c r="S15" s="1000">
        <v>1</v>
      </c>
      <c r="T15" s="1000">
        <v>1</v>
      </c>
      <c r="U15" s="1000">
        <v>0</v>
      </c>
      <c r="V15" s="1000">
        <v>1</v>
      </c>
      <c r="W15" s="1000">
        <v>0</v>
      </c>
      <c r="X15" s="1000">
        <v>0</v>
      </c>
      <c r="Y15" s="1001">
        <v>0</v>
      </c>
      <c r="Z15" s="999"/>
      <c r="AA15" s="1007"/>
      <c r="AB15" s="998">
        <v>25</v>
      </c>
      <c r="AC15" s="996">
        <v>164687</v>
      </c>
      <c r="AD15" s="996">
        <v>0</v>
      </c>
      <c r="AE15" s="996">
        <v>164687</v>
      </c>
      <c r="AF15" s="996">
        <v>164687</v>
      </c>
      <c r="AG15" s="996">
        <v>0</v>
      </c>
      <c r="AH15" s="996">
        <v>164687</v>
      </c>
      <c r="AI15" s="996">
        <v>0</v>
      </c>
      <c r="AJ15" s="996">
        <v>0</v>
      </c>
      <c r="AK15" s="997">
        <v>0</v>
      </c>
    </row>
    <row r="16" spans="1:44">
      <c r="A16" s="718">
        <v>2018</v>
      </c>
      <c r="B16" s="719">
        <v>6700</v>
      </c>
      <c r="C16" s="711">
        <v>29677</v>
      </c>
      <c r="D16" s="712">
        <v>5026</v>
      </c>
      <c r="E16" s="712">
        <v>32636</v>
      </c>
      <c r="F16" s="712">
        <v>1674</v>
      </c>
      <c r="G16" s="712">
        <v>20792</v>
      </c>
      <c r="H16" s="1288"/>
      <c r="I16" s="1289"/>
      <c r="J16" s="1289"/>
      <c r="K16" s="1289"/>
      <c r="L16" s="1289"/>
      <c r="M16" s="1289"/>
      <c r="N16" s="713"/>
      <c r="O16" s="713"/>
      <c r="P16" s="995">
        <v>26</v>
      </c>
      <c r="Q16" s="1000">
        <v>1</v>
      </c>
      <c r="R16" s="1000">
        <v>0</v>
      </c>
      <c r="S16" s="1000">
        <v>1</v>
      </c>
      <c r="T16" s="1000">
        <v>0</v>
      </c>
      <c r="U16" s="1000">
        <v>0</v>
      </c>
      <c r="V16" s="1000">
        <v>0</v>
      </c>
      <c r="W16" s="1000">
        <v>1</v>
      </c>
      <c r="X16" s="1000">
        <v>0</v>
      </c>
      <c r="Y16" s="1001">
        <v>1</v>
      </c>
      <c r="Z16" s="999"/>
      <c r="AA16" s="1007"/>
      <c r="AB16" s="995">
        <v>26</v>
      </c>
      <c r="AC16" s="996">
        <v>26948</v>
      </c>
      <c r="AD16" s="996">
        <v>0</v>
      </c>
      <c r="AE16" s="996">
        <v>26948</v>
      </c>
      <c r="AF16" s="996">
        <v>0</v>
      </c>
      <c r="AG16" s="996">
        <v>0</v>
      </c>
      <c r="AH16" s="996">
        <v>0</v>
      </c>
      <c r="AI16" s="996">
        <v>26948</v>
      </c>
      <c r="AJ16" s="996">
        <v>0</v>
      </c>
      <c r="AK16" s="997">
        <v>26948</v>
      </c>
    </row>
    <row r="17" spans="1:37">
      <c r="A17" s="718">
        <v>2019</v>
      </c>
      <c r="B17" s="719">
        <v>7128</v>
      </c>
      <c r="C17" s="711">
        <v>43944</v>
      </c>
      <c r="D17" s="712">
        <v>5407</v>
      </c>
      <c r="E17" s="712">
        <v>48184</v>
      </c>
      <c r="F17" s="712">
        <v>1721</v>
      </c>
      <c r="G17" s="742">
        <v>30624</v>
      </c>
      <c r="H17" s="743">
        <v>7043</v>
      </c>
      <c r="I17" s="744">
        <v>46188</v>
      </c>
      <c r="J17" s="724">
        <v>5364</v>
      </c>
      <c r="K17" s="724">
        <v>50565</v>
      </c>
      <c r="L17" s="724">
        <v>1679</v>
      </c>
      <c r="M17" s="725">
        <v>32205</v>
      </c>
      <c r="N17" s="713"/>
      <c r="O17" s="713"/>
      <c r="P17" s="998">
        <v>27</v>
      </c>
      <c r="Q17" s="1000">
        <v>2</v>
      </c>
      <c r="R17" s="1000">
        <v>0</v>
      </c>
      <c r="S17" s="1000">
        <v>2</v>
      </c>
      <c r="T17" s="1000">
        <v>0</v>
      </c>
      <c r="U17" s="1000">
        <v>0</v>
      </c>
      <c r="V17" s="1000">
        <v>0</v>
      </c>
      <c r="W17" s="1000">
        <v>2</v>
      </c>
      <c r="X17" s="1000">
        <v>0</v>
      </c>
      <c r="Y17" s="1001">
        <v>2</v>
      </c>
      <c r="Z17" s="999"/>
      <c r="AA17" s="1007"/>
      <c r="AB17" s="998">
        <v>27</v>
      </c>
      <c r="AC17" s="996">
        <v>183371</v>
      </c>
      <c r="AD17" s="996">
        <v>0</v>
      </c>
      <c r="AE17" s="996">
        <v>183371</v>
      </c>
      <c r="AF17" s="996">
        <v>0</v>
      </c>
      <c r="AG17" s="996">
        <v>0</v>
      </c>
      <c r="AH17" s="996">
        <v>0</v>
      </c>
      <c r="AI17" s="996">
        <v>183371</v>
      </c>
      <c r="AJ17" s="996">
        <v>0</v>
      </c>
      <c r="AK17" s="997">
        <v>183371</v>
      </c>
    </row>
    <row r="18" spans="1:37">
      <c r="A18" s="718">
        <v>2020</v>
      </c>
      <c r="B18" s="719">
        <v>7346</v>
      </c>
      <c r="C18" s="711">
        <v>62484</v>
      </c>
      <c r="D18" s="712">
        <v>5650</v>
      </c>
      <c r="E18" s="712">
        <v>68212</v>
      </c>
      <c r="F18" s="712">
        <v>1696</v>
      </c>
      <c r="G18" s="745">
        <v>43402</v>
      </c>
      <c r="H18" s="743">
        <v>7188</v>
      </c>
      <c r="I18" s="744">
        <v>62562</v>
      </c>
      <c r="J18" s="724">
        <v>5548</v>
      </c>
      <c r="K18" s="724">
        <v>68208</v>
      </c>
      <c r="L18" s="724">
        <v>1640</v>
      </c>
      <c r="M18" s="725">
        <v>43462</v>
      </c>
      <c r="N18" s="713"/>
      <c r="O18" s="713"/>
      <c r="P18" s="995">
        <v>28</v>
      </c>
      <c r="Q18" s="1000">
        <v>0</v>
      </c>
      <c r="R18" s="1000">
        <v>0</v>
      </c>
      <c r="S18" s="1000">
        <v>0</v>
      </c>
      <c r="T18" s="1000">
        <v>0</v>
      </c>
      <c r="U18" s="1000">
        <v>0</v>
      </c>
      <c r="V18" s="1000">
        <v>0</v>
      </c>
      <c r="W18" s="1000">
        <v>0</v>
      </c>
      <c r="X18" s="1000">
        <v>0</v>
      </c>
      <c r="Y18" s="1001">
        <v>0</v>
      </c>
      <c r="Z18" s="999"/>
      <c r="AA18" s="1007"/>
      <c r="AB18" s="995">
        <v>28</v>
      </c>
      <c r="AC18" s="996">
        <v>0</v>
      </c>
      <c r="AD18" s="996">
        <v>0</v>
      </c>
      <c r="AE18" s="996">
        <v>0</v>
      </c>
      <c r="AF18" s="996">
        <v>0</v>
      </c>
      <c r="AG18" s="996">
        <v>0</v>
      </c>
      <c r="AH18" s="996">
        <v>0</v>
      </c>
      <c r="AI18" s="996">
        <v>0</v>
      </c>
      <c r="AJ18" s="996">
        <v>0</v>
      </c>
      <c r="AK18" s="997">
        <v>0</v>
      </c>
    </row>
    <row r="19" spans="1:37">
      <c r="A19" s="718">
        <v>2021</v>
      </c>
      <c r="B19" s="719">
        <v>7371</v>
      </c>
      <c r="C19" s="711">
        <v>70283</v>
      </c>
      <c r="D19" s="712">
        <v>5725</v>
      </c>
      <c r="E19" s="712">
        <v>76502</v>
      </c>
      <c r="F19" s="712">
        <v>1646</v>
      </c>
      <c r="G19" s="745">
        <v>48653</v>
      </c>
      <c r="H19" s="743">
        <v>7127</v>
      </c>
      <c r="I19" s="744">
        <v>70465</v>
      </c>
      <c r="J19" s="724">
        <v>5557</v>
      </c>
      <c r="K19" s="724">
        <v>76565</v>
      </c>
      <c r="L19" s="724">
        <v>1570</v>
      </c>
      <c r="M19" s="725">
        <v>48873</v>
      </c>
      <c r="N19" s="713"/>
      <c r="O19" s="713"/>
      <c r="P19" s="998">
        <v>29</v>
      </c>
      <c r="Q19" s="1000">
        <v>2</v>
      </c>
      <c r="R19" s="1000">
        <v>0</v>
      </c>
      <c r="S19" s="1000">
        <v>2</v>
      </c>
      <c r="T19" s="1000">
        <v>0</v>
      </c>
      <c r="U19" s="1000">
        <v>0</v>
      </c>
      <c r="V19" s="1000">
        <v>0</v>
      </c>
      <c r="W19" s="1000">
        <v>2</v>
      </c>
      <c r="X19" s="1000">
        <v>0</v>
      </c>
      <c r="Y19" s="1001">
        <v>2</v>
      </c>
      <c r="Z19" s="999"/>
      <c r="AA19" s="1007"/>
      <c r="AB19" s="998">
        <v>29</v>
      </c>
      <c r="AC19" s="996">
        <v>140391</v>
      </c>
      <c r="AD19" s="996">
        <v>0</v>
      </c>
      <c r="AE19" s="996">
        <v>140391</v>
      </c>
      <c r="AF19" s="996">
        <v>0</v>
      </c>
      <c r="AG19" s="996">
        <v>0</v>
      </c>
      <c r="AH19" s="996">
        <v>0</v>
      </c>
      <c r="AI19" s="996">
        <v>140391</v>
      </c>
      <c r="AJ19" s="996">
        <v>0</v>
      </c>
      <c r="AK19" s="997">
        <v>140391</v>
      </c>
    </row>
    <row r="20" spans="1:37">
      <c r="A20" s="718">
        <v>2022</v>
      </c>
      <c r="B20" s="719">
        <v>7521</v>
      </c>
      <c r="C20" s="711">
        <v>103666</v>
      </c>
      <c r="D20" s="712">
        <v>5858</v>
      </c>
      <c r="E20" s="712">
        <v>112483</v>
      </c>
      <c r="F20" s="712">
        <v>1663</v>
      </c>
      <c r="G20" s="745">
        <v>72606</v>
      </c>
      <c r="H20" s="743">
        <v>7323</v>
      </c>
      <c r="I20" s="744">
        <v>103917</v>
      </c>
      <c r="J20" s="724">
        <v>5730</v>
      </c>
      <c r="K20" s="724">
        <v>112552</v>
      </c>
      <c r="L20" s="724">
        <v>1593</v>
      </c>
      <c r="M20" s="725">
        <v>72858</v>
      </c>
      <c r="P20" s="995">
        <v>30</v>
      </c>
      <c r="Q20" s="1000">
        <v>0</v>
      </c>
      <c r="R20" s="1000">
        <v>0</v>
      </c>
      <c r="S20" s="1000">
        <v>0</v>
      </c>
      <c r="T20" s="1000">
        <v>0</v>
      </c>
      <c r="U20" s="1000">
        <v>0</v>
      </c>
      <c r="V20" s="1000">
        <v>0</v>
      </c>
      <c r="W20" s="1000">
        <v>0</v>
      </c>
      <c r="X20" s="1000">
        <v>0</v>
      </c>
      <c r="Y20" s="1001">
        <v>0</v>
      </c>
      <c r="Z20" s="999"/>
      <c r="AA20" s="990"/>
      <c r="AB20" s="995">
        <v>30</v>
      </c>
      <c r="AC20" s="996">
        <v>0</v>
      </c>
      <c r="AD20" s="996">
        <v>0</v>
      </c>
      <c r="AE20" s="996">
        <v>0</v>
      </c>
      <c r="AF20" s="996">
        <v>0</v>
      </c>
      <c r="AG20" s="996">
        <v>0</v>
      </c>
      <c r="AH20" s="996">
        <v>0</v>
      </c>
      <c r="AI20" s="996">
        <v>0</v>
      </c>
      <c r="AJ20" s="996">
        <v>0</v>
      </c>
      <c r="AK20" s="997">
        <v>0</v>
      </c>
    </row>
    <row r="21" spans="1:37">
      <c r="A21" s="718">
        <v>2023</v>
      </c>
      <c r="B21" s="719">
        <v>7778</v>
      </c>
      <c r="C21" s="711">
        <v>243351</v>
      </c>
      <c r="D21" s="712">
        <v>6012</v>
      </c>
      <c r="E21" s="712">
        <v>264639</v>
      </c>
      <c r="F21" s="712">
        <v>1766</v>
      </c>
      <c r="G21" s="745">
        <v>170880</v>
      </c>
      <c r="H21" s="743">
        <v>7613</v>
      </c>
      <c r="I21" s="744">
        <v>243817</v>
      </c>
      <c r="J21" s="724">
        <v>5904</v>
      </c>
      <c r="K21" s="724">
        <v>264897</v>
      </c>
      <c r="L21" s="724">
        <v>1709</v>
      </c>
      <c r="M21" s="725">
        <v>170994</v>
      </c>
      <c r="N21" s="747"/>
      <c r="O21" s="747"/>
      <c r="P21" s="998">
        <v>31</v>
      </c>
      <c r="Q21" s="1000">
        <v>3</v>
      </c>
      <c r="R21" s="1000">
        <v>1</v>
      </c>
      <c r="S21" s="1000">
        <v>2</v>
      </c>
      <c r="T21" s="1000">
        <v>1</v>
      </c>
      <c r="U21" s="1000">
        <v>1</v>
      </c>
      <c r="V21" s="1000">
        <v>0</v>
      </c>
      <c r="W21" s="1000">
        <v>2</v>
      </c>
      <c r="X21" s="1000">
        <v>0</v>
      </c>
      <c r="Y21" s="1001">
        <v>2</v>
      </c>
      <c r="Z21" s="999"/>
      <c r="AA21" s="1008"/>
      <c r="AB21" s="998">
        <v>31</v>
      </c>
      <c r="AC21" s="996">
        <v>152786</v>
      </c>
      <c r="AD21" s="996">
        <v>93132</v>
      </c>
      <c r="AE21" s="996">
        <v>182613</v>
      </c>
      <c r="AF21" s="996">
        <v>93132</v>
      </c>
      <c r="AG21" s="996">
        <v>93132</v>
      </c>
      <c r="AH21" s="996">
        <v>0</v>
      </c>
      <c r="AI21" s="996">
        <v>182613</v>
      </c>
      <c r="AJ21" s="996">
        <v>0</v>
      </c>
      <c r="AK21" s="997">
        <v>182613</v>
      </c>
    </row>
    <row r="22" spans="1:37">
      <c r="A22" s="748">
        <v>45292</v>
      </c>
      <c r="B22" s="719">
        <v>7998</v>
      </c>
      <c r="C22" s="711">
        <v>380016</v>
      </c>
      <c r="D22" s="712">
        <v>6138</v>
      </c>
      <c r="E22" s="712">
        <v>413638</v>
      </c>
      <c r="F22" s="712">
        <v>1860</v>
      </c>
      <c r="G22" s="721">
        <v>269064</v>
      </c>
      <c r="H22" s="749">
        <v>7835</v>
      </c>
      <c r="I22" s="744">
        <v>380917</v>
      </c>
      <c r="J22" s="724">
        <v>6039</v>
      </c>
      <c r="K22" s="724">
        <v>413975</v>
      </c>
      <c r="L22" s="724">
        <v>1796</v>
      </c>
      <c r="M22" s="725">
        <v>269761</v>
      </c>
      <c r="P22" s="995">
        <v>32</v>
      </c>
      <c r="Q22" s="1000">
        <v>2</v>
      </c>
      <c r="R22" s="1000">
        <v>0</v>
      </c>
      <c r="S22" s="1000">
        <v>2</v>
      </c>
      <c r="T22" s="1000">
        <v>0</v>
      </c>
      <c r="U22" s="1000">
        <v>0</v>
      </c>
      <c r="V22" s="1000">
        <v>0</v>
      </c>
      <c r="W22" s="1000">
        <v>2</v>
      </c>
      <c r="X22" s="1000">
        <v>0</v>
      </c>
      <c r="Y22" s="1001">
        <v>2</v>
      </c>
      <c r="Z22" s="999"/>
      <c r="AA22" s="990"/>
      <c r="AB22" s="995">
        <v>32</v>
      </c>
      <c r="AC22" s="996">
        <v>91180</v>
      </c>
      <c r="AD22" s="996">
        <v>0</v>
      </c>
      <c r="AE22" s="996">
        <v>91180</v>
      </c>
      <c r="AF22" s="996">
        <v>0</v>
      </c>
      <c r="AG22" s="996">
        <v>0</v>
      </c>
      <c r="AH22" s="996">
        <v>0</v>
      </c>
      <c r="AI22" s="996">
        <v>91180</v>
      </c>
      <c r="AJ22" s="996">
        <v>0</v>
      </c>
      <c r="AK22" s="997">
        <v>91180</v>
      </c>
    </row>
    <row r="23" spans="1:37">
      <c r="A23" s="748">
        <v>45323</v>
      </c>
      <c r="B23" s="719">
        <v>8030</v>
      </c>
      <c r="C23" s="711">
        <v>409925</v>
      </c>
      <c r="D23" s="712">
        <v>6173</v>
      </c>
      <c r="E23" s="712">
        <v>445930</v>
      </c>
      <c r="F23" s="712">
        <v>1857</v>
      </c>
      <c r="G23" s="721">
        <v>290237</v>
      </c>
      <c r="H23" s="749">
        <v>7871</v>
      </c>
      <c r="I23" s="744">
        <v>410778</v>
      </c>
      <c r="J23" s="724">
        <v>6080</v>
      </c>
      <c r="K23" s="724">
        <v>446168</v>
      </c>
      <c r="L23" s="724">
        <v>1791</v>
      </c>
      <c r="M23" s="725">
        <v>290639</v>
      </c>
      <c r="P23" s="998">
        <v>33</v>
      </c>
      <c r="Q23" s="1000">
        <v>3</v>
      </c>
      <c r="R23" s="1000">
        <v>0</v>
      </c>
      <c r="S23" s="1000">
        <v>3</v>
      </c>
      <c r="T23" s="1000">
        <v>2</v>
      </c>
      <c r="U23" s="1000">
        <v>0</v>
      </c>
      <c r="V23" s="1000">
        <v>2</v>
      </c>
      <c r="W23" s="1000">
        <v>1</v>
      </c>
      <c r="X23" s="1000">
        <v>0</v>
      </c>
      <c r="Y23" s="1001">
        <v>1</v>
      </c>
      <c r="Z23" s="999"/>
      <c r="AA23" s="990"/>
      <c r="AB23" s="998">
        <v>33</v>
      </c>
      <c r="AC23" s="996">
        <v>69472</v>
      </c>
      <c r="AD23" s="996">
        <v>0</v>
      </c>
      <c r="AE23" s="996">
        <v>69472</v>
      </c>
      <c r="AF23" s="996">
        <v>18882</v>
      </c>
      <c r="AG23" s="996">
        <v>0</v>
      </c>
      <c r="AH23" s="996">
        <v>18882</v>
      </c>
      <c r="AI23" s="996">
        <v>170650</v>
      </c>
      <c r="AJ23" s="996">
        <v>0</v>
      </c>
      <c r="AK23" s="997">
        <v>170650</v>
      </c>
    </row>
    <row r="24" spans="1:37">
      <c r="A24" s="748">
        <v>45352</v>
      </c>
      <c r="B24" s="719">
        <v>8071</v>
      </c>
      <c r="C24" s="711">
        <v>460063</v>
      </c>
      <c r="D24" s="712">
        <v>6205</v>
      </c>
      <c r="E24" s="712">
        <v>500808</v>
      </c>
      <c r="F24" s="712">
        <v>1866</v>
      </c>
      <c r="G24" s="721">
        <v>324574</v>
      </c>
      <c r="H24" s="749">
        <v>7910</v>
      </c>
      <c r="I24" s="744">
        <v>460872</v>
      </c>
      <c r="J24" s="724">
        <v>6107</v>
      </c>
      <c r="K24" s="724">
        <v>500997</v>
      </c>
      <c r="L24" s="724">
        <v>1803</v>
      </c>
      <c r="M24" s="725">
        <v>324965</v>
      </c>
      <c r="P24" s="995">
        <v>34</v>
      </c>
      <c r="Q24" s="1000">
        <v>1</v>
      </c>
      <c r="R24" s="1000">
        <v>0</v>
      </c>
      <c r="S24" s="1000">
        <v>1</v>
      </c>
      <c r="T24" s="1000">
        <v>0</v>
      </c>
      <c r="U24" s="1000">
        <v>0</v>
      </c>
      <c r="V24" s="1000">
        <v>0</v>
      </c>
      <c r="W24" s="1000">
        <v>1</v>
      </c>
      <c r="X24" s="1000">
        <v>0</v>
      </c>
      <c r="Y24" s="1001">
        <v>1</v>
      </c>
      <c r="Z24" s="999"/>
      <c r="AA24" s="990"/>
      <c r="AB24" s="995">
        <v>34</v>
      </c>
      <c r="AC24" s="996">
        <v>41232</v>
      </c>
      <c r="AD24" s="996">
        <v>0</v>
      </c>
      <c r="AE24" s="996">
        <v>41232</v>
      </c>
      <c r="AF24" s="996">
        <v>0</v>
      </c>
      <c r="AG24" s="996">
        <v>0</v>
      </c>
      <c r="AH24" s="996">
        <v>0</v>
      </c>
      <c r="AI24" s="996">
        <v>41232</v>
      </c>
      <c r="AJ24" s="996">
        <v>0</v>
      </c>
      <c r="AK24" s="997">
        <v>41232</v>
      </c>
    </row>
    <row r="25" spans="1:37" ht="15" customHeight="1">
      <c r="H25" s="752"/>
      <c r="I25" s="752"/>
      <c r="J25" s="753"/>
      <c r="K25" s="753"/>
      <c r="L25" s="753"/>
      <c r="M25" s="753"/>
      <c r="P25" s="998">
        <v>35</v>
      </c>
      <c r="Q25" s="1000">
        <v>2</v>
      </c>
      <c r="R25" s="1000">
        <v>1</v>
      </c>
      <c r="S25" s="1000">
        <v>1</v>
      </c>
      <c r="T25" s="1000">
        <v>0</v>
      </c>
      <c r="U25" s="1000">
        <v>0</v>
      </c>
      <c r="V25" s="1000">
        <v>0</v>
      </c>
      <c r="W25" s="1000">
        <v>2</v>
      </c>
      <c r="X25" s="1000">
        <v>1</v>
      </c>
      <c r="Y25" s="1001">
        <v>1</v>
      </c>
      <c r="Z25" s="999"/>
      <c r="AA25" s="990"/>
      <c r="AB25" s="998">
        <v>35</v>
      </c>
      <c r="AC25" s="996">
        <v>167900</v>
      </c>
      <c r="AD25" s="996">
        <v>273246</v>
      </c>
      <c r="AE25" s="996">
        <v>62553</v>
      </c>
      <c r="AF25" s="996">
        <v>0</v>
      </c>
      <c r="AG25" s="996">
        <v>0</v>
      </c>
      <c r="AH25" s="996">
        <v>0</v>
      </c>
      <c r="AI25" s="996">
        <v>167900</v>
      </c>
      <c r="AJ25" s="996">
        <v>273246</v>
      </c>
      <c r="AK25" s="997">
        <v>62553</v>
      </c>
    </row>
    <row r="26" spans="1:37">
      <c r="A26" s="751" t="s">
        <v>4</v>
      </c>
      <c r="H26" s="752"/>
      <c r="I26" s="752"/>
      <c r="J26" s="753"/>
      <c r="K26" s="753"/>
      <c r="L26" s="753"/>
      <c r="M26" s="753"/>
      <c r="P26" s="995">
        <v>36</v>
      </c>
      <c r="Q26" s="1000">
        <v>3</v>
      </c>
      <c r="R26" s="1000">
        <v>1</v>
      </c>
      <c r="S26" s="1000">
        <v>2</v>
      </c>
      <c r="T26" s="1000">
        <v>1</v>
      </c>
      <c r="U26" s="1000">
        <v>1</v>
      </c>
      <c r="V26" s="1000">
        <v>0</v>
      </c>
      <c r="W26" s="1000">
        <v>2</v>
      </c>
      <c r="X26" s="1000">
        <v>0</v>
      </c>
      <c r="Y26" s="1001">
        <v>2</v>
      </c>
      <c r="Z26" s="999"/>
      <c r="AA26" s="990"/>
      <c r="AB26" s="995">
        <v>36</v>
      </c>
      <c r="AC26" s="996">
        <v>355323</v>
      </c>
      <c r="AD26" s="996">
        <v>390387</v>
      </c>
      <c r="AE26" s="996">
        <v>337791</v>
      </c>
      <c r="AF26" s="996">
        <v>390387</v>
      </c>
      <c r="AG26" s="996">
        <v>390387</v>
      </c>
      <c r="AH26" s="996">
        <v>0</v>
      </c>
      <c r="AI26" s="996">
        <v>337791</v>
      </c>
      <c r="AJ26" s="996">
        <v>0</v>
      </c>
      <c r="AK26" s="997">
        <v>337791</v>
      </c>
    </row>
    <row r="27" spans="1:37">
      <c r="A27" s="755" t="s">
        <v>706</v>
      </c>
      <c r="H27" s="752"/>
      <c r="I27" s="752"/>
      <c r="J27" s="753"/>
      <c r="K27" s="753"/>
      <c r="L27" s="753"/>
      <c r="M27" s="753"/>
      <c r="P27" s="998">
        <v>37</v>
      </c>
      <c r="Q27" s="1000">
        <v>6</v>
      </c>
      <c r="R27" s="1000">
        <v>4</v>
      </c>
      <c r="S27" s="1000">
        <v>2</v>
      </c>
      <c r="T27" s="1000">
        <v>4</v>
      </c>
      <c r="U27" s="1000">
        <v>3</v>
      </c>
      <c r="V27" s="1000">
        <v>1</v>
      </c>
      <c r="W27" s="1000">
        <v>2</v>
      </c>
      <c r="X27" s="1000">
        <v>1</v>
      </c>
      <c r="Y27" s="1001">
        <v>1</v>
      </c>
      <c r="Z27" s="999"/>
      <c r="AA27" s="990"/>
      <c r="AB27" s="998">
        <v>37</v>
      </c>
      <c r="AC27" s="996">
        <v>213174</v>
      </c>
      <c r="AD27" s="996">
        <v>223187</v>
      </c>
      <c r="AE27" s="996">
        <v>193149</v>
      </c>
      <c r="AF27" s="996">
        <v>275973</v>
      </c>
      <c r="AG27" s="996">
        <v>259503</v>
      </c>
      <c r="AH27" s="996">
        <v>325383</v>
      </c>
      <c r="AI27" s="996">
        <v>87578</v>
      </c>
      <c r="AJ27" s="996">
        <v>114240</v>
      </c>
      <c r="AK27" s="997">
        <v>60915</v>
      </c>
    </row>
    <row r="28" spans="1:37">
      <c r="A28" s="778" t="s">
        <v>238</v>
      </c>
      <c r="H28" s="752"/>
      <c r="I28" s="752"/>
      <c r="J28" s="753"/>
      <c r="K28" s="753"/>
      <c r="L28" s="753"/>
      <c r="M28" s="753"/>
      <c r="P28" s="995">
        <v>38</v>
      </c>
      <c r="Q28" s="1000">
        <v>7</v>
      </c>
      <c r="R28" s="1000">
        <v>4</v>
      </c>
      <c r="S28" s="1000">
        <v>3</v>
      </c>
      <c r="T28" s="1000">
        <v>1</v>
      </c>
      <c r="U28" s="1000">
        <v>1</v>
      </c>
      <c r="V28" s="1000">
        <v>0</v>
      </c>
      <c r="W28" s="1000">
        <v>6</v>
      </c>
      <c r="X28" s="1000">
        <v>3</v>
      </c>
      <c r="Y28" s="1001">
        <v>3</v>
      </c>
      <c r="Z28" s="999"/>
      <c r="AA28" s="990"/>
      <c r="AB28" s="995">
        <v>38</v>
      </c>
      <c r="AC28" s="996">
        <v>150229</v>
      </c>
      <c r="AD28" s="996">
        <v>150078</v>
      </c>
      <c r="AE28" s="996">
        <v>150431</v>
      </c>
      <c r="AF28" s="996">
        <v>159048</v>
      </c>
      <c r="AG28" s="996">
        <v>159048</v>
      </c>
      <c r="AH28" s="996">
        <v>0</v>
      </c>
      <c r="AI28" s="996">
        <v>148760</v>
      </c>
      <c r="AJ28" s="996">
        <v>147089</v>
      </c>
      <c r="AK28" s="997">
        <v>150431</v>
      </c>
    </row>
    <row r="29" spans="1:37">
      <c r="H29" s="752"/>
      <c r="I29" s="752"/>
      <c r="J29" s="753"/>
      <c r="K29" s="753"/>
      <c r="L29" s="753"/>
      <c r="M29" s="753"/>
      <c r="P29" s="998">
        <v>39</v>
      </c>
      <c r="Q29" s="1000">
        <v>6</v>
      </c>
      <c r="R29" s="1000">
        <v>4</v>
      </c>
      <c r="S29" s="1000">
        <v>2</v>
      </c>
      <c r="T29" s="1000">
        <v>2</v>
      </c>
      <c r="U29" s="1000">
        <v>2</v>
      </c>
      <c r="V29" s="1000">
        <v>0</v>
      </c>
      <c r="W29" s="1000">
        <v>4</v>
      </c>
      <c r="X29" s="1000">
        <v>2</v>
      </c>
      <c r="Y29" s="1001">
        <v>2</v>
      </c>
      <c r="Z29" s="999"/>
      <c r="AA29" s="990"/>
      <c r="AB29" s="998">
        <v>39</v>
      </c>
      <c r="AC29" s="996">
        <v>154949</v>
      </c>
      <c r="AD29" s="996">
        <v>196807</v>
      </c>
      <c r="AE29" s="996">
        <v>71233</v>
      </c>
      <c r="AF29" s="996">
        <v>175024</v>
      </c>
      <c r="AG29" s="996">
        <v>175024</v>
      </c>
      <c r="AH29" s="996">
        <v>0</v>
      </c>
      <c r="AI29" s="996">
        <v>144911</v>
      </c>
      <c r="AJ29" s="996">
        <v>218589</v>
      </c>
      <c r="AK29" s="997">
        <v>71233</v>
      </c>
    </row>
    <row r="30" spans="1:37">
      <c r="A30" s="758" t="s">
        <v>178</v>
      </c>
      <c r="H30" s="752"/>
      <c r="I30" s="752"/>
      <c r="J30" s="753"/>
      <c r="K30" s="753"/>
      <c r="L30" s="753"/>
      <c r="M30" s="753"/>
      <c r="P30" s="995">
        <v>40</v>
      </c>
      <c r="Q30" s="1000">
        <v>14</v>
      </c>
      <c r="R30" s="1000">
        <v>11</v>
      </c>
      <c r="S30" s="1000">
        <v>3</v>
      </c>
      <c r="T30" s="1000">
        <v>8</v>
      </c>
      <c r="U30" s="1000">
        <v>8</v>
      </c>
      <c r="V30" s="1000">
        <v>0</v>
      </c>
      <c r="W30" s="1000">
        <v>6</v>
      </c>
      <c r="X30" s="1000">
        <v>3</v>
      </c>
      <c r="Y30" s="1001">
        <v>3</v>
      </c>
      <c r="Z30" s="999"/>
      <c r="AA30" s="990"/>
      <c r="AB30" s="995">
        <v>40</v>
      </c>
      <c r="AC30" s="996">
        <v>266860</v>
      </c>
      <c r="AD30" s="996">
        <v>274265</v>
      </c>
      <c r="AE30" s="996">
        <v>239708</v>
      </c>
      <c r="AF30" s="996">
        <v>267446</v>
      </c>
      <c r="AG30" s="996">
        <v>267446</v>
      </c>
      <c r="AH30" s="996">
        <v>0</v>
      </c>
      <c r="AI30" s="996">
        <v>266078</v>
      </c>
      <c r="AJ30" s="996">
        <v>292449</v>
      </c>
      <c r="AK30" s="997">
        <v>239708</v>
      </c>
    </row>
    <row r="31" spans="1:37" ht="15" customHeight="1">
      <c r="H31" s="752"/>
      <c r="I31" s="752"/>
      <c r="J31" s="753"/>
      <c r="K31" s="753"/>
      <c r="L31" s="753"/>
      <c r="M31" s="753"/>
      <c r="P31" s="998">
        <v>41</v>
      </c>
      <c r="Q31" s="1000">
        <v>17</v>
      </c>
      <c r="R31" s="1000">
        <v>13</v>
      </c>
      <c r="S31" s="1000">
        <v>4</v>
      </c>
      <c r="T31" s="1000">
        <v>8</v>
      </c>
      <c r="U31" s="1000">
        <v>6</v>
      </c>
      <c r="V31" s="1000">
        <v>2</v>
      </c>
      <c r="W31" s="1000">
        <v>9</v>
      </c>
      <c r="X31" s="1000">
        <v>7</v>
      </c>
      <c r="Y31" s="1001">
        <v>2</v>
      </c>
      <c r="Z31" s="999"/>
      <c r="AA31" s="990"/>
      <c r="AB31" s="998">
        <v>41</v>
      </c>
      <c r="AC31" s="996">
        <v>285453</v>
      </c>
      <c r="AD31" s="996">
        <v>282630</v>
      </c>
      <c r="AE31" s="996">
        <v>294627</v>
      </c>
      <c r="AF31" s="996">
        <v>300788</v>
      </c>
      <c r="AG31" s="996">
        <v>292407</v>
      </c>
      <c r="AH31" s="996">
        <v>325930</v>
      </c>
      <c r="AI31" s="996">
        <v>271821</v>
      </c>
      <c r="AJ31" s="996">
        <v>274249</v>
      </c>
      <c r="AK31" s="997">
        <v>263324</v>
      </c>
    </row>
    <row r="32" spans="1:37">
      <c r="H32" s="752"/>
      <c r="I32" s="752"/>
      <c r="J32" s="753"/>
      <c r="K32" s="753"/>
      <c r="L32" s="753"/>
      <c r="M32" s="753"/>
      <c r="P32" s="995">
        <v>42</v>
      </c>
      <c r="Q32" s="1000">
        <v>34</v>
      </c>
      <c r="R32" s="1000">
        <v>29</v>
      </c>
      <c r="S32" s="1000">
        <v>5</v>
      </c>
      <c r="T32" s="1000">
        <v>19</v>
      </c>
      <c r="U32" s="1000">
        <v>18</v>
      </c>
      <c r="V32" s="1000">
        <v>1</v>
      </c>
      <c r="W32" s="1000">
        <v>15</v>
      </c>
      <c r="X32" s="1000">
        <v>11</v>
      </c>
      <c r="Y32" s="1001">
        <v>4</v>
      </c>
      <c r="Z32" s="999"/>
      <c r="AA32" s="990"/>
      <c r="AB32" s="995">
        <v>42</v>
      </c>
      <c r="AC32" s="996">
        <v>282571</v>
      </c>
      <c r="AD32" s="996">
        <v>296505</v>
      </c>
      <c r="AE32" s="996">
        <v>201756</v>
      </c>
      <c r="AF32" s="996">
        <v>276314</v>
      </c>
      <c r="AG32" s="996">
        <v>280337</v>
      </c>
      <c r="AH32" s="996">
        <v>203901</v>
      </c>
      <c r="AI32" s="996">
        <v>290497</v>
      </c>
      <c r="AJ32" s="996">
        <v>322962</v>
      </c>
      <c r="AK32" s="997">
        <v>201220</v>
      </c>
    </row>
    <row r="33" spans="8:42">
      <c r="H33" s="752"/>
      <c r="I33" s="752"/>
      <c r="J33" s="753"/>
      <c r="K33" s="753"/>
      <c r="L33" s="753"/>
      <c r="M33" s="753"/>
      <c r="P33" s="998">
        <v>43</v>
      </c>
      <c r="Q33" s="1000">
        <v>30</v>
      </c>
      <c r="R33" s="1000">
        <v>16</v>
      </c>
      <c r="S33" s="1000">
        <v>14</v>
      </c>
      <c r="T33" s="1000">
        <v>7</v>
      </c>
      <c r="U33" s="1000">
        <v>7</v>
      </c>
      <c r="V33" s="1000">
        <v>0</v>
      </c>
      <c r="W33" s="1000">
        <v>23</v>
      </c>
      <c r="X33" s="1000">
        <v>9</v>
      </c>
      <c r="Y33" s="1001">
        <v>14</v>
      </c>
      <c r="Z33" s="999"/>
      <c r="AA33" s="990"/>
      <c r="AB33" s="998">
        <v>43</v>
      </c>
      <c r="AC33" s="996">
        <v>253225</v>
      </c>
      <c r="AD33" s="996">
        <v>313930</v>
      </c>
      <c r="AE33" s="996">
        <v>183848</v>
      </c>
      <c r="AF33" s="996">
        <v>317569</v>
      </c>
      <c r="AG33" s="996">
        <v>317569</v>
      </c>
      <c r="AH33" s="996">
        <v>0</v>
      </c>
      <c r="AI33" s="996">
        <v>233642</v>
      </c>
      <c r="AJ33" s="996">
        <v>311100</v>
      </c>
      <c r="AK33" s="997">
        <v>183848</v>
      </c>
    </row>
    <row r="34" spans="8:42">
      <c r="H34" s="752"/>
      <c r="I34" s="752"/>
      <c r="J34" s="753"/>
      <c r="K34" s="753"/>
      <c r="L34" s="753"/>
      <c r="M34" s="753"/>
      <c r="P34" s="995">
        <v>44</v>
      </c>
      <c r="Q34" s="1000">
        <v>61</v>
      </c>
      <c r="R34" s="1000">
        <v>53</v>
      </c>
      <c r="S34" s="1000">
        <v>8</v>
      </c>
      <c r="T34" s="1000">
        <v>40</v>
      </c>
      <c r="U34" s="1000">
        <v>39</v>
      </c>
      <c r="V34" s="1000">
        <v>1</v>
      </c>
      <c r="W34" s="1000">
        <v>21</v>
      </c>
      <c r="X34" s="1000">
        <v>14</v>
      </c>
      <c r="Y34" s="1001">
        <v>7</v>
      </c>
      <c r="Z34" s="999"/>
      <c r="AA34" s="990"/>
      <c r="AB34" s="995">
        <v>44</v>
      </c>
      <c r="AC34" s="996">
        <v>289982</v>
      </c>
      <c r="AD34" s="996">
        <v>302476</v>
      </c>
      <c r="AE34" s="996">
        <v>207207</v>
      </c>
      <c r="AF34" s="996">
        <v>276383</v>
      </c>
      <c r="AG34" s="996">
        <v>282845</v>
      </c>
      <c r="AH34" s="996">
        <v>24355</v>
      </c>
      <c r="AI34" s="996">
        <v>315885</v>
      </c>
      <c r="AJ34" s="996">
        <v>357162</v>
      </c>
      <c r="AK34" s="997">
        <v>233329</v>
      </c>
    </row>
    <row r="35" spans="8:42">
      <c r="H35" s="752"/>
      <c r="I35" s="752"/>
      <c r="J35" s="753"/>
      <c r="K35" s="753"/>
      <c r="L35" s="753"/>
      <c r="M35" s="753"/>
      <c r="P35" s="998">
        <v>45</v>
      </c>
      <c r="Q35" s="1000">
        <v>65</v>
      </c>
      <c r="R35" s="1000">
        <v>55</v>
      </c>
      <c r="S35" s="1000">
        <v>10</v>
      </c>
      <c r="T35" s="1000">
        <v>36</v>
      </c>
      <c r="U35" s="1000">
        <v>35</v>
      </c>
      <c r="V35" s="1000">
        <v>1</v>
      </c>
      <c r="W35" s="1000">
        <v>29</v>
      </c>
      <c r="X35" s="1000">
        <v>20</v>
      </c>
      <c r="Y35" s="1001">
        <v>9</v>
      </c>
      <c r="Z35" s="999"/>
      <c r="AA35" s="990"/>
      <c r="AB35" s="998">
        <v>45</v>
      </c>
      <c r="AC35" s="996">
        <v>346631</v>
      </c>
      <c r="AD35" s="996">
        <v>371954</v>
      </c>
      <c r="AE35" s="996">
        <v>207350</v>
      </c>
      <c r="AF35" s="996">
        <v>381503</v>
      </c>
      <c r="AG35" s="996">
        <v>384974</v>
      </c>
      <c r="AH35" s="996">
        <v>260014</v>
      </c>
      <c r="AI35" s="996">
        <v>303341</v>
      </c>
      <c r="AJ35" s="996">
        <v>349170</v>
      </c>
      <c r="AK35" s="997">
        <v>201498</v>
      </c>
    </row>
    <row r="36" spans="8:42">
      <c r="H36" s="752"/>
      <c r="I36" s="752"/>
      <c r="J36" s="753"/>
      <c r="K36" s="753"/>
      <c r="L36" s="753"/>
      <c r="M36" s="753"/>
      <c r="P36" s="995">
        <v>46</v>
      </c>
      <c r="Q36" s="1000">
        <v>71</v>
      </c>
      <c r="R36" s="1000">
        <v>62</v>
      </c>
      <c r="S36" s="1000">
        <v>9</v>
      </c>
      <c r="T36" s="1000">
        <v>46</v>
      </c>
      <c r="U36" s="1000">
        <v>46</v>
      </c>
      <c r="V36" s="1000">
        <v>0</v>
      </c>
      <c r="W36" s="1000">
        <v>25</v>
      </c>
      <c r="X36" s="1000">
        <v>16</v>
      </c>
      <c r="Y36" s="1001">
        <v>9</v>
      </c>
      <c r="Z36" s="999"/>
      <c r="AA36" s="990"/>
      <c r="AB36" s="995">
        <v>46</v>
      </c>
      <c r="AC36" s="996">
        <v>384428</v>
      </c>
      <c r="AD36" s="996">
        <v>408745</v>
      </c>
      <c r="AE36" s="996">
        <v>216912</v>
      </c>
      <c r="AF36" s="996">
        <v>413137</v>
      </c>
      <c r="AG36" s="996">
        <v>413137</v>
      </c>
      <c r="AH36" s="996">
        <v>0</v>
      </c>
      <c r="AI36" s="996">
        <v>331602</v>
      </c>
      <c r="AJ36" s="996">
        <v>396116</v>
      </c>
      <c r="AK36" s="997">
        <v>216912</v>
      </c>
    </row>
    <row r="37" spans="8:42">
      <c r="H37" s="752"/>
      <c r="I37" s="752"/>
      <c r="J37" s="753"/>
      <c r="K37" s="753"/>
      <c r="L37" s="753"/>
      <c r="M37" s="753"/>
      <c r="P37" s="998">
        <v>47</v>
      </c>
      <c r="Q37" s="1000">
        <v>108</v>
      </c>
      <c r="R37" s="1000">
        <v>100</v>
      </c>
      <c r="S37" s="1000">
        <v>8</v>
      </c>
      <c r="T37" s="1000">
        <v>74</v>
      </c>
      <c r="U37" s="1000">
        <v>73</v>
      </c>
      <c r="V37" s="1000">
        <v>1</v>
      </c>
      <c r="W37" s="1000">
        <v>34</v>
      </c>
      <c r="X37" s="1000">
        <v>27</v>
      </c>
      <c r="Y37" s="1001">
        <v>7</v>
      </c>
      <c r="Z37" s="999"/>
      <c r="AA37" s="990"/>
      <c r="AB37" s="998">
        <v>47</v>
      </c>
      <c r="AC37" s="996">
        <v>394339</v>
      </c>
      <c r="AD37" s="996">
        <v>406696</v>
      </c>
      <c r="AE37" s="996">
        <v>239876</v>
      </c>
      <c r="AF37" s="996">
        <v>415778</v>
      </c>
      <c r="AG37" s="996">
        <v>416039</v>
      </c>
      <c r="AH37" s="996">
        <v>396736</v>
      </c>
      <c r="AI37" s="996">
        <v>347679</v>
      </c>
      <c r="AJ37" s="996">
        <v>381438</v>
      </c>
      <c r="AK37" s="997">
        <v>217468</v>
      </c>
    </row>
    <row r="38" spans="8:42">
      <c r="H38" s="752"/>
      <c r="I38" s="752"/>
      <c r="J38" s="753"/>
      <c r="K38" s="753"/>
      <c r="L38" s="753"/>
      <c r="M38" s="753"/>
      <c r="P38" s="995">
        <v>48</v>
      </c>
      <c r="Q38" s="1000">
        <v>134</v>
      </c>
      <c r="R38" s="1000">
        <v>124</v>
      </c>
      <c r="S38" s="1000">
        <v>10</v>
      </c>
      <c r="T38" s="1000">
        <v>97</v>
      </c>
      <c r="U38" s="1000">
        <v>95</v>
      </c>
      <c r="V38" s="1000">
        <v>2</v>
      </c>
      <c r="W38" s="1000">
        <v>37</v>
      </c>
      <c r="X38" s="1000">
        <v>29</v>
      </c>
      <c r="Y38" s="1001">
        <v>8</v>
      </c>
      <c r="Z38" s="999"/>
      <c r="AA38" s="990"/>
      <c r="AB38" s="995">
        <v>48</v>
      </c>
      <c r="AC38" s="996">
        <v>422984</v>
      </c>
      <c r="AD38" s="996">
        <v>437992</v>
      </c>
      <c r="AE38" s="996">
        <v>236879</v>
      </c>
      <c r="AF38" s="996">
        <v>437395</v>
      </c>
      <c r="AG38" s="996">
        <v>442172</v>
      </c>
      <c r="AH38" s="996">
        <v>210507</v>
      </c>
      <c r="AI38" s="996">
        <v>385203</v>
      </c>
      <c r="AJ38" s="996">
        <v>424300</v>
      </c>
      <c r="AK38" s="997">
        <v>243472</v>
      </c>
      <c r="AP38" s="758"/>
    </row>
    <row r="39" spans="8:42">
      <c r="H39" s="752"/>
      <c r="I39" s="752"/>
      <c r="J39" s="753"/>
      <c r="K39" s="753"/>
      <c r="L39" s="753"/>
      <c r="M39" s="753"/>
      <c r="P39" s="998">
        <v>49</v>
      </c>
      <c r="Q39" s="1000">
        <v>147</v>
      </c>
      <c r="R39" s="1000">
        <v>134</v>
      </c>
      <c r="S39" s="1000">
        <v>13</v>
      </c>
      <c r="T39" s="1000">
        <v>106</v>
      </c>
      <c r="U39" s="1000">
        <v>106</v>
      </c>
      <c r="V39" s="1000">
        <v>0</v>
      </c>
      <c r="W39" s="1000">
        <v>41</v>
      </c>
      <c r="X39" s="1000">
        <v>28</v>
      </c>
      <c r="Y39" s="1001">
        <v>13</v>
      </c>
      <c r="Z39" s="999"/>
      <c r="AA39" s="990"/>
      <c r="AB39" s="998">
        <v>49</v>
      </c>
      <c r="AC39" s="996">
        <v>440885</v>
      </c>
      <c r="AD39" s="996">
        <v>456676</v>
      </c>
      <c r="AE39" s="996">
        <v>278121</v>
      </c>
      <c r="AF39" s="996">
        <v>472910</v>
      </c>
      <c r="AG39" s="996">
        <v>472910</v>
      </c>
      <c r="AH39" s="996">
        <v>0</v>
      </c>
      <c r="AI39" s="996">
        <v>358089</v>
      </c>
      <c r="AJ39" s="996">
        <v>395217</v>
      </c>
      <c r="AK39" s="997">
        <v>278121</v>
      </c>
    </row>
    <row r="40" spans="8:42">
      <c r="H40" s="752"/>
      <c r="I40" s="752"/>
      <c r="J40" s="753"/>
      <c r="K40" s="753"/>
      <c r="L40" s="753"/>
      <c r="M40" s="753"/>
      <c r="P40" s="995">
        <v>50</v>
      </c>
      <c r="Q40" s="1000">
        <v>174</v>
      </c>
      <c r="R40" s="1000">
        <v>160</v>
      </c>
      <c r="S40" s="1000">
        <v>14</v>
      </c>
      <c r="T40" s="1000">
        <v>120</v>
      </c>
      <c r="U40" s="1000">
        <v>116</v>
      </c>
      <c r="V40" s="1000">
        <v>4</v>
      </c>
      <c r="W40" s="1000">
        <v>54</v>
      </c>
      <c r="X40" s="1000">
        <v>44</v>
      </c>
      <c r="Y40" s="1001">
        <v>10</v>
      </c>
      <c r="Z40" s="999"/>
      <c r="AA40" s="990"/>
      <c r="AB40" s="995">
        <v>50</v>
      </c>
      <c r="AC40" s="996">
        <v>452591</v>
      </c>
      <c r="AD40" s="996">
        <v>463669</v>
      </c>
      <c r="AE40" s="996">
        <v>325978</v>
      </c>
      <c r="AF40" s="996">
        <v>464759</v>
      </c>
      <c r="AG40" s="996">
        <v>470947</v>
      </c>
      <c r="AH40" s="996">
        <v>285328</v>
      </c>
      <c r="AI40" s="996">
        <v>425549</v>
      </c>
      <c r="AJ40" s="996">
        <v>444483</v>
      </c>
      <c r="AK40" s="997">
        <v>342238</v>
      </c>
    </row>
    <row r="41" spans="8:42">
      <c r="H41" s="752"/>
      <c r="I41" s="752"/>
      <c r="J41" s="753"/>
      <c r="K41" s="753"/>
      <c r="L41" s="753"/>
      <c r="M41" s="753"/>
      <c r="N41" s="759"/>
      <c r="O41" s="759"/>
      <c r="P41" s="998">
        <v>51</v>
      </c>
      <c r="Q41" s="1000">
        <v>220</v>
      </c>
      <c r="R41" s="1000">
        <v>207</v>
      </c>
      <c r="S41" s="1000">
        <v>13</v>
      </c>
      <c r="T41" s="1000">
        <v>171</v>
      </c>
      <c r="U41" s="1000">
        <v>171</v>
      </c>
      <c r="V41" s="1000">
        <v>0</v>
      </c>
      <c r="W41" s="1000">
        <v>49</v>
      </c>
      <c r="X41" s="1000">
        <v>36</v>
      </c>
      <c r="Y41" s="1001">
        <v>13</v>
      </c>
      <c r="Z41" s="999"/>
      <c r="AA41" s="1009"/>
      <c r="AB41" s="998">
        <v>51</v>
      </c>
      <c r="AC41" s="996">
        <v>470779</v>
      </c>
      <c r="AD41" s="996">
        <v>476656</v>
      </c>
      <c r="AE41" s="996">
        <v>377190</v>
      </c>
      <c r="AF41" s="996">
        <v>487589</v>
      </c>
      <c r="AG41" s="996">
        <v>487589</v>
      </c>
      <c r="AH41" s="996">
        <v>0</v>
      </c>
      <c r="AI41" s="996">
        <v>412114</v>
      </c>
      <c r="AJ41" s="996">
        <v>424726</v>
      </c>
      <c r="AK41" s="997">
        <v>377190</v>
      </c>
    </row>
    <row r="42" spans="8:42">
      <c r="H42" s="752"/>
      <c r="I42" s="752"/>
      <c r="J42" s="753"/>
      <c r="K42" s="753"/>
      <c r="L42" s="753"/>
      <c r="M42" s="753"/>
      <c r="P42" s="995">
        <v>52</v>
      </c>
      <c r="Q42" s="1000">
        <v>278</v>
      </c>
      <c r="R42" s="1000">
        <v>260</v>
      </c>
      <c r="S42" s="1000">
        <v>18</v>
      </c>
      <c r="T42" s="1000">
        <v>221</v>
      </c>
      <c r="U42" s="1000">
        <v>218</v>
      </c>
      <c r="V42" s="1000">
        <v>3</v>
      </c>
      <c r="W42" s="1000">
        <v>57</v>
      </c>
      <c r="X42" s="1000">
        <v>42</v>
      </c>
      <c r="Y42" s="1001">
        <v>15</v>
      </c>
      <c r="Z42" s="999"/>
      <c r="AA42" s="990"/>
      <c r="AB42" s="995">
        <v>52</v>
      </c>
      <c r="AC42" s="996">
        <v>473035</v>
      </c>
      <c r="AD42" s="996">
        <v>486754</v>
      </c>
      <c r="AE42" s="996">
        <v>274869</v>
      </c>
      <c r="AF42" s="996">
        <v>489552</v>
      </c>
      <c r="AG42" s="996">
        <v>492423</v>
      </c>
      <c r="AH42" s="996">
        <v>280910</v>
      </c>
      <c r="AI42" s="996">
        <v>408997</v>
      </c>
      <c r="AJ42" s="996">
        <v>457331</v>
      </c>
      <c r="AK42" s="997">
        <v>273661</v>
      </c>
    </row>
    <row r="43" spans="8:42">
      <c r="H43" s="752"/>
      <c r="I43" s="752"/>
      <c r="J43" s="753"/>
      <c r="K43" s="753"/>
      <c r="L43" s="753"/>
      <c r="M43" s="753"/>
      <c r="P43" s="998">
        <v>53</v>
      </c>
      <c r="Q43" s="1000">
        <v>282</v>
      </c>
      <c r="R43" s="1000">
        <v>259</v>
      </c>
      <c r="S43" s="1000">
        <v>23</v>
      </c>
      <c r="T43" s="1000">
        <v>217</v>
      </c>
      <c r="U43" s="1000">
        <v>215</v>
      </c>
      <c r="V43" s="1000">
        <v>2</v>
      </c>
      <c r="W43" s="1000">
        <v>65</v>
      </c>
      <c r="X43" s="1000">
        <v>44</v>
      </c>
      <c r="Y43" s="1001">
        <v>21</v>
      </c>
      <c r="Z43" s="999"/>
      <c r="AA43" s="990"/>
      <c r="AB43" s="998">
        <v>53</v>
      </c>
      <c r="AC43" s="996">
        <v>476301</v>
      </c>
      <c r="AD43" s="996">
        <v>491746</v>
      </c>
      <c r="AE43" s="996">
        <v>302376</v>
      </c>
      <c r="AF43" s="996">
        <v>495815</v>
      </c>
      <c r="AG43" s="996">
        <v>497865</v>
      </c>
      <c r="AH43" s="996">
        <v>275486</v>
      </c>
      <c r="AI43" s="996">
        <v>411155</v>
      </c>
      <c r="AJ43" s="996">
        <v>461851</v>
      </c>
      <c r="AK43" s="997">
        <v>304936</v>
      </c>
    </row>
    <row r="44" spans="8:42">
      <c r="H44" s="752"/>
      <c r="I44" s="752"/>
      <c r="J44" s="753"/>
      <c r="K44" s="753"/>
      <c r="L44" s="753"/>
      <c r="M44" s="753"/>
      <c r="P44" s="995">
        <v>54</v>
      </c>
      <c r="Q44" s="1000">
        <v>337</v>
      </c>
      <c r="R44" s="1000">
        <v>320</v>
      </c>
      <c r="S44" s="1000">
        <v>17</v>
      </c>
      <c r="T44" s="1000">
        <v>270</v>
      </c>
      <c r="U44" s="1000">
        <v>268</v>
      </c>
      <c r="V44" s="1000">
        <v>2</v>
      </c>
      <c r="W44" s="1000">
        <v>67</v>
      </c>
      <c r="X44" s="1000">
        <v>52</v>
      </c>
      <c r="Y44" s="1001">
        <v>15</v>
      </c>
      <c r="Z44" s="999"/>
      <c r="AA44" s="990"/>
      <c r="AB44" s="995">
        <v>54</v>
      </c>
      <c r="AC44" s="996">
        <v>483965</v>
      </c>
      <c r="AD44" s="996">
        <v>495148</v>
      </c>
      <c r="AE44" s="996">
        <v>273466</v>
      </c>
      <c r="AF44" s="996">
        <v>492336</v>
      </c>
      <c r="AG44" s="996">
        <v>494422</v>
      </c>
      <c r="AH44" s="996">
        <v>212802</v>
      </c>
      <c r="AI44" s="996">
        <v>450234</v>
      </c>
      <c r="AJ44" s="996">
        <v>498892</v>
      </c>
      <c r="AK44" s="997">
        <v>281554</v>
      </c>
    </row>
    <row r="45" spans="8:42">
      <c r="H45" s="752"/>
      <c r="I45" s="752"/>
      <c r="J45" s="753"/>
      <c r="K45" s="753"/>
      <c r="L45" s="753"/>
      <c r="M45" s="753"/>
      <c r="P45" s="998">
        <v>55</v>
      </c>
      <c r="Q45" s="1000">
        <v>290</v>
      </c>
      <c r="R45" s="1000">
        <v>263</v>
      </c>
      <c r="S45" s="1000">
        <v>27</v>
      </c>
      <c r="T45" s="1000">
        <v>219</v>
      </c>
      <c r="U45" s="1000">
        <v>216</v>
      </c>
      <c r="V45" s="1000">
        <v>3</v>
      </c>
      <c r="W45" s="1000">
        <v>71</v>
      </c>
      <c r="X45" s="1000">
        <v>47</v>
      </c>
      <c r="Y45" s="1001">
        <v>24</v>
      </c>
      <c r="Z45" s="999"/>
      <c r="AA45" s="990"/>
      <c r="AB45" s="998">
        <v>55</v>
      </c>
      <c r="AC45" s="996">
        <v>485781</v>
      </c>
      <c r="AD45" s="996">
        <v>507744</v>
      </c>
      <c r="AE45" s="996">
        <v>271847</v>
      </c>
      <c r="AF45" s="996">
        <v>516055</v>
      </c>
      <c r="AG45" s="996">
        <v>519804</v>
      </c>
      <c r="AH45" s="996">
        <v>246140</v>
      </c>
      <c r="AI45" s="996">
        <v>392400</v>
      </c>
      <c r="AJ45" s="996">
        <v>452318</v>
      </c>
      <c r="AK45" s="997">
        <v>275061</v>
      </c>
    </row>
    <row r="46" spans="8:42">
      <c r="H46" s="752"/>
      <c r="I46" s="752"/>
      <c r="J46" s="753"/>
      <c r="K46" s="753"/>
      <c r="L46" s="753"/>
      <c r="M46" s="753"/>
      <c r="P46" s="995">
        <v>56</v>
      </c>
      <c r="Q46" s="1000">
        <v>229</v>
      </c>
      <c r="R46" s="1000">
        <v>207</v>
      </c>
      <c r="S46" s="1000">
        <v>22</v>
      </c>
      <c r="T46" s="1000">
        <v>179</v>
      </c>
      <c r="U46" s="1000">
        <v>179</v>
      </c>
      <c r="V46" s="1000">
        <v>0</v>
      </c>
      <c r="W46" s="1000">
        <v>50</v>
      </c>
      <c r="X46" s="1000">
        <v>28</v>
      </c>
      <c r="Y46" s="1001">
        <v>22</v>
      </c>
      <c r="Z46" s="999"/>
      <c r="AA46" s="990"/>
      <c r="AB46" s="995">
        <v>56</v>
      </c>
      <c r="AC46" s="996">
        <v>480633</v>
      </c>
      <c r="AD46" s="996">
        <v>505157</v>
      </c>
      <c r="AE46" s="996">
        <v>249891</v>
      </c>
      <c r="AF46" s="996">
        <v>508314</v>
      </c>
      <c r="AG46" s="996">
        <v>508314</v>
      </c>
      <c r="AH46" s="996">
        <v>0</v>
      </c>
      <c r="AI46" s="996">
        <v>381536</v>
      </c>
      <c r="AJ46" s="996">
        <v>484971</v>
      </c>
      <c r="AK46" s="997">
        <v>249891</v>
      </c>
    </row>
    <row r="47" spans="8:42">
      <c r="H47" s="752"/>
      <c r="I47" s="752"/>
      <c r="J47" s="753"/>
      <c r="K47" s="753"/>
      <c r="L47" s="753"/>
      <c r="M47" s="753"/>
      <c r="P47" s="998">
        <v>57</v>
      </c>
      <c r="Q47" s="1000">
        <v>247</v>
      </c>
      <c r="R47" s="1000">
        <v>229</v>
      </c>
      <c r="S47" s="1000">
        <v>18</v>
      </c>
      <c r="T47" s="1000">
        <v>202</v>
      </c>
      <c r="U47" s="1000">
        <v>200</v>
      </c>
      <c r="V47" s="1000">
        <v>2</v>
      </c>
      <c r="W47" s="1000">
        <v>45</v>
      </c>
      <c r="X47" s="1000">
        <v>29</v>
      </c>
      <c r="Y47" s="1001">
        <v>16</v>
      </c>
      <c r="Z47" s="999"/>
      <c r="AA47" s="990"/>
      <c r="AB47" s="998">
        <v>57</v>
      </c>
      <c r="AC47" s="996">
        <v>496289</v>
      </c>
      <c r="AD47" s="996">
        <v>511636</v>
      </c>
      <c r="AE47" s="996">
        <v>301053</v>
      </c>
      <c r="AF47" s="996">
        <v>511507</v>
      </c>
      <c r="AG47" s="996">
        <v>515562</v>
      </c>
      <c r="AH47" s="996">
        <v>105990</v>
      </c>
      <c r="AI47" s="996">
        <v>427980</v>
      </c>
      <c r="AJ47" s="996">
        <v>484555</v>
      </c>
      <c r="AK47" s="997">
        <v>325436</v>
      </c>
    </row>
    <row r="48" spans="8:42">
      <c r="H48" s="752"/>
      <c r="I48" s="752"/>
      <c r="J48" s="753"/>
      <c r="K48" s="753"/>
      <c r="L48" s="753"/>
      <c r="M48" s="753"/>
      <c r="P48" s="995">
        <v>58</v>
      </c>
      <c r="Q48" s="1000">
        <v>245</v>
      </c>
      <c r="R48" s="1000">
        <v>226</v>
      </c>
      <c r="S48" s="1000">
        <v>19</v>
      </c>
      <c r="T48" s="1000">
        <v>192</v>
      </c>
      <c r="U48" s="1000">
        <v>191</v>
      </c>
      <c r="V48" s="1000">
        <v>1</v>
      </c>
      <c r="W48" s="1000">
        <v>53</v>
      </c>
      <c r="X48" s="1000">
        <v>35</v>
      </c>
      <c r="Y48" s="1001">
        <v>18</v>
      </c>
      <c r="Z48" s="999"/>
      <c r="AA48" s="990"/>
      <c r="AB48" s="995">
        <v>58</v>
      </c>
      <c r="AC48" s="996">
        <v>515843</v>
      </c>
      <c r="AD48" s="996">
        <v>534119</v>
      </c>
      <c r="AE48" s="996">
        <v>298454</v>
      </c>
      <c r="AF48" s="996">
        <v>548382</v>
      </c>
      <c r="AG48" s="996">
        <v>549454</v>
      </c>
      <c r="AH48" s="996">
        <v>343603</v>
      </c>
      <c r="AI48" s="996">
        <v>397968</v>
      </c>
      <c r="AJ48" s="996">
        <v>450436</v>
      </c>
      <c r="AK48" s="997">
        <v>295945</v>
      </c>
    </row>
    <row r="49" spans="8:38">
      <c r="H49" s="752"/>
      <c r="I49" s="752"/>
      <c r="J49" s="753"/>
      <c r="K49" s="753"/>
      <c r="L49" s="753"/>
      <c r="M49" s="753"/>
      <c r="P49" s="998">
        <v>59</v>
      </c>
      <c r="Q49" s="1000">
        <v>238</v>
      </c>
      <c r="R49" s="1000">
        <v>214</v>
      </c>
      <c r="S49" s="1000">
        <v>24</v>
      </c>
      <c r="T49" s="1000">
        <v>189</v>
      </c>
      <c r="U49" s="1000">
        <v>188</v>
      </c>
      <c r="V49" s="1000">
        <v>1</v>
      </c>
      <c r="W49" s="1000">
        <v>49</v>
      </c>
      <c r="X49" s="1000">
        <v>26</v>
      </c>
      <c r="Y49" s="1001">
        <v>23</v>
      </c>
      <c r="Z49" s="999"/>
      <c r="AA49" s="990"/>
      <c r="AB49" s="998">
        <v>59</v>
      </c>
      <c r="AC49" s="996">
        <v>495261</v>
      </c>
      <c r="AD49" s="996">
        <v>512337</v>
      </c>
      <c r="AE49" s="996">
        <v>342992</v>
      </c>
      <c r="AF49" s="996">
        <v>522949</v>
      </c>
      <c r="AG49" s="996">
        <v>523969</v>
      </c>
      <c r="AH49" s="996">
        <v>331143</v>
      </c>
      <c r="AI49" s="996">
        <v>388462</v>
      </c>
      <c r="AJ49" s="996">
        <v>428230</v>
      </c>
      <c r="AK49" s="997">
        <v>343508</v>
      </c>
    </row>
    <row r="50" spans="8:38" ht="14.4" customHeight="1">
      <c r="H50" s="752"/>
      <c r="I50" s="752"/>
      <c r="J50" s="753"/>
      <c r="K50" s="753"/>
      <c r="L50" s="753"/>
      <c r="M50" s="753"/>
      <c r="P50" s="995">
        <v>60</v>
      </c>
      <c r="Q50" s="1000">
        <v>243</v>
      </c>
      <c r="R50" s="1000">
        <v>222</v>
      </c>
      <c r="S50" s="1000">
        <v>21</v>
      </c>
      <c r="T50" s="1000">
        <v>201</v>
      </c>
      <c r="U50" s="1000">
        <v>200</v>
      </c>
      <c r="V50" s="1000">
        <v>1</v>
      </c>
      <c r="W50" s="1000">
        <v>42</v>
      </c>
      <c r="X50" s="1000">
        <v>22</v>
      </c>
      <c r="Y50" s="1001">
        <v>20</v>
      </c>
      <c r="Z50" s="999"/>
      <c r="AA50" s="990"/>
      <c r="AB50" s="995">
        <v>60</v>
      </c>
      <c r="AC50" s="996">
        <v>520150</v>
      </c>
      <c r="AD50" s="996">
        <v>541710</v>
      </c>
      <c r="AE50" s="996">
        <v>292224</v>
      </c>
      <c r="AF50" s="996">
        <v>543027</v>
      </c>
      <c r="AG50" s="996">
        <v>544794</v>
      </c>
      <c r="AH50" s="996">
        <v>189688</v>
      </c>
      <c r="AI50" s="996">
        <v>410664</v>
      </c>
      <c r="AJ50" s="996">
        <v>513676</v>
      </c>
      <c r="AK50" s="997">
        <v>297351</v>
      </c>
    </row>
    <row r="51" spans="8:38">
      <c r="H51" s="752"/>
      <c r="I51" s="752"/>
      <c r="J51" s="753"/>
      <c r="K51" s="753"/>
      <c r="L51" s="753"/>
      <c r="M51" s="753"/>
      <c r="P51" s="998">
        <v>61</v>
      </c>
      <c r="Q51" s="1000">
        <v>216</v>
      </c>
      <c r="R51" s="1000">
        <v>194</v>
      </c>
      <c r="S51" s="1000">
        <v>22</v>
      </c>
      <c r="T51" s="1000">
        <v>179</v>
      </c>
      <c r="U51" s="1000">
        <v>179</v>
      </c>
      <c r="V51" s="1000">
        <v>0</v>
      </c>
      <c r="W51" s="1000">
        <v>37</v>
      </c>
      <c r="X51" s="1000">
        <v>15</v>
      </c>
      <c r="Y51" s="1001">
        <v>22</v>
      </c>
      <c r="Z51" s="999"/>
      <c r="AA51" s="990"/>
      <c r="AB51" s="998">
        <v>61</v>
      </c>
      <c r="AC51" s="996">
        <v>498840</v>
      </c>
      <c r="AD51" s="996">
        <v>518479</v>
      </c>
      <c r="AE51" s="996">
        <v>325662</v>
      </c>
      <c r="AF51" s="996">
        <v>511690</v>
      </c>
      <c r="AG51" s="996">
        <v>511690</v>
      </c>
      <c r="AH51" s="996">
        <v>0</v>
      </c>
      <c r="AI51" s="996">
        <v>436672</v>
      </c>
      <c r="AJ51" s="996">
        <v>599485</v>
      </c>
      <c r="AK51" s="997">
        <v>325662</v>
      </c>
    </row>
    <row r="52" spans="8:38">
      <c r="H52" s="752"/>
      <c r="I52" s="752"/>
      <c r="J52" s="753"/>
      <c r="K52" s="753"/>
      <c r="L52" s="753"/>
      <c r="M52" s="753"/>
      <c r="P52" s="995">
        <v>62</v>
      </c>
      <c r="Q52" s="1000">
        <v>205</v>
      </c>
      <c r="R52" s="1000">
        <v>176</v>
      </c>
      <c r="S52" s="1000">
        <v>29</v>
      </c>
      <c r="T52" s="1000">
        <v>163</v>
      </c>
      <c r="U52" s="1000">
        <v>161</v>
      </c>
      <c r="V52" s="1000">
        <v>2</v>
      </c>
      <c r="W52" s="1000">
        <v>42</v>
      </c>
      <c r="X52" s="1000">
        <v>15</v>
      </c>
      <c r="Y52" s="1001">
        <v>27</v>
      </c>
      <c r="Z52" s="999"/>
      <c r="AA52" s="990"/>
      <c r="AB52" s="995">
        <v>62</v>
      </c>
      <c r="AC52" s="996">
        <v>479925</v>
      </c>
      <c r="AD52" s="996">
        <v>509861</v>
      </c>
      <c r="AE52" s="996">
        <v>298248</v>
      </c>
      <c r="AF52" s="996">
        <v>505387</v>
      </c>
      <c r="AG52" s="996">
        <v>508663</v>
      </c>
      <c r="AH52" s="996">
        <v>241694</v>
      </c>
      <c r="AI52" s="996">
        <v>381109</v>
      </c>
      <c r="AJ52" s="996">
        <v>522719</v>
      </c>
      <c r="AK52" s="997">
        <v>302437</v>
      </c>
    </row>
    <row r="53" spans="8:38">
      <c r="P53" s="998">
        <v>63</v>
      </c>
      <c r="Q53" s="1000">
        <v>198</v>
      </c>
      <c r="R53" s="1000">
        <v>173</v>
      </c>
      <c r="S53" s="1000">
        <v>25</v>
      </c>
      <c r="T53" s="1000">
        <v>159</v>
      </c>
      <c r="U53" s="1000">
        <v>159</v>
      </c>
      <c r="V53" s="1000">
        <v>0</v>
      </c>
      <c r="W53" s="1000">
        <v>39</v>
      </c>
      <c r="X53" s="1000">
        <v>14</v>
      </c>
      <c r="Y53" s="1001">
        <v>25</v>
      </c>
      <c r="Z53" s="999"/>
      <c r="AA53" s="990"/>
      <c r="AB53" s="998">
        <v>63</v>
      </c>
      <c r="AC53" s="996">
        <v>487582</v>
      </c>
      <c r="AD53" s="996">
        <v>504624</v>
      </c>
      <c r="AE53" s="996">
        <v>369651</v>
      </c>
      <c r="AF53" s="996">
        <v>512588</v>
      </c>
      <c r="AG53" s="996">
        <v>512588</v>
      </c>
      <c r="AH53" s="996">
        <v>0</v>
      </c>
      <c r="AI53" s="996">
        <v>385632</v>
      </c>
      <c r="AJ53" s="996">
        <v>414171</v>
      </c>
      <c r="AK53" s="997">
        <v>369651</v>
      </c>
    </row>
    <row r="54" spans="8:38">
      <c r="P54" s="995">
        <v>64</v>
      </c>
      <c r="Q54" s="1000">
        <v>198</v>
      </c>
      <c r="R54" s="1000">
        <v>168</v>
      </c>
      <c r="S54" s="1000">
        <v>30</v>
      </c>
      <c r="T54" s="1000">
        <v>152</v>
      </c>
      <c r="U54" s="1000">
        <v>150</v>
      </c>
      <c r="V54" s="1000">
        <v>2</v>
      </c>
      <c r="W54" s="1000">
        <v>46</v>
      </c>
      <c r="X54" s="1000">
        <v>18</v>
      </c>
      <c r="Y54" s="1001">
        <v>28</v>
      </c>
      <c r="Z54" s="999"/>
      <c r="AA54" s="990"/>
      <c r="AB54" s="995">
        <v>64</v>
      </c>
      <c r="AC54" s="996">
        <v>491719</v>
      </c>
      <c r="AD54" s="996">
        <v>519630</v>
      </c>
      <c r="AE54" s="996">
        <v>335421</v>
      </c>
      <c r="AF54" s="996">
        <v>517422</v>
      </c>
      <c r="AG54" s="996">
        <v>520356</v>
      </c>
      <c r="AH54" s="996">
        <v>297346</v>
      </c>
      <c r="AI54" s="996">
        <v>406789</v>
      </c>
      <c r="AJ54" s="996">
        <v>513575</v>
      </c>
      <c r="AK54" s="997">
        <v>338141</v>
      </c>
      <c r="AL54" s="760"/>
    </row>
    <row r="55" spans="8:38">
      <c r="P55" s="998">
        <v>65</v>
      </c>
      <c r="Q55" s="1000">
        <v>197</v>
      </c>
      <c r="R55" s="1000">
        <v>170</v>
      </c>
      <c r="S55" s="1000">
        <v>27</v>
      </c>
      <c r="T55" s="1000">
        <v>158</v>
      </c>
      <c r="U55" s="1000">
        <v>157</v>
      </c>
      <c r="V55" s="1000">
        <v>1</v>
      </c>
      <c r="W55" s="1000">
        <v>39</v>
      </c>
      <c r="X55" s="1000">
        <v>13</v>
      </c>
      <c r="Y55" s="1001">
        <v>26</v>
      </c>
      <c r="Z55" s="999"/>
      <c r="AA55" s="990"/>
      <c r="AB55" s="998">
        <v>65</v>
      </c>
      <c r="AC55" s="996">
        <v>487093</v>
      </c>
      <c r="AD55" s="996">
        <v>513382</v>
      </c>
      <c r="AE55" s="996">
        <v>321564</v>
      </c>
      <c r="AF55" s="996">
        <v>513951</v>
      </c>
      <c r="AG55" s="996">
        <v>515151</v>
      </c>
      <c r="AH55" s="996">
        <v>325583</v>
      </c>
      <c r="AI55" s="996">
        <v>378280</v>
      </c>
      <c r="AJ55" s="996">
        <v>492021</v>
      </c>
      <c r="AK55" s="997">
        <v>321410</v>
      </c>
      <c r="AL55" s="760"/>
    </row>
    <row r="56" spans="8:38">
      <c r="P56" s="995">
        <v>66</v>
      </c>
      <c r="Q56" s="1000">
        <v>192</v>
      </c>
      <c r="R56" s="1000">
        <v>157</v>
      </c>
      <c r="S56" s="1000">
        <v>35</v>
      </c>
      <c r="T56" s="1000">
        <v>133</v>
      </c>
      <c r="U56" s="1000">
        <v>132</v>
      </c>
      <c r="V56" s="1000">
        <v>1</v>
      </c>
      <c r="W56" s="1000">
        <v>59</v>
      </c>
      <c r="X56" s="1000">
        <v>25</v>
      </c>
      <c r="Y56" s="1001">
        <v>34</v>
      </c>
      <c r="Z56" s="999"/>
      <c r="AA56" s="990"/>
      <c r="AB56" s="995">
        <v>66</v>
      </c>
      <c r="AC56" s="996">
        <v>519874</v>
      </c>
      <c r="AD56" s="996">
        <v>558085</v>
      </c>
      <c r="AE56" s="996">
        <v>348474</v>
      </c>
      <c r="AF56" s="996">
        <v>553257</v>
      </c>
      <c r="AG56" s="996">
        <v>552427</v>
      </c>
      <c r="AH56" s="996">
        <v>662742</v>
      </c>
      <c r="AI56" s="996">
        <v>444623</v>
      </c>
      <c r="AJ56" s="996">
        <v>587956</v>
      </c>
      <c r="AK56" s="997">
        <v>339231</v>
      </c>
      <c r="AL56" s="760"/>
    </row>
    <row r="57" spans="8:38">
      <c r="P57" s="998">
        <v>67</v>
      </c>
      <c r="Q57" s="1000">
        <v>178</v>
      </c>
      <c r="R57" s="1000">
        <v>140</v>
      </c>
      <c r="S57" s="1000">
        <v>38</v>
      </c>
      <c r="T57" s="1000">
        <v>134</v>
      </c>
      <c r="U57" s="1000">
        <v>132</v>
      </c>
      <c r="V57" s="1000">
        <v>2</v>
      </c>
      <c r="W57" s="1000">
        <v>44</v>
      </c>
      <c r="X57" s="1000">
        <v>8</v>
      </c>
      <c r="Y57" s="1001">
        <v>36</v>
      </c>
      <c r="Z57" s="999"/>
      <c r="AA57" s="990"/>
      <c r="AB57" s="998">
        <v>67</v>
      </c>
      <c r="AC57" s="996">
        <v>493102</v>
      </c>
      <c r="AD57" s="996">
        <v>536835</v>
      </c>
      <c r="AE57" s="996">
        <v>331979</v>
      </c>
      <c r="AF57" s="996">
        <v>529882</v>
      </c>
      <c r="AG57" s="996">
        <v>535619</v>
      </c>
      <c r="AH57" s="996">
        <v>151299</v>
      </c>
      <c r="AI57" s="996">
        <v>381088</v>
      </c>
      <c r="AJ57" s="996">
        <v>556906</v>
      </c>
      <c r="AK57" s="997">
        <v>342017</v>
      </c>
      <c r="AL57" s="760"/>
    </row>
    <row r="58" spans="8:38">
      <c r="P58" s="995">
        <v>68</v>
      </c>
      <c r="Q58" s="1000">
        <v>180</v>
      </c>
      <c r="R58" s="1000">
        <v>137</v>
      </c>
      <c r="S58" s="1000">
        <v>43</v>
      </c>
      <c r="T58" s="1000">
        <v>126</v>
      </c>
      <c r="U58" s="1000">
        <v>124</v>
      </c>
      <c r="V58" s="1000">
        <v>2</v>
      </c>
      <c r="W58" s="1000">
        <v>54</v>
      </c>
      <c r="X58" s="1000">
        <v>13</v>
      </c>
      <c r="Y58" s="1001">
        <v>41</v>
      </c>
      <c r="Z58" s="999"/>
      <c r="AA58" s="990"/>
      <c r="AB58" s="995">
        <v>68</v>
      </c>
      <c r="AC58" s="996">
        <v>495216</v>
      </c>
      <c r="AD58" s="996">
        <v>543404</v>
      </c>
      <c r="AE58" s="996">
        <v>341689</v>
      </c>
      <c r="AF58" s="996">
        <v>539015</v>
      </c>
      <c r="AG58" s="996">
        <v>542317</v>
      </c>
      <c r="AH58" s="996">
        <v>334318</v>
      </c>
      <c r="AI58" s="996">
        <v>393020</v>
      </c>
      <c r="AJ58" s="996">
        <v>553775</v>
      </c>
      <c r="AK58" s="997">
        <v>342049</v>
      </c>
      <c r="AL58" s="760"/>
    </row>
    <row r="59" spans="8:38">
      <c r="P59" s="998">
        <v>69</v>
      </c>
      <c r="Q59" s="1000">
        <v>181</v>
      </c>
      <c r="R59" s="1000">
        <v>143</v>
      </c>
      <c r="S59" s="1000">
        <v>38</v>
      </c>
      <c r="T59" s="1000">
        <v>134</v>
      </c>
      <c r="U59" s="1000">
        <v>133</v>
      </c>
      <c r="V59" s="1000">
        <v>1</v>
      </c>
      <c r="W59" s="1000">
        <v>47</v>
      </c>
      <c r="X59" s="1000">
        <v>10</v>
      </c>
      <c r="Y59" s="1001">
        <v>37</v>
      </c>
      <c r="Z59" s="999"/>
      <c r="AA59" s="990"/>
      <c r="AB59" s="998">
        <v>69</v>
      </c>
      <c r="AC59" s="996">
        <v>506077</v>
      </c>
      <c r="AD59" s="996">
        <v>541389</v>
      </c>
      <c r="AE59" s="996">
        <v>373192</v>
      </c>
      <c r="AF59" s="996">
        <v>539406</v>
      </c>
      <c r="AG59" s="996">
        <v>540695</v>
      </c>
      <c r="AH59" s="996">
        <v>367937</v>
      </c>
      <c r="AI59" s="996">
        <v>411054</v>
      </c>
      <c r="AJ59" s="996">
        <v>550617</v>
      </c>
      <c r="AK59" s="997">
        <v>373334</v>
      </c>
      <c r="AL59" s="760"/>
    </row>
    <row r="60" spans="8:38">
      <c r="P60" s="995">
        <v>70</v>
      </c>
      <c r="Q60" s="1000">
        <v>154</v>
      </c>
      <c r="R60" s="1000">
        <v>109</v>
      </c>
      <c r="S60" s="1000">
        <v>45</v>
      </c>
      <c r="T60" s="1000">
        <v>96</v>
      </c>
      <c r="U60" s="1000">
        <v>96</v>
      </c>
      <c r="V60" s="1000">
        <v>0</v>
      </c>
      <c r="W60" s="1000">
        <v>58</v>
      </c>
      <c r="X60" s="1000">
        <v>13</v>
      </c>
      <c r="Y60" s="1001">
        <v>45</v>
      </c>
      <c r="Z60" s="999"/>
      <c r="AA60" s="990"/>
      <c r="AB60" s="995">
        <v>70</v>
      </c>
      <c r="AC60" s="996">
        <v>498428</v>
      </c>
      <c r="AD60" s="996">
        <v>552707</v>
      </c>
      <c r="AE60" s="996">
        <v>366952</v>
      </c>
      <c r="AF60" s="996">
        <v>549689</v>
      </c>
      <c r="AG60" s="996">
        <v>549689</v>
      </c>
      <c r="AH60" s="996">
        <v>0</v>
      </c>
      <c r="AI60" s="996">
        <v>413583</v>
      </c>
      <c r="AJ60" s="996">
        <v>575000</v>
      </c>
      <c r="AK60" s="997">
        <v>366952</v>
      </c>
      <c r="AL60" s="760"/>
    </row>
    <row r="61" spans="8:38">
      <c r="P61" s="998">
        <v>71</v>
      </c>
      <c r="Q61" s="1000">
        <v>145</v>
      </c>
      <c r="R61" s="1000">
        <v>98</v>
      </c>
      <c r="S61" s="1000">
        <v>47</v>
      </c>
      <c r="T61" s="1000">
        <v>88</v>
      </c>
      <c r="U61" s="1000">
        <v>86</v>
      </c>
      <c r="V61" s="1000">
        <v>2</v>
      </c>
      <c r="W61" s="1000">
        <v>57</v>
      </c>
      <c r="X61" s="1000">
        <v>12</v>
      </c>
      <c r="Y61" s="1001">
        <v>45</v>
      </c>
      <c r="Z61" s="999"/>
      <c r="AA61" s="990"/>
      <c r="AB61" s="998">
        <v>71</v>
      </c>
      <c r="AC61" s="996">
        <v>481939</v>
      </c>
      <c r="AD61" s="996">
        <v>546050</v>
      </c>
      <c r="AE61" s="996">
        <v>348262</v>
      </c>
      <c r="AF61" s="996">
        <v>525680</v>
      </c>
      <c r="AG61" s="996">
        <v>532608</v>
      </c>
      <c r="AH61" s="996">
        <v>227769</v>
      </c>
      <c r="AI61" s="996">
        <v>414410</v>
      </c>
      <c r="AJ61" s="996">
        <v>642381</v>
      </c>
      <c r="AK61" s="997">
        <v>353617</v>
      </c>
      <c r="AL61" s="760"/>
    </row>
    <row r="62" spans="8:38">
      <c r="P62" s="995">
        <v>72</v>
      </c>
      <c r="Q62" s="1000">
        <v>145</v>
      </c>
      <c r="R62" s="1000">
        <v>88</v>
      </c>
      <c r="S62" s="1000">
        <v>57</v>
      </c>
      <c r="T62" s="1000">
        <v>80</v>
      </c>
      <c r="U62" s="1000">
        <v>80</v>
      </c>
      <c r="V62" s="1000">
        <v>0</v>
      </c>
      <c r="W62" s="1000">
        <v>65</v>
      </c>
      <c r="X62" s="1000">
        <v>8</v>
      </c>
      <c r="Y62" s="1001">
        <v>57</v>
      </c>
      <c r="Z62" s="999"/>
      <c r="AA62" s="990"/>
      <c r="AB62" s="995">
        <v>72</v>
      </c>
      <c r="AC62" s="996">
        <v>462099</v>
      </c>
      <c r="AD62" s="996">
        <v>535797</v>
      </c>
      <c r="AE62" s="996">
        <v>348319</v>
      </c>
      <c r="AF62" s="996">
        <v>532991</v>
      </c>
      <c r="AG62" s="996">
        <v>532991</v>
      </c>
      <c r="AH62" s="996">
        <v>0</v>
      </c>
      <c r="AI62" s="996">
        <v>374847</v>
      </c>
      <c r="AJ62" s="996">
        <v>563861</v>
      </c>
      <c r="AK62" s="997">
        <v>348319</v>
      </c>
      <c r="AL62" s="760"/>
    </row>
    <row r="63" spans="8:38">
      <c r="P63" s="998">
        <v>73</v>
      </c>
      <c r="Q63" s="1000">
        <v>154</v>
      </c>
      <c r="R63" s="1000">
        <v>108</v>
      </c>
      <c r="S63" s="1000">
        <v>46</v>
      </c>
      <c r="T63" s="1000">
        <v>96</v>
      </c>
      <c r="U63" s="1000">
        <v>96</v>
      </c>
      <c r="V63" s="1000">
        <v>0</v>
      </c>
      <c r="W63" s="1000">
        <v>58</v>
      </c>
      <c r="X63" s="1000">
        <v>12</v>
      </c>
      <c r="Y63" s="1001">
        <v>46</v>
      </c>
      <c r="Z63" s="999"/>
      <c r="AA63" s="990"/>
      <c r="AB63" s="998">
        <v>73</v>
      </c>
      <c r="AC63" s="996">
        <v>477377</v>
      </c>
      <c r="AD63" s="996">
        <v>540497</v>
      </c>
      <c r="AE63" s="996">
        <v>329181</v>
      </c>
      <c r="AF63" s="996">
        <v>535848</v>
      </c>
      <c r="AG63" s="996">
        <v>535848</v>
      </c>
      <c r="AH63" s="996">
        <v>0</v>
      </c>
      <c r="AI63" s="996">
        <v>380597</v>
      </c>
      <c r="AJ63" s="996">
        <v>577692</v>
      </c>
      <c r="AK63" s="997">
        <v>329181</v>
      </c>
      <c r="AL63" s="760"/>
    </row>
    <row r="64" spans="8:38">
      <c r="P64" s="995">
        <v>74</v>
      </c>
      <c r="Q64" s="1000">
        <v>157</v>
      </c>
      <c r="R64" s="1000">
        <v>91</v>
      </c>
      <c r="S64" s="1000">
        <v>66</v>
      </c>
      <c r="T64" s="1000">
        <v>84</v>
      </c>
      <c r="U64" s="1000">
        <v>84</v>
      </c>
      <c r="V64" s="1000">
        <v>0</v>
      </c>
      <c r="W64" s="1000">
        <v>73</v>
      </c>
      <c r="X64" s="1000">
        <v>7</v>
      </c>
      <c r="Y64" s="1001">
        <v>66</v>
      </c>
      <c r="Z64" s="999"/>
      <c r="AA64" s="990"/>
      <c r="AB64" s="995">
        <v>74</v>
      </c>
      <c r="AC64" s="996">
        <v>459821</v>
      </c>
      <c r="AD64" s="996">
        <v>533805</v>
      </c>
      <c r="AE64" s="996">
        <v>357813</v>
      </c>
      <c r="AF64" s="996">
        <v>532975</v>
      </c>
      <c r="AG64" s="996">
        <v>532975</v>
      </c>
      <c r="AH64" s="996">
        <v>0</v>
      </c>
      <c r="AI64" s="996">
        <v>375645</v>
      </c>
      <c r="AJ64" s="996">
        <v>543770</v>
      </c>
      <c r="AK64" s="997">
        <v>357813</v>
      </c>
      <c r="AL64" s="760"/>
    </row>
    <row r="65" spans="1:38">
      <c r="C65" s="761"/>
      <c r="D65" s="762"/>
      <c r="E65" s="762"/>
      <c r="F65" s="763"/>
      <c r="G65" s="762"/>
      <c r="H65" s="762"/>
      <c r="I65" s="762"/>
      <c r="J65" s="762"/>
      <c r="K65" s="762"/>
      <c r="L65" s="762"/>
      <c r="M65" s="762"/>
      <c r="P65" s="998">
        <v>75</v>
      </c>
      <c r="Q65" s="1000">
        <v>159</v>
      </c>
      <c r="R65" s="1000">
        <v>108</v>
      </c>
      <c r="S65" s="1000">
        <v>51</v>
      </c>
      <c r="T65" s="1000">
        <v>99</v>
      </c>
      <c r="U65" s="1000">
        <v>98</v>
      </c>
      <c r="V65" s="1000">
        <v>1</v>
      </c>
      <c r="W65" s="1000">
        <v>60</v>
      </c>
      <c r="X65" s="1000">
        <v>10</v>
      </c>
      <c r="Y65" s="1001">
        <v>50</v>
      </c>
      <c r="Z65" s="999"/>
      <c r="AA65" s="990"/>
      <c r="AB65" s="998">
        <v>75</v>
      </c>
      <c r="AC65" s="996">
        <v>476203</v>
      </c>
      <c r="AD65" s="996">
        <v>533246</v>
      </c>
      <c r="AE65" s="996">
        <v>355405</v>
      </c>
      <c r="AF65" s="996">
        <v>511614</v>
      </c>
      <c r="AG65" s="996">
        <v>514412</v>
      </c>
      <c r="AH65" s="996">
        <v>237504</v>
      </c>
      <c r="AI65" s="996">
        <v>417773</v>
      </c>
      <c r="AJ65" s="996">
        <v>717821</v>
      </c>
      <c r="AK65" s="997">
        <v>357763</v>
      </c>
      <c r="AL65" s="760"/>
    </row>
    <row r="66" spans="1:38">
      <c r="C66" s="761"/>
      <c r="D66" s="762"/>
      <c r="E66" s="762"/>
      <c r="F66" s="763"/>
      <c r="G66" s="762"/>
      <c r="H66" s="762"/>
      <c r="I66" s="762"/>
      <c r="J66" s="762"/>
      <c r="K66" s="762"/>
      <c r="L66" s="762"/>
      <c r="M66" s="762"/>
      <c r="P66" s="995">
        <v>76</v>
      </c>
      <c r="Q66" s="1000">
        <v>156</v>
      </c>
      <c r="R66" s="1000">
        <v>95</v>
      </c>
      <c r="S66" s="1000">
        <v>61</v>
      </c>
      <c r="T66" s="1000">
        <v>88</v>
      </c>
      <c r="U66" s="1000">
        <v>88</v>
      </c>
      <c r="V66" s="1000">
        <v>0</v>
      </c>
      <c r="W66" s="1000">
        <v>68</v>
      </c>
      <c r="X66" s="1000">
        <v>7</v>
      </c>
      <c r="Y66" s="1001">
        <v>61</v>
      </c>
      <c r="Z66" s="999"/>
      <c r="AA66" s="990"/>
      <c r="AB66" s="995">
        <v>76</v>
      </c>
      <c r="AC66" s="996">
        <v>446268</v>
      </c>
      <c r="AD66" s="996">
        <v>510858</v>
      </c>
      <c r="AE66" s="996">
        <v>345677</v>
      </c>
      <c r="AF66" s="996">
        <v>501527</v>
      </c>
      <c r="AG66" s="996">
        <v>501527</v>
      </c>
      <c r="AH66" s="996">
        <v>0</v>
      </c>
      <c r="AI66" s="996">
        <v>374755</v>
      </c>
      <c r="AJ66" s="996">
        <v>628154</v>
      </c>
      <c r="AK66" s="997">
        <v>345677</v>
      </c>
      <c r="AL66" s="760"/>
    </row>
    <row r="67" spans="1:38">
      <c r="C67" s="746"/>
      <c r="D67" s="709"/>
      <c r="P67" s="998">
        <v>77</v>
      </c>
      <c r="Q67" s="1000">
        <v>154</v>
      </c>
      <c r="R67" s="1000">
        <v>88</v>
      </c>
      <c r="S67" s="1000">
        <v>66</v>
      </c>
      <c r="T67" s="1000">
        <v>83</v>
      </c>
      <c r="U67" s="1000">
        <v>82</v>
      </c>
      <c r="V67" s="1000">
        <v>1</v>
      </c>
      <c r="W67" s="1000">
        <v>71</v>
      </c>
      <c r="X67" s="1000">
        <v>6</v>
      </c>
      <c r="Y67" s="1001">
        <v>65</v>
      </c>
      <c r="Z67" s="999"/>
      <c r="AA67" s="990"/>
      <c r="AB67" s="998">
        <v>77</v>
      </c>
      <c r="AC67" s="996">
        <v>427287</v>
      </c>
      <c r="AD67" s="996">
        <v>505908</v>
      </c>
      <c r="AE67" s="996">
        <v>322458</v>
      </c>
      <c r="AF67" s="996">
        <v>493055</v>
      </c>
      <c r="AG67" s="996">
        <v>494711</v>
      </c>
      <c r="AH67" s="996">
        <v>357270</v>
      </c>
      <c r="AI67" s="996">
        <v>350403</v>
      </c>
      <c r="AJ67" s="996">
        <v>658938</v>
      </c>
      <c r="AK67" s="997">
        <v>321923</v>
      </c>
      <c r="AL67" s="760"/>
    </row>
    <row r="68" spans="1:38" ht="15" customHeight="1">
      <c r="A68" s="758"/>
      <c r="P68" s="995">
        <v>78</v>
      </c>
      <c r="Q68" s="1000">
        <v>179</v>
      </c>
      <c r="R68" s="1000">
        <v>115</v>
      </c>
      <c r="S68" s="1000">
        <v>64</v>
      </c>
      <c r="T68" s="1000">
        <v>109</v>
      </c>
      <c r="U68" s="1000">
        <v>108</v>
      </c>
      <c r="V68" s="1000">
        <v>1</v>
      </c>
      <c r="W68" s="1000">
        <v>70</v>
      </c>
      <c r="X68" s="1000">
        <v>7</v>
      </c>
      <c r="Y68" s="1001">
        <v>63</v>
      </c>
      <c r="Z68" s="999"/>
      <c r="AA68" s="990"/>
      <c r="AB68" s="995">
        <v>78</v>
      </c>
      <c r="AC68" s="996">
        <v>463823</v>
      </c>
      <c r="AD68" s="996">
        <v>535955</v>
      </c>
      <c r="AE68" s="996">
        <v>334211</v>
      </c>
      <c r="AF68" s="996">
        <v>537996</v>
      </c>
      <c r="AG68" s="996">
        <v>538741</v>
      </c>
      <c r="AH68" s="996">
        <v>457473</v>
      </c>
      <c r="AI68" s="996">
        <v>348326</v>
      </c>
      <c r="AJ68" s="996">
        <v>492972</v>
      </c>
      <c r="AK68" s="997">
        <v>332254</v>
      </c>
      <c r="AL68" s="760"/>
    </row>
    <row r="69" spans="1:38">
      <c r="P69" s="998">
        <v>79</v>
      </c>
      <c r="Q69" s="1000">
        <v>160</v>
      </c>
      <c r="R69" s="1000">
        <v>98</v>
      </c>
      <c r="S69" s="1000">
        <v>62</v>
      </c>
      <c r="T69" s="1000">
        <v>93</v>
      </c>
      <c r="U69" s="1000">
        <v>92</v>
      </c>
      <c r="V69" s="1000">
        <v>1</v>
      </c>
      <c r="W69" s="1000">
        <v>67</v>
      </c>
      <c r="X69" s="1000">
        <v>6</v>
      </c>
      <c r="Y69" s="1001">
        <v>61</v>
      </c>
      <c r="Z69" s="999"/>
      <c r="AA69" s="990"/>
      <c r="AB69" s="998">
        <v>79</v>
      </c>
      <c r="AC69" s="996">
        <v>440190</v>
      </c>
      <c r="AD69" s="996">
        <v>497812</v>
      </c>
      <c r="AE69" s="996">
        <v>349111</v>
      </c>
      <c r="AF69" s="996">
        <v>495206</v>
      </c>
      <c r="AG69" s="996">
        <v>497581</v>
      </c>
      <c r="AH69" s="996">
        <v>276683</v>
      </c>
      <c r="AI69" s="996">
        <v>363826</v>
      </c>
      <c r="AJ69" s="996">
        <v>501352</v>
      </c>
      <c r="AK69" s="997">
        <v>350299</v>
      </c>
      <c r="AL69" s="760"/>
    </row>
    <row r="70" spans="1:38">
      <c r="P70" s="995">
        <v>80</v>
      </c>
      <c r="Q70" s="1000">
        <v>150</v>
      </c>
      <c r="R70" s="1000">
        <v>78</v>
      </c>
      <c r="S70" s="1000">
        <v>72</v>
      </c>
      <c r="T70" s="1000">
        <v>76</v>
      </c>
      <c r="U70" s="1000">
        <v>76</v>
      </c>
      <c r="V70" s="1000">
        <v>0</v>
      </c>
      <c r="W70" s="1000">
        <v>74</v>
      </c>
      <c r="X70" s="1000">
        <v>2</v>
      </c>
      <c r="Y70" s="1001">
        <v>72</v>
      </c>
      <c r="Z70" s="999"/>
      <c r="AA70" s="990"/>
      <c r="AB70" s="995">
        <v>80</v>
      </c>
      <c r="AC70" s="996">
        <v>411155</v>
      </c>
      <c r="AD70" s="996">
        <v>482805</v>
      </c>
      <c r="AE70" s="996">
        <v>333534</v>
      </c>
      <c r="AF70" s="996">
        <v>479525</v>
      </c>
      <c r="AG70" s="996">
        <v>479525</v>
      </c>
      <c r="AH70" s="996">
        <v>0</v>
      </c>
      <c r="AI70" s="996">
        <v>340937</v>
      </c>
      <c r="AJ70" s="996">
        <v>607451</v>
      </c>
      <c r="AK70" s="997">
        <v>333534</v>
      </c>
      <c r="AL70" s="760"/>
    </row>
    <row r="71" spans="1:38">
      <c r="P71" s="998">
        <v>81</v>
      </c>
      <c r="Q71" s="1000">
        <v>130</v>
      </c>
      <c r="R71" s="1000">
        <v>67</v>
      </c>
      <c r="S71" s="1000">
        <v>63</v>
      </c>
      <c r="T71" s="1000">
        <v>58</v>
      </c>
      <c r="U71" s="1000">
        <v>58</v>
      </c>
      <c r="V71" s="1000">
        <v>0</v>
      </c>
      <c r="W71" s="1000">
        <v>72</v>
      </c>
      <c r="X71" s="1000">
        <v>9</v>
      </c>
      <c r="Y71" s="1001">
        <v>63</v>
      </c>
      <c r="Z71" s="999"/>
      <c r="AA71" s="990"/>
      <c r="AB71" s="998">
        <v>81</v>
      </c>
      <c r="AC71" s="996">
        <v>403881</v>
      </c>
      <c r="AD71" s="996">
        <v>458877</v>
      </c>
      <c r="AE71" s="996">
        <v>345393</v>
      </c>
      <c r="AF71" s="996">
        <v>459939</v>
      </c>
      <c r="AG71" s="996">
        <v>459939</v>
      </c>
      <c r="AH71" s="996">
        <v>0</v>
      </c>
      <c r="AI71" s="996">
        <v>358723</v>
      </c>
      <c r="AJ71" s="996">
        <v>452033</v>
      </c>
      <c r="AK71" s="997">
        <v>345393</v>
      </c>
      <c r="AL71" s="760"/>
    </row>
    <row r="72" spans="1:38">
      <c r="N72" s="759"/>
      <c r="O72" s="759"/>
      <c r="P72" s="995">
        <v>82</v>
      </c>
      <c r="Q72" s="1000">
        <v>121</v>
      </c>
      <c r="R72" s="1000">
        <v>67</v>
      </c>
      <c r="S72" s="1000">
        <v>54</v>
      </c>
      <c r="T72" s="1000">
        <v>59</v>
      </c>
      <c r="U72" s="1000">
        <v>59</v>
      </c>
      <c r="V72" s="1000">
        <v>0</v>
      </c>
      <c r="W72" s="1000">
        <v>62</v>
      </c>
      <c r="X72" s="1000">
        <v>8</v>
      </c>
      <c r="Y72" s="1001">
        <v>54</v>
      </c>
      <c r="Z72" s="999"/>
      <c r="AA72" s="1009"/>
      <c r="AB72" s="995">
        <v>82</v>
      </c>
      <c r="AC72" s="996">
        <v>415153</v>
      </c>
      <c r="AD72" s="996">
        <v>479612</v>
      </c>
      <c r="AE72" s="996">
        <v>335176</v>
      </c>
      <c r="AF72" s="996">
        <v>474850</v>
      </c>
      <c r="AG72" s="996">
        <v>474850</v>
      </c>
      <c r="AH72" s="996">
        <v>0</v>
      </c>
      <c r="AI72" s="996">
        <v>358344</v>
      </c>
      <c r="AJ72" s="996">
        <v>514732</v>
      </c>
      <c r="AK72" s="997">
        <v>335176</v>
      </c>
    </row>
    <row r="73" spans="1:38">
      <c r="P73" s="998">
        <v>83</v>
      </c>
      <c r="Q73" s="1000">
        <v>108</v>
      </c>
      <c r="R73" s="1000">
        <v>60</v>
      </c>
      <c r="S73" s="1000">
        <v>48</v>
      </c>
      <c r="T73" s="1000">
        <v>58</v>
      </c>
      <c r="U73" s="1000">
        <v>57</v>
      </c>
      <c r="V73" s="1000">
        <v>1</v>
      </c>
      <c r="W73" s="1000">
        <v>50</v>
      </c>
      <c r="X73" s="1000">
        <v>3</v>
      </c>
      <c r="Y73" s="1001">
        <v>47</v>
      </c>
      <c r="Z73" s="999"/>
      <c r="AA73" s="990"/>
      <c r="AB73" s="998">
        <v>83</v>
      </c>
      <c r="AC73" s="996">
        <v>438782</v>
      </c>
      <c r="AD73" s="996">
        <v>509035</v>
      </c>
      <c r="AE73" s="996">
        <v>350965</v>
      </c>
      <c r="AF73" s="996">
        <v>505235</v>
      </c>
      <c r="AG73" s="996">
        <v>509546</v>
      </c>
      <c r="AH73" s="996">
        <v>259533</v>
      </c>
      <c r="AI73" s="996">
        <v>361695</v>
      </c>
      <c r="AJ73" s="996">
        <v>499331</v>
      </c>
      <c r="AK73" s="997">
        <v>352910</v>
      </c>
    </row>
    <row r="74" spans="1:38">
      <c r="P74" s="995">
        <v>84</v>
      </c>
      <c r="Q74" s="1000">
        <v>112</v>
      </c>
      <c r="R74" s="1000">
        <v>54</v>
      </c>
      <c r="S74" s="1000">
        <v>58</v>
      </c>
      <c r="T74" s="1000">
        <v>51</v>
      </c>
      <c r="U74" s="1000">
        <v>51</v>
      </c>
      <c r="V74" s="1000">
        <v>0</v>
      </c>
      <c r="W74" s="1000">
        <v>61</v>
      </c>
      <c r="X74" s="1000">
        <v>3</v>
      </c>
      <c r="Y74" s="1001">
        <v>58</v>
      </c>
      <c r="Z74" s="999"/>
      <c r="AA74" s="990"/>
      <c r="AB74" s="995">
        <v>84</v>
      </c>
      <c r="AC74" s="996">
        <v>414987</v>
      </c>
      <c r="AD74" s="996">
        <v>482866</v>
      </c>
      <c r="AE74" s="996">
        <v>351788</v>
      </c>
      <c r="AF74" s="996">
        <v>486588</v>
      </c>
      <c r="AG74" s="996">
        <v>486588</v>
      </c>
      <c r="AH74" s="996">
        <v>0</v>
      </c>
      <c r="AI74" s="996">
        <v>355123</v>
      </c>
      <c r="AJ74" s="996">
        <v>419600</v>
      </c>
      <c r="AK74" s="997">
        <v>351788</v>
      </c>
    </row>
    <row r="75" spans="1:38">
      <c r="P75" s="998">
        <v>85</v>
      </c>
      <c r="Q75" s="1000">
        <v>73</v>
      </c>
      <c r="R75" s="1000">
        <v>32</v>
      </c>
      <c r="S75" s="1000">
        <v>41</v>
      </c>
      <c r="T75" s="1000">
        <v>30</v>
      </c>
      <c r="U75" s="1000">
        <v>30</v>
      </c>
      <c r="V75" s="1000">
        <v>0</v>
      </c>
      <c r="W75" s="1000">
        <v>43</v>
      </c>
      <c r="X75" s="1000">
        <v>2</v>
      </c>
      <c r="Y75" s="1001">
        <v>41</v>
      </c>
      <c r="Z75" s="999"/>
      <c r="AA75" s="990"/>
      <c r="AB75" s="998">
        <v>85</v>
      </c>
      <c r="AC75" s="996">
        <v>422297</v>
      </c>
      <c r="AD75" s="996">
        <v>536020</v>
      </c>
      <c r="AE75" s="996">
        <v>333537</v>
      </c>
      <c r="AF75" s="996">
        <v>541319</v>
      </c>
      <c r="AG75" s="996">
        <v>541319</v>
      </c>
      <c r="AH75" s="996">
        <v>0</v>
      </c>
      <c r="AI75" s="996">
        <v>339258</v>
      </c>
      <c r="AJ75" s="996">
        <v>456539</v>
      </c>
      <c r="AK75" s="997">
        <v>333537</v>
      </c>
    </row>
    <row r="76" spans="1:38">
      <c r="P76" s="995">
        <v>86</v>
      </c>
      <c r="Q76" s="1000">
        <v>73</v>
      </c>
      <c r="R76" s="1000">
        <v>31</v>
      </c>
      <c r="S76" s="1000">
        <v>42</v>
      </c>
      <c r="T76" s="1000">
        <v>29</v>
      </c>
      <c r="U76" s="1000">
        <v>28</v>
      </c>
      <c r="V76" s="1000">
        <v>1</v>
      </c>
      <c r="W76" s="1000">
        <v>44</v>
      </c>
      <c r="X76" s="1000">
        <v>3</v>
      </c>
      <c r="Y76" s="1001">
        <v>41</v>
      </c>
      <c r="Z76" s="999"/>
      <c r="AA76" s="990"/>
      <c r="AB76" s="995">
        <v>86</v>
      </c>
      <c r="AC76" s="996">
        <v>369747</v>
      </c>
      <c r="AD76" s="996">
        <v>466352</v>
      </c>
      <c r="AE76" s="996">
        <v>298444</v>
      </c>
      <c r="AF76" s="996">
        <v>463353</v>
      </c>
      <c r="AG76" s="996">
        <v>468430</v>
      </c>
      <c r="AH76" s="996">
        <v>321177</v>
      </c>
      <c r="AI76" s="996">
        <v>308052</v>
      </c>
      <c r="AJ76" s="996">
        <v>446949</v>
      </c>
      <c r="AK76" s="997">
        <v>297889</v>
      </c>
    </row>
    <row r="77" spans="1:38">
      <c r="P77" s="998">
        <v>87</v>
      </c>
      <c r="Q77" s="1000">
        <v>66</v>
      </c>
      <c r="R77" s="1000">
        <v>22</v>
      </c>
      <c r="S77" s="1000">
        <v>44</v>
      </c>
      <c r="T77" s="1000">
        <v>23</v>
      </c>
      <c r="U77" s="1000">
        <v>21</v>
      </c>
      <c r="V77" s="1000">
        <v>2</v>
      </c>
      <c r="W77" s="1000">
        <v>43</v>
      </c>
      <c r="X77" s="1000">
        <v>1</v>
      </c>
      <c r="Y77" s="1001">
        <v>42</v>
      </c>
      <c r="Z77" s="999"/>
      <c r="AA77" s="990"/>
      <c r="AB77" s="998">
        <v>87</v>
      </c>
      <c r="AC77" s="996">
        <v>426370</v>
      </c>
      <c r="AD77" s="996">
        <v>552620</v>
      </c>
      <c r="AE77" s="996">
        <v>363246</v>
      </c>
      <c r="AF77" s="996">
        <v>532271</v>
      </c>
      <c r="AG77" s="996">
        <v>547541</v>
      </c>
      <c r="AH77" s="996">
        <v>371933</v>
      </c>
      <c r="AI77" s="996">
        <v>369726</v>
      </c>
      <c r="AJ77" s="996">
        <v>659278</v>
      </c>
      <c r="AK77" s="997">
        <v>362832</v>
      </c>
    </row>
    <row r="78" spans="1:38">
      <c r="P78" s="995">
        <v>88</v>
      </c>
      <c r="Q78" s="1000">
        <v>48</v>
      </c>
      <c r="R78" s="1000">
        <v>14</v>
      </c>
      <c r="S78" s="1000">
        <v>34</v>
      </c>
      <c r="T78" s="1000">
        <v>12</v>
      </c>
      <c r="U78" s="1000">
        <v>12</v>
      </c>
      <c r="V78" s="1000">
        <v>0</v>
      </c>
      <c r="W78" s="1000">
        <v>36</v>
      </c>
      <c r="X78" s="1000">
        <v>2</v>
      </c>
      <c r="Y78" s="1001">
        <v>34</v>
      </c>
      <c r="Z78" s="999"/>
      <c r="AA78" s="990"/>
      <c r="AB78" s="995">
        <v>88</v>
      </c>
      <c r="AC78" s="996">
        <v>416397</v>
      </c>
      <c r="AD78" s="996">
        <v>540140</v>
      </c>
      <c r="AE78" s="996">
        <v>365444</v>
      </c>
      <c r="AF78" s="996">
        <v>548312</v>
      </c>
      <c r="AG78" s="996">
        <v>548312</v>
      </c>
      <c r="AH78" s="996">
        <v>0</v>
      </c>
      <c r="AI78" s="996">
        <v>372425</v>
      </c>
      <c r="AJ78" s="996">
        <v>491109</v>
      </c>
      <c r="AK78" s="997">
        <v>365444</v>
      </c>
    </row>
    <row r="79" spans="1:38" ht="14.4" customHeight="1">
      <c r="P79" s="998">
        <v>89</v>
      </c>
      <c r="Q79" s="1000">
        <v>53</v>
      </c>
      <c r="R79" s="1000">
        <v>20</v>
      </c>
      <c r="S79" s="1000">
        <v>33</v>
      </c>
      <c r="T79" s="1000">
        <v>18</v>
      </c>
      <c r="U79" s="1000">
        <v>18</v>
      </c>
      <c r="V79" s="1000">
        <v>0</v>
      </c>
      <c r="W79" s="1000">
        <v>35</v>
      </c>
      <c r="X79" s="1000">
        <v>2</v>
      </c>
      <c r="Y79" s="1001">
        <v>33</v>
      </c>
      <c r="Z79" s="999"/>
      <c r="AA79" s="990"/>
      <c r="AB79" s="998">
        <v>89</v>
      </c>
      <c r="AC79" s="996">
        <v>391511</v>
      </c>
      <c r="AD79" s="996">
        <v>470811</v>
      </c>
      <c r="AE79" s="996">
        <v>343450</v>
      </c>
      <c r="AF79" s="996">
        <v>480783</v>
      </c>
      <c r="AG79" s="996">
        <v>480783</v>
      </c>
      <c r="AH79" s="996">
        <v>0</v>
      </c>
      <c r="AI79" s="996">
        <v>345599</v>
      </c>
      <c r="AJ79" s="996">
        <v>381065</v>
      </c>
      <c r="AK79" s="997">
        <v>343450</v>
      </c>
    </row>
    <row r="80" spans="1:38">
      <c r="P80" s="995">
        <v>90</v>
      </c>
      <c r="Q80" s="1000">
        <v>21</v>
      </c>
      <c r="R80" s="1000">
        <v>6</v>
      </c>
      <c r="S80" s="1000">
        <v>15</v>
      </c>
      <c r="T80" s="1000">
        <v>6</v>
      </c>
      <c r="U80" s="1000">
        <v>6</v>
      </c>
      <c r="V80" s="1000">
        <v>0</v>
      </c>
      <c r="W80" s="1000">
        <v>15</v>
      </c>
      <c r="X80" s="1000">
        <v>0</v>
      </c>
      <c r="Y80" s="1001">
        <v>15</v>
      </c>
      <c r="Z80" s="999"/>
      <c r="AA80" s="990"/>
      <c r="AB80" s="995">
        <v>90</v>
      </c>
      <c r="AC80" s="996">
        <v>367401</v>
      </c>
      <c r="AD80" s="996">
        <v>412977</v>
      </c>
      <c r="AE80" s="996">
        <v>349171</v>
      </c>
      <c r="AF80" s="996">
        <v>412977</v>
      </c>
      <c r="AG80" s="996">
        <v>412977</v>
      </c>
      <c r="AH80" s="996">
        <v>0</v>
      </c>
      <c r="AI80" s="996">
        <v>349171</v>
      </c>
      <c r="AJ80" s="996">
        <v>0</v>
      </c>
      <c r="AK80" s="997">
        <v>349171</v>
      </c>
    </row>
    <row r="81" spans="1:38">
      <c r="P81" s="998">
        <v>91</v>
      </c>
      <c r="Q81" s="1000">
        <v>22</v>
      </c>
      <c r="R81" s="1000">
        <v>3</v>
      </c>
      <c r="S81" s="1000">
        <v>19</v>
      </c>
      <c r="T81" s="1000">
        <v>3</v>
      </c>
      <c r="U81" s="1000">
        <v>3</v>
      </c>
      <c r="V81" s="1000">
        <v>0</v>
      </c>
      <c r="W81" s="1000">
        <v>19</v>
      </c>
      <c r="X81" s="1000">
        <v>0</v>
      </c>
      <c r="Y81" s="1001">
        <v>19</v>
      </c>
      <c r="Z81" s="999"/>
      <c r="AA81" s="990"/>
      <c r="AB81" s="998">
        <v>91</v>
      </c>
      <c r="AC81" s="996">
        <v>367250</v>
      </c>
      <c r="AD81" s="996">
        <v>481032</v>
      </c>
      <c r="AE81" s="996">
        <v>349284</v>
      </c>
      <c r="AF81" s="996">
        <v>481032</v>
      </c>
      <c r="AG81" s="996">
        <v>481032</v>
      </c>
      <c r="AH81" s="996">
        <v>0</v>
      </c>
      <c r="AI81" s="996">
        <v>349284</v>
      </c>
      <c r="AJ81" s="996">
        <v>0</v>
      </c>
      <c r="AK81" s="997">
        <v>349284</v>
      </c>
    </row>
    <row r="82" spans="1:38">
      <c r="P82" s="995">
        <v>92</v>
      </c>
      <c r="Q82" s="1000">
        <v>24</v>
      </c>
      <c r="R82" s="1000">
        <v>8</v>
      </c>
      <c r="S82" s="1000">
        <v>16</v>
      </c>
      <c r="T82" s="1000">
        <v>8</v>
      </c>
      <c r="U82" s="1000">
        <v>8</v>
      </c>
      <c r="V82" s="1000">
        <v>0</v>
      </c>
      <c r="W82" s="1000">
        <v>16</v>
      </c>
      <c r="X82" s="1000">
        <v>0</v>
      </c>
      <c r="Y82" s="1001">
        <v>16</v>
      </c>
      <c r="Z82" s="999"/>
      <c r="AA82" s="990"/>
      <c r="AB82" s="995">
        <v>92</v>
      </c>
      <c r="AC82" s="996">
        <v>441894</v>
      </c>
      <c r="AD82" s="996">
        <v>591800</v>
      </c>
      <c r="AE82" s="996">
        <v>366941</v>
      </c>
      <c r="AF82" s="996">
        <v>591800</v>
      </c>
      <c r="AG82" s="996">
        <v>591800</v>
      </c>
      <c r="AH82" s="996">
        <v>0</v>
      </c>
      <c r="AI82" s="996">
        <v>366941</v>
      </c>
      <c r="AJ82" s="996">
        <v>0</v>
      </c>
      <c r="AK82" s="997">
        <v>366941</v>
      </c>
    </row>
    <row r="83" spans="1:38">
      <c r="P83" s="998">
        <v>93</v>
      </c>
      <c r="Q83" s="1000">
        <v>15</v>
      </c>
      <c r="R83" s="1000">
        <v>2</v>
      </c>
      <c r="S83" s="1000">
        <v>13</v>
      </c>
      <c r="T83" s="1000">
        <v>1</v>
      </c>
      <c r="U83" s="1000">
        <v>1</v>
      </c>
      <c r="V83" s="1000">
        <v>0</v>
      </c>
      <c r="W83" s="1000">
        <v>14</v>
      </c>
      <c r="X83" s="1000">
        <v>1</v>
      </c>
      <c r="Y83" s="1001">
        <v>13</v>
      </c>
      <c r="Z83" s="999"/>
      <c r="AA83" s="990"/>
      <c r="AB83" s="998">
        <v>93</v>
      </c>
      <c r="AC83" s="996">
        <v>374069</v>
      </c>
      <c r="AD83" s="996">
        <v>583052</v>
      </c>
      <c r="AE83" s="996">
        <v>341918</v>
      </c>
      <c r="AF83" s="996">
        <v>523790</v>
      </c>
      <c r="AG83" s="996">
        <v>523790</v>
      </c>
      <c r="AH83" s="996">
        <v>0</v>
      </c>
      <c r="AI83" s="996">
        <v>363375</v>
      </c>
      <c r="AJ83" s="996">
        <v>642315</v>
      </c>
      <c r="AK83" s="997">
        <v>341918</v>
      </c>
      <c r="AL83" s="709"/>
    </row>
    <row r="84" spans="1:38">
      <c r="P84" s="995">
        <v>94</v>
      </c>
      <c r="Q84" s="1000">
        <v>16</v>
      </c>
      <c r="R84" s="1000">
        <v>4</v>
      </c>
      <c r="S84" s="1000">
        <v>12</v>
      </c>
      <c r="T84" s="1000">
        <v>4</v>
      </c>
      <c r="U84" s="1000">
        <v>4</v>
      </c>
      <c r="V84" s="1000">
        <v>0</v>
      </c>
      <c r="W84" s="1000">
        <v>12</v>
      </c>
      <c r="X84" s="1000">
        <v>0</v>
      </c>
      <c r="Y84" s="1001">
        <v>12</v>
      </c>
      <c r="Z84" s="999"/>
      <c r="AA84" s="990"/>
      <c r="AB84" s="995">
        <v>94</v>
      </c>
      <c r="AC84" s="996">
        <v>369999</v>
      </c>
      <c r="AD84" s="996">
        <v>458960</v>
      </c>
      <c r="AE84" s="996">
        <v>340345</v>
      </c>
      <c r="AF84" s="996">
        <v>458960</v>
      </c>
      <c r="AG84" s="996">
        <v>458960</v>
      </c>
      <c r="AH84" s="996">
        <v>0</v>
      </c>
      <c r="AI84" s="996">
        <v>340345</v>
      </c>
      <c r="AJ84" s="996">
        <v>0</v>
      </c>
      <c r="AK84" s="997">
        <v>340345</v>
      </c>
      <c r="AL84" s="709"/>
    </row>
    <row r="85" spans="1:38">
      <c r="O85" s="720"/>
      <c r="P85" s="995" t="s">
        <v>11</v>
      </c>
      <c r="Q85" s="1000">
        <v>23</v>
      </c>
      <c r="R85" s="1000">
        <v>4</v>
      </c>
      <c r="S85" s="1000">
        <v>19</v>
      </c>
      <c r="T85" s="1000">
        <v>3</v>
      </c>
      <c r="U85" s="1000">
        <v>3</v>
      </c>
      <c r="V85" s="1000">
        <v>0</v>
      </c>
      <c r="W85" s="1000">
        <v>20</v>
      </c>
      <c r="X85" s="1000">
        <v>1</v>
      </c>
      <c r="Y85" s="1001">
        <v>19</v>
      </c>
      <c r="Z85" s="999"/>
      <c r="AA85" s="1004"/>
      <c r="AB85" s="998" t="s">
        <v>11</v>
      </c>
      <c r="AC85" s="996">
        <v>398534</v>
      </c>
      <c r="AD85" s="996">
        <v>455345</v>
      </c>
      <c r="AE85" s="996">
        <v>386573</v>
      </c>
      <c r="AF85" s="996">
        <v>443608</v>
      </c>
      <c r="AG85" s="996">
        <v>443608</v>
      </c>
      <c r="AH85" s="996">
        <v>0</v>
      </c>
      <c r="AI85" s="996">
        <v>391773</v>
      </c>
      <c r="AJ85" s="996">
        <v>490556</v>
      </c>
      <c r="AK85" s="997">
        <v>386573</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Q87" s="709"/>
      <c r="R87" s="709"/>
      <c r="S87" s="709"/>
      <c r="T87" s="709"/>
      <c r="U87" s="709"/>
      <c r="V87" s="709"/>
      <c r="W87" s="709"/>
      <c r="X87" s="709"/>
      <c r="Y87" s="709"/>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A90" s="758"/>
      <c r="P90" s="765" t="s">
        <v>707</v>
      </c>
      <c r="AA90" s="693"/>
      <c r="AB90" s="755" t="s">
        <v>706</v>
      </c>
      <c r="AL90" s="709"/>
    </row>
    <row r="91" spans="1:38">
      <c r="AA91" s="693"/>
      <c r="AB91" s="758" t="s">
        <v>708</v>
      </c>
      <c r="AL91" s="709"/>
    </row>
    <row r="92" spans="1:38">
      <c r="P92" s="758" t="s">
        <v>178</v>
      </c>
      <c r="AA92" s="693"/>
      <c r="AL92" s="709"/>
    </row>
    <row r="93" spans="1:38">
      <c r="A93" s="75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9">
    <mergeCell ref="A1:M1"/>
    <mergeCell ref="P1:Y1"/>
    <mergeCell ref="AB1:AK1"/>
    <mergeCell ref="A5:A7"/>
    <mergeCell ref="B5:G5"/>
    <mergeCell ref="H5:M5"/>
    <mergeCell ref="P5:P6"/>
    <mergeCell ref="L6:M6"/>
    <mergeCell ref="AI5:AK5"/>
    <mergeCell ref="B6:C6"/>
    <mergeCell ref="D6:E6"/>
    <mergeCell ref="F6:G6"/>
    <mergeCell ref="H6:I6"/>
    <mergeCell ref="J6:K6"/>
    <mergeCell ref="H8:M16"/>
    <mergeCell ref="T5:V5"/>
    <mergeCell ref="W5:Y5"/>
    <mergeCell ref="AB5:AB6"/>
    <mergeCell ref="AF5:AH5"/>
  </mergeCells>
  <hyperlinks>
    <hyperlink ref="Z1" display="volver al índice"/>
    <hyperlink ref="AL1" display="volver al índice"/>
    <hyperlink ref="N1" location="Indice!Área_de_impresión" display="volver al índice"/>
    <hyperlink ref="AR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R168"/>
  <sheetViews>
    <sheetView showGridLines="0" zoomScale="85" zoomScaleNormal="85" workbookViewId="0">
      <selection activeCell="P9" sqref="P9:AK86"/>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6.6640625" style="692" customWidth="1"/>
    <col min="38" max="38" width="11.5546875" style="692"/>
    <col min="39" max="52" width="37.88671875" style="692" bestFit="1" customWidth="1"/>
    <col min="53" max="53" width="12.5546875" style="692" bestFit="1" customWidth="1"/>
    <col min="54" max="16384" width="11.5546875" style="692"/>
  </cols>
  <sheetData>
    <row r="1" spans="1:44" s="1021" customFormat="1" ht="33" customHeight="1" thickBot="1">
      <c r="A1" s="1304" t="s">
        <v>753</v>
      </c>
      <c r="B1" s="1304"/>
      <c r="C1" s="1304"/>
      <c r="D1" s="1304"/>
      <c r="E1" s="1304"/>
      <c r="F1" s="1304"/>
      <c r="G1" s="1304"/>
      <c r="H1" s="1304"/>
      <c r="I1" s="1304"/>
      <c r="J1" s="1304"/>
      <c r="K1" s="1304"/>
      <c r="L1" s="1304"/>
      <c r="M1" s="1304"/>
      <c r="N1" s="823" t="s">
        <v>73</v>
      </c>
      <c r="O1" s="1015"/>
      <c r="P1" s="1329" t="s">
        <v>752</v>
      </c>
      <c r="Q1" s="1329"/>
      <c r="R1" s="1329"/>
      <c r="S1" s="1329"/>
      <c r="T1" s="1329"/>
      <c r="U1" s="1329"/>
      <c r="V1" s="1329"/>
      <c r="W1" s="1329"/>
      <c r="X1" s="1329"/>
      <c r="Y1" s="1329"/>
      <c r="Z1" s="823" t="s">
        <v>73</v>
      </c>
      <c r="AB1" s="1330" t="s">
        <v>751</v>
      </c>
      <c r="AC1" s="1330"/>
      <c r="AD1" s="1330"/>
      <c r="AE1" s="1330"/>
      <c r="AF1" s="1330"/>
      <c r="AG1" s="1330"/>
      <c r="AH1" s="1330"/>
      <c r="AI1" s="1330"/>
      <c r="AJ1" s="1330"/>
      <c r="AK1" s="1330"/>
      <c r="AL1" s="823" t="s">
        <v>73</v>
      </c>
      <c r="AR1" s="823" t="s">
        <v>73</v>
      </c>
    </row>
    <row r="2" spans="1:44">
      <c r="A2" s="695"/>
      <c r="P2" s="696"/>
      <c r="Q2" s="697"/>
      <c r="R2" s="697"/>
      <c r="S2" s="697"/>
      <c r="T2" s="697"/>
      <c r="U2" s="697"/>
      <c r="V2" s="697"/>
      <c r="W2" s="697"/>
      <c r="X2" s="697"/>
      <c r="Y2" s="697"/>
      <c r="AB2" s="696"/>
      <c r="AC2" s="780"/>
      <c r="AD2" s="697"/>
      <c r="AE2" s="697"/>
      <c r="AF2" s="696"/>
      <c r="AG2" s="696"/>
      <c r="AH2" s="696"/>
      <c r="AI2" s="696"/>
      <c r="AJ2" s="696"/>
      <c r="AK2" s="696"/>
    </row>
    <row r="3" spans="1:44">
      <c r="P3" s="696"/>
      <c r="Q3" s="699"/>
      <c r="R3" s="699"/>
      <c r="S3" s="699"/>
      <c r="T3" s="699"/>
      <c r="U3" s="699"/>
      <c r="V3" s="699"/>
      <c r="W3" s="699"/>
      <c r="X3" s="699"/>
      <c r="Y3" s="699"/>
      <c r="AB3" s="696"/>
      <c r="AC3" s="696"/>
      <c r="AD3" s="696"/>
      <c r="AE3" s="696"/>
      <c r="AF3" s="696"/>
      <c r="AG3" s="696"/>
      <c r="AH3" s="696"/>
      <c r="AI3" s="696"/>
      <c r="AJ3" s="696"/>
      <c r="AK3" s="696"/>
    </row>
    <row r="4" spans="1:44">
      <c r="P4" s="696"/>
      <c r="Q4" s="696"/>
      <c r="R4" s="696"/>
      <c r="S4" s="696"/>
      <c r="T4" s="693"/>
      <c r="U4" s="696"/>
      <c r="V4" s="696"/>
      <c r="W4" s="693"/>
      <c r="X4" s="696"/>
      <c r="Y4" s="696"/>
      <c r="AA4" s="693"/>
      <c r="AB4" s="696"/>
      <c r="AC4" s="696"/>
      <c r="AD4" s="696"/>
      <c r="AE4" s="696"/>
      <c r="AF4" s="693"/>
      <c r="AG4" s="696"/>
      <c r="AH4" s="696"/>
      <c r="AI4" s="693"/>
      <c r="AJ4" s="696"/>
      <c r="AK4" s="696"/>
    </row>
    <row r="5" spans="1:44"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44"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44"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4253</v>
      </c>
      <c r="R7" s="704">
        <v>3337</v>
      </c>
      <c r="S7" s="704">
        <v>916</v>
      </c>
      <c r="T7" s="704">
        <v>3033</v>
      </c>
      <c r="U7" s="704">
        <v>2985</v>
      </c>
      <c r="V7" s="704">
        <v>48</v>
      </c>
      <c r="W7" s="704">
        <v>1220</v>
      </c>
      <c r="X7" s="704">
        <v>352</v>
      </c>
      <c r="Y7" s="705">
        <v>868</v>
      </c>
      <c r="AA7" s="693"/>
      <c r="AB7" s="706" t="s">
        <v>712</v>
      </c>
      <c r="AC7" s="707">
        <v>610828</v>
      </c>
      <c r="AD7" s="707">
        <v>668362</v>
      </c>
      <c r="AE7" s="707">
        <v>401231</v>
      </c>
      <c r="AF7" s="707">
        <v>671892</v>
      </c>
      <c r="AG7" s="707">
        <v>677668</v>
      </c>
      <c r="AH7" s="707">
        <v>312660</v>
      </c>
      <c r="AI7" s="707">
        <v>459019</v>
      </c>
      <c r="AJ7" s="707">
        <v>589441</v>
      </c>
      <c r="AK7" s="708">
        <v>406129</v>
      </c>
    </row>
    <row r="8" spans="1:44">
      <c r="A8" s="710">
        <v>2010</v>
      </c>
      <c r="B8" s="711">
        <v>2737</v>
      </c>
      <c r="C8" s="711">
        <v>4055</v>
      </c>
      <c r="D8" s="712">
        <v>2093</v>
      </c>
      <c r="E8" s="712">
        <v>4500</v>
      </c>
      <c r="F8" s="712">
        <v>644</v>
      </c>
      <c r="G8" s="712">
        <v>2608</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44">
      <c r="A9" s="718">
        <v>2011</v>
      </c>
      <c r="B9" s="719">
        <v>2824</v>
      </c>
      <c r="C9" s="711">
        <v>4854</v>
      </c>
      <c r="D9" s="712">
        <v>2158</v>
      </c>
      <c r="E9" s="712">
        <v>5389</v>
      </c>
      <c r="F9" s="712">
        <v>666</v>
      </c>
      <c r="G9" s="712">
        <v>3119</v>
      </c>
      <c r="H9" s="1288"/>
      <c r="I9" s="1289"/>
      <c r="J9" s="1289"/>
      <c r="K9" s="1289"/>
      <c r="L9" s="1289"/>
      <c r="M9" s="1289"/>
      <c r="O9" s="720"/>
      <c r="P9" s="995" t="s">
        <v>2</v>
      </c>
      <c r="Q9" s="1000">
        <v>32</v>
      </c>
      <c r="R9" s="1000">
        <v>0</v>
      </c>
      <c r="S9" s="1000">
        <v>32</v>
      </c>
      <c r="T9" s="1000">
        <v>12</v>
      </c>
      <c r="U9" s="1000">
        <v>0</v>
      </c>
      <c r="V9" s="1000">
        <v>12</v>
      </c>
      <c r="W9" s="1000">
        <v>20</v>
      </c>
      <c r="X9" s="1000">
        <v>0</v>
      </c>
      <c r="Y9" s="1001">
        <v>20</v>
      </c>
      <c r="Z9" s="999"/>
      <c r="AA9" s="1004"/>
      <c r="AB9" s="995" t="s">
        <v>2</v>
      </c>
      <c r="AC9" s="996">
        <v>316262</v>
      </c>
      <c r="AD9" s="996">
        <v>0</v>
      </c>
      <c r="AE9" s="996">
        <v>316262</v>
      </c>
      <c r="AF9" s="996">
        <v>265200</v>
      </c>
      <c r="AG9" s="996">
        <v>0</v>
      </c>
      <c r="AH9" s="996">
        <v>265200</v>
      </c>
      <c r="AI9" s="996">
        <v>346899</v>
      </c>
      <c r="AJ9" s="996">
        <v>0</v>
      </c>
      <c r="AK9" s="997">
        <v>346899</v>
      </c>
    </row>
    <row r="10" spans="1:44">
      <c r="A10" s="718">
        <v>2012</v>
      </c>
      <c r="B10" s="719">
        <v>2923</v>
      </c>
      <c r="C10" s="711">
        <v>6013</v>
      </c>
      <c r="D10" s="712">
        <v>2251</v>
      </c>
      <c r="E10" s="712">
        <v>6668</v>
      </c>
      <c r="F10" s="712">
        <v>672</v>
      </c>
      <c r="G10" s="712">
        <v>3818</v>
      </c>
      <c r="H10" s="1288"/>
      <c r="I10" s="1289"/>
      <c r="J10" s="1289"/>
      <c r="K10" s="1289"/>
      <c r="L10" s="1289"/>
      <c r="M10" s="1289"/>
      <c r="N10" s="713"/>
      <c r="O10" s="713"/>
      <c r="P10" s="995">
        <v>20</v>
      </c>
      <c r="Q10" s="1000">
        <v>2</v>
      </c>
      <c r="R10" s="1000">
        <v>0</v>
      </c>
      <c r="S10" s="1000">
        <v>2</v>
      </c>
      <c r="T10" s="1000">
        <v>2</v>
      </c>
      <c r="U10" s="1000">
        <v>0</v>
      </c>
      <c r="V10" s="1000">
        <v>2</v>
      </c>
      <c r="W10" s="1000">
        <v>0</v>
      </c>
      <c r="X10" s="1000">
        <v>0</v>
      </c>
      <c r="Y10" s="1001">
        <v>0</v>
      </c>
      <c r="Z10" s="999"/>
      <c r="AA10" s="1007"/>
      <c r="AB10" s="995">
        <v>20</v>
      </c>
      <c r="AC10" s="996">
        <v>342933</v>
      </c>
      <c r="AD10" s="996">
        <v>0</v>
      </c>
      <c r="AE10" s="996">
        <v>342933</v>
      </c>
      <c r="AF10" s="996">
        <v>342933</v>
      </c>
      <c r="AG10" s="996">
        <v>0</v>
      </c>
      <c r="AH10" s="996">
        <v>342933</v>
      </c>
      <c r="AI10" s="996">
        <v>0</v>
      </c>
      <c r="AJ10" s="996">
        <v>0</v>
      </c>
      <c r="AK10" s="997">
        <v>0</v>
      </c>
    </row>
    <row r="11" spans="1:44">
      <c r="A11" s="718">
        <v>2013</v>
      </c>
      <c r="B11" s="719">
        <v>3036</v>
      </c>
      <c r="C11" s="711">
        <v>7442</v>
      </c>
      <c r="D11" s="712">
        <v>2350</v>
      </c>
      <c r="E11" s="712">
        <v>8262</v>
      </c>
      <c r="F11" s="712">
        <v>686</v>
      </c>
      <c r="G11" s="712">
        <v>4634</v>
      </c>
      <c r="H11" s="1288"/>
      <c r="I11" s="1289"/>
      <c r="J11" s="1289"/>
      <c r="K11" s="1289"/>
      <c r="L11" s="1289"/>
      <c r="M11" s="1289"/>
      <c r="N11" s="713"/>
      <c r="O11" s="713"/>
      <c r="P11" s="998">
        <v>21</v>
      </c>
      <c r="Q11" s="1000">
        <v>4</v>
      </c>
      <c r="R11" s="1000">
        <v>0</v>
      </c>
      <c r="S11" s="1000">
        <v>4</v>
      </c>
      <c r="T11" s="1000">
        <v>1</v>
      </c>
      <c r="U11" s="1000">
        <v>0</v>
      </c>
      <c r="V11" s="1000">
        <v>1</v>
      </c>
      <c r="W11" s="1000">
        <v>3</v>
      </c>
      <c r="X11" s="1000">
        <v>0</v>
      </c>
      <c r="Y11" s="1001">
        <v>3</v>
      </c>
      <c r="Z11" s="999"/>
      <c r="AA11" s="1007"/>
      <c r="AB11" s="998">
        <v>21</v>
      </c>
      <c r="AC11" s="996">
        <v>428796</v>
      </c>
      <c r="AD11" s="996">
        <v>0</v>
      </c>
      <c r="AE11" s="996">
        <v>428796</v>
      </c>
      <c r="AF11" s="996">
        <v>734350</v>
      </c>
      <c r="AG11" s="996">
        <v>0</v>
      </c>
      <c r="AH11" s="996">
        <v>734350</v>
      </c>
      <c r="AI11" s="996">
        <v>326945</v>
      </c>
      <c r="AJ11" s="996">
        <v>0</v>
      </c>
      <c r="AK11" s="997">
        <v>326945</v>
      </c>
    </row>
    <row r="12" spans="1:44">
      <c r="A12" s="718">
        <v>2014</v>
      </c>
      <c r="B12" s="719">
        <v>3146</v>
      </c>
      <c r="C12" s="711">
        <v>11763</v>
      </c>
      <c r="D12" s="712">
        <v>2448</v>
      </c>
      <c r="E12" s="712">
        <v>13037</v>
      </c>
      <c r="F12" s="712">
        <v>698</v>
      </c>
      <c r="G12" s="712">
        <v>7297</v>
      </c>
      <c r="H12" s="1288"/>
      <c r="I12" s="1289"/>
      <c r="J12" s="1289"/>
      <c r="K12" s="1289"/>
      <c r="L12" s="1289"/>
      <c r="M12" s="1289"/>
      <c r="N12" s="713"/>
      <c r="O12" s="713"/>
      <c r="P12" s="995">
        <v>22</v>
      </c>
      <c r="Q12" s="1000">
        <v>1</v>
      </c>
      <c r="R12" s="1000">
        <v>0</v>
      </c>
      <c r="S12" s="1000">
        <v>1</v>
      </c>
      <c r="T12" s="1000">
        <v>0</v>
      </c>
      <c r="U12" s="1000">
        <v>0</v>
      </c>
      <c r="V12" s="1000">
        <v>0</v>
      </c>
      <c r="W12" s="1000">
        <v>1</v>
      </c>
      <c r="X12" s="1000">
        <v>0</v>
      </c>
      <c r="Y12" s="1001">
        <v>1</v>
      </c>
      <c r="Z12" s="999"/>
      <c r="AA12" s="1007"/>
      <c r="AB12" s="995">
        <v>22</v>
      </c>
      <c r="AC12" s="996">
        <v>256992</v>
      </c>
      <c r="AD12" s="996">
        <v>0</v>
      </c>
      <c r="AE12" s="996">
        <v>256992</v>
      </c>
      <c r="AF12" s="996">
        <v>0</v>
      </c>
      <c r="AG12" s="996">
        <v>0</v>
      </c>
      <c r="AH12" s="996">
        <v>0</v>
      </c>
      <c r="AI12" s="996">
        <v>256992</v>
      </c>
      <c r="AJ12" s="996">
        <v>0</v>
      </c>
      <c r="AK12" s="997">
        <v>256992</v>
      </c>
    </row>
    <row r="13" spans="1:44">
      <c r="A13" s="718">
        <v>2015</v>
      </c>
      <c r="B13" s="719">
        <v>3175</v>
      </c>
      <c r="C13" s="711">
        <v>15602</v>
      </c>
      <c r="D13" s="712">
        <v>2463</v>
      </c>
      <c r="E13" s="712">
        <v>17321</v>
      </c>
      <c r="F13" s="712">
        <v>712</v>
      </c>
      <c r="G13" s="712">
        <v>9655</v>
      </c>
      <c r="H13" s="1288"/>
      <c r="I13" s="1289"/>
      <c r="J13" s="1289"/>
      <c r="K13" s="1289"/>
      <c r="L13" s="1289"/>
      <c r="M13" s="1289"/>
      <c r="N13" s="713"/>
      <c r="O13" s="713"/>
      <c r="P13" s="998">
        <v>23</v>
      </c>
      <c r="Q13" s="1000">
        <v>1</v>
      </c>
      <c r="R13" s="1000">
        <v>0</v>
      </c>
      <c r="S13" s="1000">
        <v>1</v>
      </c>
      <c r="T13" s="1000">
        <v>0</v>
      </c>
      <c r="U13" s="1000">
        <v>0</v>
      </c>
      <c r="V13" s="1000">
        <v>0</v>
      </c>
      <c r="W13" s="1000">
        <v>1</v>
      </c>
      <c r="X13" s="1000">
        <v>0</v>
      </c>
      <c r="Y13" s="1001">
        <v>1</v>
      </c>
      <c r="Z13" s="999"/>
      <c r="AA13" s="1007"/>
      <c r="AB13" s="998">
        <v>23</v>
      </c>
      <c r="AC13" s="996">
        <v>281254</v>
      </c>
      <c r="AD13" s="996">
        <v>0</v>
      </c>
      <c r="AE13" s="996">
        <v>281254</v>
      </c>
      <c r="AF13" s="996">
        <v>0</v>
      </c>
      <c r="AG13" s="996">
        <v>0</v>
      </c>
      <c r="AH13" s="996">
        <v>0</v>
      </c>
      <c r="AI13" s="996">
        <v>281254</v>
      </c>
      <c r="AJ13" s="996">
        <v>0</v>
      </c>
      <c r="AK13" s="997">
        <v>281254</v>
      </c>
    </row>
    <row r="14" spans="1:44">
      <c r="A14" s="718">
        <v>2016</v>
      </c>
      <c r="B14" s="719">
        <v>3204</v>
      </c>
      <c r="C14" s="711">
        <v>20845</v>
      </c>
      <c r="D14" s="712">
        <v>2476</v>
      </c>
      <c r="E14" s="712">
        <v>23226</v>
      </c>
      <c r="F14" s="712">
        <v>728</v>
      </c>
      <c r="G14" s="712">
        <v>12745</v>
      </c>
      <c r="H14" s="1288"/>
      <c r="I14" s="1289"/>
      <c r="J14" s="1289"/>
      <c r="K14" s="1289"/>
      <c r="L14" s="1289"/>
      <c r="M14" s="1289"/>
      <c r="N14" s="713"/>
      <c r="O14" s="713"/>
      <c r="P14" s="995">
        <v>24</v>
      </c>
      <c r="Q14" s="1000">
        <v>3</v>
      </c>
      <c r="R14" s="1000">
        <v>0</v>
      </c>
      <c r="S14" s="1000">
        <v>3</v>
      </c>
      <c r="T14" s="1000">
        <v>1</v>
      </c>
      <c r="U14" s="1000">
        <v>0</v>
      </c>
      <c r="V14" s="1000">
        <v>1</v>
      </c>
      <c r="W14" s="1000">
        <v>2</v>
      </c>
      <c r="X14" s="1000">
        <v>0</v>
      </c>
      <c r="Y14" s="1001">
        <v>2</v>
      </c>
      <c r="Z14" s="999"/>
      <c r="AA14" s="1007"/>
      <c r="AB14" s="995">
        <v>24</v>
      </c>
      <c r="AC14" s="996">
        <v>352645</v>
      </c>
      <c r="AD14" s="996">
        <v>0</v>
      </c>
      <c r="AE14" s="996">
        <v>352645</v>
      </c>
      <c r="AF14" s="996">
        <v>241872</v>
      </c>
      <c r="AG14" s="996">
        <v>0</v>
      </c>
      <c r="AH14" s="996">
        <v>241872</v>
      </c>
      <c r="AI14" s="996">
        <v>408032</v>
      </c>
      <c r="AJ14" s="996">
        <v>0</v>
      </c>
      <c r="AK14" s="997">
        <v>408032</v>
      </c>
    </row>
    <row r="15" spans="1:44">
      <c r="A15" s="718">
        <v>2017</v>
      </c>
      <c r="B15" s="719">
        <v>3436</v>
      </c>
      <c r="C15" s="711">
        <v>25434</v>
      </c>
      <c r="D15" s="712">
        <v>2689</v>
      </c>
      <c r="E15" s="712">
        <v>28223</v>
      </c>
      <c r="F15" s="712">
        <v>747</v>
      </c>
      <c r="G15" s="712">
        <v>15394</v>
      </c>
      <c r="H15" s="1288"/>
      <c r="I15" s="1289"/>
      <c r="J15" s="1289"/>
      <c r="K15" s="1289"/>
      <c r="L15" s="1289"/>
      <c r="M15" s="1289"/>
      <c r="N15" s="713"/>
      <c r="O15" s="713"/>
      <c r="P15" s="998">
        <v>25</v>
      </c>
      <c r="Q15" s="1000">
        <v>0</v>
      </c>
      <c r="R15" s="1000">
        <v>0</v>
      </c>
      <c r="S15" s="1000">
        <v>0</v>
      </c>
      <c r="T15" s="1000">
        <v>0</v>
      </c>
      <c r="U15" s="1000">
        <v>0</v>
      </c>
      <c r="V15" s="1000">
        <v>0</v>
      </c>
      <c r="W15" s="1000">
        <v>0</v>
      </c>
      <c r="X15" s="1000">
        <v>0</v>
      </c>
      <c r="Y15" s="1001">
        <v>0</v>
      </c>
      <c r="Z15" s="999"/>
      <c r="AA15" s="1007"/>
      <c r="AB15" s="998">
        <v>25</v>
      </c>
      <c r="AC15" s="996">
        <v>0</v>
      </c>
      <c r="AD15" s="996">
        <v>0</v>
      </c>
      <c r="AE15" s="996">
        <v>0</v>
      </c>
      <c r="AF15" s="996">
        <v>0</v>
      </c>
      <c r="AG15" s="996">
        <v>0</v>
      </c>
      <c r="AH15" s="996">
        <v>0</v>
      </c>
      <c r="AI15" s="996">
        <v>0</v>
      </c>
      <c r="AJ15" s="996">
        <v>0</v>
      </c>
      <c r="AK15" s="997">
        <v>0</v>
      </c>
    </row>
    <row r="16" spans="1:44">
      <c r="A16" s="718">
        <v>2018</v>
      </c>
      <c r="B16" s="719">
        <v>3586</v>
      </c>
      <c r="C16" s="711">
        <v>32369</v>
      </c>
      <c r="D16" s="712">
        <v>2820</v>
      </c>
      <c r="E16" s="712">
        <v>35846</v>
      </c>
      <c r="F16" s="712">
        <v>766</v>
      </c>
      <c r="G16" s="712">
        <v>19569</v>
      </c>
      <c r="H16" s="1288"/>
      <c r="I16" s="1289"/>
      <c r="J16" s="1289"/>
      <c r="K16" s="1289"/>
      <c r="L16" s="1289"/>
      <c r="M16" s="1289"/>
      <c r="N16" s="713"/>
      <c r="O16" s="713"/>
      <c r="P16" s="995">
        <v>26</v>
      </c>
      <c r="Q16" s="1000">
        <v>1</v>
      </c>
      <c r="R16" s="1000">
        <v>1</v>
      </c>
      <c r="S16" s="1000">
        <v>0</v>
      </c>
      <c r="T16" s="1000">
        <v>0</v>
      </c>
      <c r="U16" s="1000">
        <v>0</v>
      </c>
      <c r="V16" s="1000">
        <v>0</v>
      </c>
      <c r="W16" s="1000">
        <v>1</v>
      </c>
      <c r="X16" s="1000">
        <v>1</v>
      </c>
      <c r="Y16" s="1001">
        <v>0</v>
      </c>
      <c r="Z16" s="999"/>
      <c r="AA16" s="1007"/>
      <c r="AB16" s="995">
        <v>26</v>
      </c>
      <c r="AC16" s="996">
        <v>264502</v>
      </c>
      <c r="AD16" s="996">
        <v>264502</v>
      </c>
      <c r="AE16" s="996">
        <v>0</v>
      </c>
      <c r="AF16" s="996">
        <v>0</v>
      </c>
      <c r="AG16" s="996">
        <v>0</v>
      </c>
      <c r="AH16" s="996">
        <v>0</v>
      </c>
      <c r="AI16" s="996">
        <v>264502</v>
      </c>
      <c r="AJ16" s="996">
        <v>264502</v>
      </c>
      <c r="AK16" s="997">
        <v>0</v>
      </c>
    </row>
    <row r="17" spans="1:37">
      <c r="A17" s="718">
        <v>2019</v>
      </c>
      <c r="B17" s="719">
        <v>3770</v>
      </c>
      <c r="C17" s="711">
        <v>42576</v>
      </c>
      <c r="D17" s="712">
        <v>2987</v>
      </c>
      <c r="E17" s="712">
        <v>46884</v>
      </c>
      <c r="F17" s="712">
        <v>783</v>
      </c>
      <c r="G17" s="742">
        <v>26140</v>
      </c>
      <c r="H17" s="743">
        <v>3747</v>
      </c>
      <c r="I17" s="744">
        <v>44732</v>
      </c>
      <c r="J17" s="724">
        <v>2970</v>
      </c>
      <c r="K17" s="724">
        <v>49253</v>
      </c>
      <c r="L17" s="724">
        <v>777</v>
      </c>
      <c r="M17" s="725">
        <v>27453</v>
      </c>
      <c r="N17" s="713"/>
      <c r="O17" s="713"/>
      <c r="P17" s="998">
        <v>27</v>
      </c>
      <c r="Q17" s="1000">
        <v>1</v>
      </c>
      <c r="R17" s="1000">
        <v>0</v>
      </c>
      <c r="S17" s="1000">
        <v>1</v>
      </c>
      <c r="T17" s="1000">
        <v>0</v>
      </c>
      <c r="U17" s="1000">
        <v>0</v>
      </c>
      <c r="V17" s="1000">
        <v>0</v>
      </c>
      <c r="W17" s="1000">
        <v>1</v>
      </c>
      <c r="X17" s="1000">
        <v>0</v>
      </c>
      <c r="Y17" s="1001">
        <v>1</v>
      </c>
      <c r="Z17" s="999"/>
      <c r="AA17" s="1007"/>
      <c r="AB17" s="998">
        <v>27</v>
      </c>
      <c r="AC17" s="996">
        <v>376996</v>
      </c>
      <c r="AD17" s="996">
        <v>0</v>
      </c>
      <c r="AE17" s="996">
        <v>376996</v>
      </c>
      <c r="AF17" s="996">
        <v>0</v>
      </c>
      <c r="AG17" s="996">
        <v>0</v>
      </c>
      <c r="AH17" s="996">
        <v>0</v>
      </c>
      <c r="AI17" s="996">
        <v>376996</v>
      </c>
      <c r="AJ17" s="996">
        <v>0</v>
      </c>
      <c r="AK17" s="997">
        <v>376996</v>
      </c>
    </row>
    <row r="18" spans="1:37">
      <c r="A18" s="718">
        <v>2020</v>
      </c>
      <c r="B18" s="719">
        <v>3888</v>
      </c>
      <c r="C18" s="711">
        <v>52783</v>
      </c>
      <c r="D18" s="712">
        <v>3084</v>
      </c>
      <c r="E18" s="712">
        <v>57791</v>
      </c>
      <c r="F18" s="712">
        <v>804</v>
      </c>
      <c r="G18" s="745">
        <v>33574</v>
      </c>
      <c r="H18" s="743">
        <v>3821</v>
      </c>
      <c r="I18" s="744">
        <v>53001</v>
      </c>
      <c r="J18" s="724">
        <v>3033</v>
      </c>
      <c r="K18" s="724">
        <v>58026</v>
      </c>
      <c r="L18" s="724">
        <v>788</v>
      </c>
      <c r="M18" s="725">
        <v>33661</v>
      </c>
      <c r="N18" s="713"/>
      <c r="O18" s="713"/>
      <c r="P18" s="995">
        <v>28</v>
      </c>
      <c r="Q18" s="1000">
        <v>3</v>
      </c>
      <c r="R18" s="1000">
        <v>0</v>
      </c>
      <c r="S18" s="1000">
        <v>3</v>
      </c>
      <c r="T18" s="1000">
        <v>1</v>
      </c>
      <c r="U18" s="1000">
        <v>0</v>
      </c>
      <c r="V18" s="1000">
        <v>1</v>
      </c>
      <c r="W18" s="1000">
        <v>2</v>
      </c>
      <c r="X18" s="1000">
        <v>0</v>
      </c>
      <c r="Y18" s="1001">
        <v>2</v>
      </c>
      <c r="Z18" s="999"/>
      <c r="AA18" s="1007"/>
      <c r="AB18" s="995">
        <v>28</v>
      </c>
      <c r="AC18" s="996">
        <v>355947</v>
      </c>
      <c r="AD18" s="996">
        <v>0</v>
      </c>
      <c r="AE18" s="996">
        <v>355947</v>
      </c>
      <c r="AF18" s="996">
        <v>579925</v>
      </c>
      <c r="AG18" s="996">
        <v>0</v>
      </c>
      <c r="AH18" s="996">
        <v>579925</v>
      </c>
      <c r="AI18" s="996">
        <v>243958</v>
      </c>
      <c r="AJ18" s="996">
        <v>0</v>
      </c>
      <c r="AK18" s="997">
        <v>243958</v>
      </c>
    </row>
    <row r="19" spans="1:37">
      <c r="A19" s="718">
        <v>2021</v>
      </c>
      <c r="B19" s="719">
        <v>3944</v>
      </c>
      <c r="C19" s="711">
        <v>82079</v>
      </c>
      <c r="D19" s="712">
        <v>3126</v>
      </c>
      <c r="E19" s="712">
        <v>90057</v>
      </c>
      <c r="F19" s="712">
        <v>818</v>
      </c>
      <c r="G19" s="745">
        <v>51593</v>
      </c>
      <c r="H19" s="743">
        <v>3847</v>
      </c>
      <c r="I19" s="744">
        <v>82354</v>
      </c>
      <c r="J19" s="724">
        <v>3049</v>
      </c>
      <c r="K19" s="724">
        <v>90393</v>
      </c>
      <c r="L19" s="724">
        <v>798</v>
      </c>
      <c r="M19" s="725">
        <v>51640</v>
      </c>
      <c r="N19" s="713"/>
      <c r="O19" s="713"/>
      <c r="P19" s="998">
        <v>29</v>
      </c>
      <c r="Q19" s="1000">
        <v>1</v>
      </c>
      <c r="R19" s="1000">
        <v>0</v>
      </c>
      <c r="S19" s="1000">
        <v>1</v>
      </c>
      <c r="T19" s="1000">
        <v>1</v>
      </c>
      <c r="U19" s="1000">
        <v>0</v>
      </c>
      <c r="V19" s="1000">
        <v>1</v>
      </c>
      <c r="W19" s="1000">
        <v>0</v>
      </c>
      <c r="X19" s="1000">
        <v>0</v>
      </c>
      <c r="Y19" s="1001">
        <v>0</v>
      </c>
      <c r="Z19" s="999"/>
      <c r="AA19" s="1007"/>
      <c r="AB19" s="998">
        <v>29</v>
      </c>
      <c r="AC19" s="996">
        <v>83925</v>
      </c>
      <c r="AD19" s="996">
        <v>0</v>
      </c>
      <c r="AE19" s="996">
        <v>83925</v>
      </c>
      <c r="AF19" s="996">
        <v>83925</v>
      </c>
      <c r="AG19" s="996">
        <v>0</v>
      </c>
      <c r="AH19" s="996">
        <v>83925</v>
      </c>
      <c r="AI19" s="996">
        <v>0</v>
      </c>
      <c r="AJ19" s="996">
        <v>0</v>
      </c>
      <c r="AK19" s="997">
        <v>0</v>
      </c>
    </row>
    <row r="20" spans="1:37">
      <c r="A20" s="718">
        <v>2022</v>
      </c>
      <c r="B20" s="719">
        <v>4023</v>
      </c>
      <c r="C20" s="711">
        <v>135148</v>
      </c>
      <c r="D20" s="712">
        <v>3139</v>
      </c>
      <c r="E20" s="712">
        <v>148752</v>
      </c>
      <c r="F20" s="712">
        <v>884</v>
      </c>
      <c r="G20" s="745">
        <v>86842</v>
      </c>
      <c r="H20" s="743">
        <v>3935</v>
      </c>
      <c r="I20" s="744">
        <v>135722</v>
      </c>
      <c r="J20" s="724">
        <v>3074</v>
      </c>
      <c r="K20" s="724">
        <v>149390</v>
      </c>
      <c r="L20" s="724">
        <v>861</v>
      </c>
      <c r="M20" s="725">
        <v>86925</v>
      </c>
      <c r="P20" s="995">
        <v>30</v>
      </c>
      <c r="Q20" s="1000">
        <v>3</v>
      </c>
      <c r="R20" s="1000">
        <v>0</v>
      </c>
      <c r="S20" s="1000">
        <v>3</v>
      </c>
      <c r="T20" s="1000">
        <v>1</v>
      </c>
      <c r="U20" s="1000">
        <v>0</v>
      </c>
      <c r="V20" s="1000">
        <v>1</v>
      </c>
      <c r="W20" s="1000">
        <v>2</v>
      </c>
      <c r="X20" s="1000">
        <v>0</v>
      </c>
      <c r="Y20" s="1001">
        <v>2</v>
      </c>
      <c r="Z20" s="999"/>
      <c r="AA20" s="990"/>
      <c r="AB20" s="995">
        <v>30</v>
      </c>
      <c r="AC20" s="996">
        <v>229131</v>
      </c>
      <c r="AD20" s="996">
        <v>0</v>
      </c>
      <c r="AE20" s="996">
        <v>229131</v>
      </c>
      <c r="AF20" s="996">
        <v>274293</v>
      </c>
      <c r="AG20" s="996">
        <v>0</v>
      </c>
      <c r="AH20" s="996">
        <v>274293</v>
      </c>
      <c r="AI20" s="996">
        <v>206551</v>
      </c>
      <c r="AJ20" s="996">
        <v>0</v>
      </c>
      <c r="AK20" s="997">
        <v>206551</v>
      </c>
    </row>
    <row r="21" spans="1:37">
      <c r="A21" s="718">
        <v>2023</v>
      </c>
      <c r="B21" s="719">
        <v>4176</v>
      </c>
      <c r="C21" s="711">
        <v>334077</v>
      </c>
      <c r="D21" s="712">
        <v>3251</v>
      </c>
      <c r="E21" s="712">
        <v>367765</v>
      </c>
      <c r="F21" s="712">
        <v>925</v>
      </c>
      <c r="G21" s="745">
        <v>215676</v>
      </c>
      <c r="H21" s="743">
        <v>4126</v>
      </c>
      <c r="I21" s="744">
        <v>334810</v>
      </c>
      <c r="J21" s="724">
        <v>3219</v>
      </c>
      <c r="K21" s="724">
        <v>368347</v>
      </c>
      <c r="L21" s="724">
        <v>907</v>
      </c>
      <c r="M21" s="725">
        <v>215786</v>
      </c>
      <c r="N21" s="747"/>
      <c r="O21" s="747"/>
      <c r="P21" s="998">
        <v>31</v>
      </c>
      <c r="Q21" s="1000">
        <v>4</v>
      </c>
      <c r="R21" s="1000">
        <v>0</v>
      </c>
      <c r="S21" s="1000">
        <v>4</v>
      </c>
      <c r="T21" s="1000">
        <v>1</v>
      </c>
      <c r="U21" s="1000">
        <v>0</v>
      </c>
      <c r="V21" s="1000">
        <v>1</v>
      </c>
      <c r="W21" s="1000">
        <v>3</v>
      </c>
      <c r="X21" s="1000">
        <v>0</v>
      </c>
      <c r="Y21" s="1001">
        <v>3</v>
      </c>
      <c r="Z21" s="999"/>
      <c r="AA21" s="1008"/>
      <c r="AB21" s="998">
        <v>31</v>
      </c>
      <c r="AC21" s="996">
        <v>312739</v>
      </c>
      <c r="AD21" s="996">
        <v>0</v>
      </c>
      <c r="AE21" s="996">
        <v>312739</v>
      </c>
      <c r="AF21" s="996">
        <v>428707</v>
      </c>
      <c r="AG21" s="996">
        <v>0</v>
      </c>
      <c r="AH21" s="996">
        <v>428707</v>
      </c>
      <c r="AI21" s="996">
        <v>274084</v>
      </c>
      <c r="AJ21" s="996">
        <v>0</v>
      </c>
      <c r="AK21" s="997">
        <v>274084</v>
      </c>
    </row>
    <row r="22" spans="1:37">
      <c r="A22" s="748">
        <v>45292</v>
      </c>
      <c r="B22" s="719">
        <v>4290</v>
      </c>
      <c r="C22" s="711">
        <v>582093</v>
      </c>
      <c r="D22" s="712">
        <v>3357</v>
      </c>
      <c r="E22" s="712">
        <v>636633</v>
      </c>
      <c r="F22" s="712">
        <v>933</v>
      </c>
      <c r="G22" s="721">
        <v>385852</v>
      </c>
      <c r="H22" s="749">
        <v>4242</v>
      </c>
      <c r="I22" s="744">
        <v>583094</v>
      </c>
      <c r="J22" s="724">
        <v>3328</v>
      </c>
      <c r="K22" s="724">
        <v>637062</v>
      </c>
      <c r="L22" s="724">
        <v>914</v>
      </c>
      <c r="M22" s="725">
        <v>386590</v>
      </c>
      <c r="P22" s="995">
        <v>32</v>
      </c>
      <c r="Q22" s="1000">
        <v>4</v>
      </c>
      <c r="R22" s="1000">
        <v>0</v>
      </c>
      <c r="S22" s="1000">
        <v>4</v>
      </c>
      <c r="T22" s="1000">
        <v>1</v>
      </c>
      <c r="U22" s="1000">
        <v>0</v>
      </c>
      <c r="V22" s="1000">
        <v>1</v>
      </c>
      <c r="W22" s="1000">
        <v>3</v>
      </c>
      <c r="X22" s="1000">
        <v>0</v>
      </c>
      <c r="Y22" s="1001">
        <v>3</v>
      </c>
      <c r="Z22" s="999"/>
      <c r="AA22" s="990"/>
      <c r="AB22" s="995">
        <v>32</v>
      </c>
      <c r="AC22" s="996">
        <v>281934</v>
      </c>
      <c r="AD22" s="996">
        <v>0</v>
      </c>
      <c r="AE22" s="996">
        <v>281934</v>
      </c>
      <c r="AF22" s="996">
        <v>369623</v>
      </c>
      <c r="AG22" s="996">
        <v>0</v>
      </c>
      <c r="AH22" s="996">
        <v>369623</v>
      </c>
      <c r="AI22" s="996">
        <v>252705</v>
      </c>
      <c r="AJ22" s="996">
        <v>0</v>
      </c>
      <c r="AK22" s="997">
        <v>252705</v>
      </c>
    </row>
    <row r="23" spans="1:37">
      <c r="A23" s="748">
        <v>45323</v>
      </c>
      <c r="B23" s="719">
        <v>4302</v>
      </c>
      <c r="C23" s="711">
        <v>609567</v>
      </c>
      <c r="D23" s="712">
        <v>3364</v>
      </c>
      <c r="E23" s="712">
        <v>667643</v>
      </c>
      <c r="F23" s="712">
        <v>938</v>
      </c>
      <c r="G23" s="721">
        <v>401286</v>
      </c>
      <c r="H23" s="749">
        <v>4245</v>
      </c>
      <c r="I23" s="744">
        <v>611045</v>
      </c>
      <c r="J23" s="724">
        <v>3332</v>
      </c>
      <c r="K23" s="724">
        <v>668247</v>
      </c>
      <c r="L23" s="724">
        <v>913</v>
      </c>
      <c r="M23" s="725">
        <v>402288</v>
      </c>
      <c r="P23" s="998">
        <v>33</v>
      </c>
      <c r="Q23" s="1000">
        <v>1</v>
      </c>
      <c r="R23" s="1000">
        <v>0</v>
      </c>
      <c r="S23" s="1000">
        <v>1</v>
      </c>
      <c r="T23" s="1000">
        <v>0</v>
      </c>
      <c r="U23" s="1000">
        <v>0</v>
      </c>
      <c r="V23" s="1000">
        <v>0</v>
      </c>
      <c r="W23" s="1000">
        <v>1</v>
      </c>
      <c r="X23" s="1000">
        <v>0</v>
      </c>
      <c r="Y23" s="1001">
        <v>1</v>
      </c>
      <c r="Z23" s="999"/>
      <c r="AA23" s="990"/>
      <c r="AB23" s="998">
        <v>33</v>
      </c>
      <c r="AC23" s="996">
        <v>270896</v>
      </c>
      <c r="AD23" s="996">
        <v>0</v>
      </c>
      <c r="AE23" s="996">
        <v>270896</v>
      </c>
      <c r="AF23" s="996">
        <v>0</v>
      </c>
      <c r="AG23" s="996">
        <v>0</v>
      </c>
      <c r="AH23" s="996">
        <v>0</v>
      </c>
      <c r="AI23" s="996">
        <v>270896</v>
      </c>
      <c r="AJ23" s="996">
        <v>0</v>
      </c>
      <c r="AK23" s="997">
        <v>270896</v>
      </c>
    </row>
    <row r="24" spans="1:37">
      <c r="A24" s="748">
        <v>45352</v>
      </c>
      <c r="B24" s="719">
        <v>4309</v>
      </c>
      <c r="C24" s="711">
        <v>609596</v>
      </c>
      <c r="D24" s="712">
        <v>3367</v>
      </c>
      <c r="E24" s="712">
        <v>667980</v>
      </c>
      <c r="F24" s="712">
        <v>942</v>
      </c>
      <c r="G24" s="721">
        <v>400915</v>
      </c>
      <c r="H24" s="749">
        <v>4253</v>
      </c>
      <c r="I24" s="744">
        <v>610828</v>
      </c>
      <c r="J24" s="724">
        <v>3337</v>
      </c>
      <c r="K24" s="724">
        <v>668362</v>
      </c>
      <c r="L24" s="724">
        <v>916</v>
      </c>
      <c r="M24" s="725">
        <v>401231</v>
      </c>
      <c r="P24" s="995">
        <v>34</v>
      </c>
      <c r="Q24" s="1000">
        <v>2</v>
      </c>
      <c r="R24" s="1000">
        <v>0</v>
      </c>
      <c r="S24" s="1000">
        <v>2</v>
      </c>
      <c r="T24" s="1000">
        <v>0</v>
      </c>
      <c r="U24" s="1000">
        <v>0</v>
      </c>
      <c r="V24" s="1000">
        <v>0</v>
      </c>
      <c r="W24" s="1000">
        <v>2</v>
      </c>
      <c r="X24" s="1000">
        <v>0</v>
      </c>
      <c r="Y24" s="1001">
        <v>2</v>
      </c>
      <c r="Z24" s="999"/>
      <c r="AA24" s="990"/>
      <c r="AB24" s="995">
        <v>34</v>
      </c>
      <c r="AC24" s="996">
        <v>352752</v>
      </c>
      <c r="AD24" s="996">
        <v>0</v>
      </c>
      <c r="AE24" s="996">
        <v>352752</v>
      </c>
      <c r="AF24" s="996">
        <v>0</v>
      </c>
      <c r="AG24" s="996">
        <v>0</v>
      </c>
      <c r="AH24" s="996">
        <v>0</v>
      </c>
      <c r="AI24" s="996">
        <v>352752</v>
      </c>
      <c r="AJ24" s="996">
        <v>0</v>
      </c>
      <c r="AK24" s="997">
        <v>352752</v>
      </c>
    </row>
    <row r="25" spans="1:37" ht="15" customHeight="1">
      <c r="H25" s="752"/>
      <c r="I25" s="752"/>
      <c r="J25" s="753"/>
      <c r="K25" s="753"/>
      <c r="L25" s="753"/>
      <c r="M25" s="753"/>
      <c r="P25" s="998">
        <v>35</v>
      </c>
      <c r="Q25" s="1000">
        <v>5</v>
      </c>
      <c r="R25" s="1000">
        <v>1</v>
      </c>
      <c r="S25" s="1000">
        <v>4</v>
      </c>
      <c r="T25" s="1000">
        <v>2</v>
      </c>
      <c r="U25" s="1000">
        <v>0</v>
      </c>
      <c r="V25" s="1000">
        <v>2</v>
      </c>
      <c r="W25" s="1000">
        <v>3</v>
      </c>
      <c r="X25" s="1000">
        <v>1</v>
      </c>
      <c r="Y25" s="1001">
        <v>2</v>
      </c>
      <c r="Z25" s="999"/>
      <c r="AA25" s="990"/>
      <c r="AB25" s="998">
        <v>35</v>
      </c>
      <c r="AC25" s="996">
        <v>395488</v>
      </c>
      <c r="AD25" s="996">
        <v>453784</v>
      </c>
      <c r="AE25" s="996">
        <v>380914</v>
      </c>
      <c r="AF25" s="996">
        <v>370198</v>
      </c>
      <c r="AG25" s="996">
        <v>0</v>
      </c>
      <c r="AH25" s="996">
        <v>370198</v>
      </c>
      <c r="AI25" s="996">
        <v>412348</v>
      </c>
      <c r="AJ25" s="996">
        <v>453784</v>
      </c>
      <c r="AK25" s="997">
        <v>391630</v>
      </c>
    </row>
    <row r="26" spans="1:37">
      <c r="A26" s="751" t="s">
        <v>4</v>
      </c>
      <c r="H26" s="752"/>
      <c r="I26" s="752"/>
      <c r="J26" s="753"/>
      <c r="K26" s="753"/>
      <c r="L26" s="753"/>
      <c r="M26" s="753"/>
      <c r="P26" s="995">
        <v>36</v>
      </c>
      <c r="Q26" s="1000">
        <v>3</v>
      </c>
      <c r="R26" s="1000">
        <v>1</v>
      </c>
      <c r="S26" s="1000">
        <v>2</v>
      </c>
      <c r="T26" s="1000">
        <v>1</v>
      </c>
      <c r="U26" s="1000">
        <v>1</v>
      </c>
      <c r="V26" s="1000">
        <v>0</v>
      </c>
      <c r="W26" s="1000">
        <v>2</v>
      </c>
      <c r="X26" s="1000">
        <v>0</v>
      </c>
      <c r="Y26" s="1001">
        <v>2</v>
      </c>
      <c r="Z26" s="999"/>
      <c r="AA26" s="990"/>
      <c r="AB26" s="995">
        <v>36</v>
      </c>
      <c r="AC26" s="996">
        <v>239276</v>
      </c>
      <c r="AD26" s="996">
        <v>164085</v>
      </c>
      <c r="AE26" s="996">
        <v>276871</v>
      </c>
      <c r="AF26" s="996">
        <v>164085</v>
      </c>
      <c r="AG26" s="996">
        <v>164085</v>
      </c>
      <c r="AH26" s="996">
        <v>0</v>
      </c>
      <c r="AI26" s="996">
        <v>276871</v>
      </c>
      <c r="AJ26" s="996">
        <v>0</v>
      </c>
      <c r="AK26" s="997">
        <v>276871</v>
      </c>
    </row>
    <row r="27" spans="1:37">
      <c r="A27" s="755" t="s">
        <v>706</v>
      </c>
      <c r="H27" s="752"/>
      <c r="I27" s="752"/>
      <c r="J27" s="753"/>
      <c r="K27" s="753"/>
      <c r="L27" s="753"/>
      <c r="M27" s="753"/>
      <c r="P27" s="998">
        <v>37</v>
      </c>
      <c r="Q27" s="1000">
        <v>2</v>
      </c>
      <c r="R27" s="1000">
        <v>0</v>
      </c>
      <c r="S27" s="1000">
        <v>2</v>
      </c>
      <c r="T27" s="1000">
        <v>0</v>
      </c>
      <c r="U27" s="1000">
        <v>0</v>
      </c>
      <c r="V27" s="1000">
        <v>0</v>
      </c>
      <c r="W27" s="1000">
        <v>2</v>
      </c>
      <c r="X27" s="1000">
        <v>0</v>
      </c>
      <c r="Y27" s="1001">
        <v>2</v>
      </c>
      <c r="Z27" s="999"/>
      <c r="AA27" s="990"/>
      <c r="AB27" s="998">
        <v>37</v>
      </c>
      <c r="AC27" s="996">
        <v>305374</v>
      </c>
      <c r="AD27" s="996">
        <v>0</v>
      </c>
      <c r="AE27" s="996">
        <v>305374</v>
      </c>
      <c r="AF27" s="996">
        <v>0</v>
      </c>
      <c r="AG27" s="996">
        <v>0</v>
      </c>
      <c r="AH27" s="996">
        <v>0</v>
      </c>
      <c r="AI27" s="996">
        <v>305374</v>
      </c>
      <c r="AJ27" s="996">
        <v>0</v>
      </c>
      <c r="AK27" s="997">
        <v>305374</v>
      </c>
    </row>
    <row r="28" spans="1:37">
      <c r="A28" s="778" t="s">
        <v>238</v>
      </c>
      <c r="H28" s="752"/>
      <c r="I28" s="752"/>
      <c r="J28" s="753"/>
      <c r="K28" s="753"/>
      <c r="L28" s="753"/>
      <c r="M28" s="753"/>
      <c r="P28" s="995">
        <v>38</v>
      </c>
      <c r="Q28" s="1000">
        <v>9</v>
      </c>
      <c r="R28" s="1000">
        <v>0</v>
      </c>
      <c r="S28" s="1000">
        <v>9</v>
      </c>
      <c r="T28" s="1000">
        <v>1</v>
      </c>
      <c r="U28" s="1000">
        <v>0</v>
      </c>
      <c r="V28" s="1000">
        <v>1</v>
      </c>
      <c r="W28" s="1000">
        <v>8</v>
      </c>
      <c r="X28" s="1000">
        <v>0</v>
      </c>
      <c r="Y28" s="1001">
        <v>8</v>
      </c>
      <c r="Z28" s="999"/>
      <c r="AA28" s="990"/>
      <c r="AB28" s="995">
        <v>38</v>
      </c>
      <c r="AC28" s="996">
        <v>363121</v>
      </c>
      <c r="AD28" s="996">
        <v>0</v>
      </c>
      <c r="AE28" s="996">
        <v>363121</v>
      </c>
      <c r="AF28" s="996">
        <v>272556</v>
      </c>
      <c r="AG28" s="996">
        <v>0</v>
      </c>
      <c r="AH28" s="996">
        <v>272556</v>
      </c>
      <c r="AI28" s="996">
        <v>374441</v>
      </c>
      <c r="AJ28" s="996">
        <v>0</v>
      </c>
      <c r="AK28" s="997">
        <v>374441</v>
      </c>
    </row>
    <row r="29" spans="1:37">
      <c r="H29" s="752"/>
      <c r="I29" s="752"/>
      <c r="J29" s="753"/>
      <c r="K29" s="753"/>
      <c r="L29" s="753"/>
      <c r="M29" s="753"/>
      <c r="P29" s="998">
        <v>39</v>
      </c>
      <c r="Q29" s="1000">
        <v>2</v>
      </c>
      <c r="R29" s="1000">
        <v>0</v>
      </c>
      <c r="S29" s="1000">
        <v>2</v>
      </c>
      <c r="T29" s="1000">
        <v>0</v>
      </c>
      <c r="U29" s="1000">
        <v>0</v>
      </c>
      <c r="V29" s="1000">
        <v>0</v>
      </c>
      <c r="W29" s="1000">
        <v>2</v>
      </c>
      <c r="X29" s="1000">
        <v>0</v>
      </c>
      <c r="Y29" s="1001">
        <v>2</v>
      </c>
      <c r="Z29" s="999"/>
      <c r="AA29" s="990"/>
      <c r="AB29" s="998">
        <v>39</v>
      </c>
      <c r="AC29" s="996">
        <v>410749</v>
      </c>
      <c r="AD29" s="996">
        <v>0</v>
      </c>
      <c r="AE29" s="996">
        <v>410749</v>
      </c>
      <c r="AF29" s="996">
        <v>0</v>
      </c>
      <c r="AG29" s="996">
        <v>0</v>
      </c>
      <c r="AH29" s="996">
        <v>0</v>
      </c>
      <c r="AI29" s="996">
        <v>410749</v>
      </c>
      <c r="AJ29" s="996">
        <v>0</v>
      </c>
      <c r="AK29" s="997">
        <v>410749</v>
      </c>
    </row>
    <row r="30" spans="1:37">
      <c r="A30" s="758" t="s">
        <v>178</v>
      </c>
      <c r="H30" s="752"/>
      <c r="I30" s="752"/>
      <c r="J30" s="753"/>
      <c r="K30" s="753"/>
      <c r="L30" s="753"/>
      <c r="M30" s="753"/>
      <c r="P30" s="995">
        <v>40</v>
      </c>
      <c r="Q30" s="1000">
        <v>3</v>
      </c>
      <c r="R30" s="1000">
        <v>3</v>
      </c>
      <c r="S30" s="1000">
        <v>0</v>
      </c>
      <c r="T30" s="1000">
        <v>1</v>
      </c>
      <c r="U30" s="1000">
        <v>1</v>
      </c>
      <c r="V30" s="1000">
        <v>0</v>
      </c>
      <c r="W30" s="1000">
        <v>2</v>
      </c>
      <c r="X30" s="1000">
        <v>2</v>
      </c>
      <c r="Y30" s="1001">
        <v>0</v>
      </c>
      <c r="Z30" s="999"/>
      <c r="AA30" s="990"/>
      <c r="AB30" s="995">
        <v>40</v>
      </c>
      <c r="AC30" s="996">
        <v>457650</v>
      </c>
      <c r="AD30" s="996">
        <v>457650</v>
      </c>
      <c r="AE30" s="996">
        <v>0</v>
      </c>
      <c r="AF30" s="996">
        <v>509312</v>
      </c>
      <c r="AG30" s="996">
        <v>509312</v>
      </c>
      <c r="AH30" s="996">
        <v>0</v>
      </c>
      <c r="AI30" s="996">
        <v>431820</v>
      </c>
      <c r="AJ30" s="996">
        <v>431820</v>
      </c>
      <c r="AK30" s="997">
        <v>0</v>
      </c>
    </row>
    <row r="31" spans="1:37" ht="15" customHeight="1">
      <c r="H31" s="752"/>
      <c r="I31" s="752"/>
      <c r="J31" s="753"/>
      <c r="K31" s="753"/>
      <c r="L31" s="753"/>
      <c r="M31" s="753"/>
      <c r="P31" s="998">
        <v>41</v>
      </c>
      <c r="Q31" s="1000">
        <v>12</v>
      </c>
      <c r="R31" s="1000">
        <v>4</v>
      </c>
      <c r="S31" s="1000">
        <v>8</v>
      </c>
      <c r="T31" s="1000">
        <v>4</v>
      </c>
      <c r="U31" s="1000">
        <v>3</v>
      </c>
      <c r="V31" s="1000">
        <v>1</v>
      </c>
      <c r="W31" s="1000">
        <v>8</v>
      </c>
      <c r="X31" s="1000">
        <v>1</v>
      </c>
      <c r="Y31" s="1001">
        <v>7</v>
      </c>
      <c r="Z31" s="999"/>
      <c r="AA31" s="990"/>
      <c r="AB31" s="998">
        <v>41</v>
      </c>
      <c r="AC31" s="996">
        <v>384937</v>
      </c>
      <c r="AD31" s="996">
        <v>503156</v>
      </c>
      <c r="AE31" s="996">
        <v>325828</v>
      </c>
      <c r="AF31" s="996">
        <v>436705</v>
      </c>
      <c r="AG31" s="996">
        <v>490312</v>
      </c>
      <c r="AH31" s="996">
        <v>275886</v>
      </c>
      <c r="AI31" s="996">
        <v>359053</v>
      </c>
      <c r="AJ31" s="996">
        <v>541687</v>
      </c>
      <c r="AK31" s="997">
        <v>332962</v>
      </c>
    </row>
    <row r="32" spans="1:37">
      <c r="H32" s="752"/>
      <c r="I32" s="752"/>
      <c r="J32" s="753"/>
      <c r="K32" s="753"/>
      <c r="L32" s="753"/>
      <c r="M32" s="753"/>
      <c r="P32" s="995">
        <v>42</v>
      </c>
      <c r="Q32" s="1000">
        <v>9</v>
      </c>
      <c r="R32" s="1000">
        <v>4</v>
      </c>
      <c r="S32" s="1000">
        <v>5</v>
      </c>
      <c r="T32" s="1000">
        <v>4</v>
      </c>
      <c r="U32" s="1000">
        <v>4</v>
      </c>
      <c r="V32" s="1000">
        <v>0</v>
      </c>
      <c r="W32" s="1000">
        <v>5</v>
      </c>
      <c r="X32" s="1000">
        <v>0</v>
      </c>
      <c r="Y32" s="1001">
        <v>5</v>
      </c>
      <c r="Z32" s="999"/>
      <c r="AA32" s="990"/>
      <c r="AB32" s="995">
        <v>42</v>
      </c>
      <c r="AC32" s="996">
        <v>406352</v>
      </c>
      <c r="AD32" s="996">
        <v>458610</v>
      </c>
      <c r="AE32" s="996">
        <v>364546</v>
      </c>
      <c r="AF32" s="996">
        <v>458610</v>
      </c>
      <c r="AG32" s="996">
        <v>458610</v>
      </c>
      <c r="AH32" s="996">
        <v>0</v>
      </c>
      <c r="AI32" s="996">
        <v>364546</v>
      </c>
      <c r="AJ32" s="996">
        <v>0</v>
      </c>
      <c r="AK32" s="997">
        <v>364546</v>
      </c>
    </row>
    <row r="33" spans="8:42">
      <c r="H33" s="752"/>
      <c r="I33" s="752"/>
      <c r="J33" s="753"/>
      <c r="K33" s="753"/>
      <c r="L33" s="753"/>
      <c r="M33" s="753"/>
      <c r="P33" s="998">
        <v>43</v>
      </c>
      <c r="Q33" s="1000">
        <v>17</v>
      </c>
      <c r="R33" s="1000">
        <v>14</v>
      </c>
      <c r="S33" s="1000">
        <v>3</v>
      </c>
      <c r="T33" s="1000">
        <v>11</v>
      </c>
      <c r="U33" s="1000">
        <v>11</v>
      </c>
      <c r="V33" s="1000">
        <v>0</v>
      </c>
      <c r="W33" s="1000">
        <v>6</v>
      </c>
      <c r="X33" s="1000">
        <v>3</v>
      </c>
      <c r="Y33" s="1001">
        <v>3</v>
      </c>
      <c r="Z33" s="999"/>
      <c r="AA33" s="990"/>
      <c r="AB33" s="998">
        <v>43</v>
      </c>
      <c r="AC33" s="996">
        <v>465689</v>
      </c>
      <c r="AD33" s="996">
        <v>507875</v>
      </c>
      <c r="AE33" s="996">
        <v>268818</v>
      </c>
      <c r="AF33" s="996">
        <v>500675</v>
      </c>
      <c r="AG33" s="996">
        <v>500675</v>
      </c>
      <c r="AH33" s="996">
        <v>0</v>
      </c>
      <c r="AI33" s="996">
        <v>401547</v>
      </c>
      <c r="AJ33" s="996">
        <v>534276</v>
      </c>
      <c r="AK33" s="997">
        <v>268818</v>
      </c>
    </row>
    <row r="34" spans="8:42">
      <c r="H34" s="752"/>
      <c r="I34" s="752"/>
      <c r="J34" s="753"/>
      <c r="K34" s="753"/>
      <c r="L34" s="753"/>
      <c r="M34" s="753"/>
      <c r="P34" s="995">
        <v>44</v>
      </c>
      <c r="Q34" s="1000">
        <v>28</v>
      </c>
      <c r="R34" s="1000">
        <v>22</v>
      </c>
      <c r="S34" s="1000">
        <v>6</v>
      </c>
      <c r="T34" s="1000">
        <v>21</v>
      </c>
      <c r="U34" s="1000">
        <v>20</v>
      </c>
      <c r="V34" s="1000">
        <v>1</v>
      </c>
      <c r="W34" s="1000">
        <v>7</v>
      </c>
      <c r="X34" s="1000">
        <v>2</v>
      </c>
      <c r="Y34" s="1001">
        <v>5</v>
      </c>
      <c r="Z34" s="999"/>
      <c r="AA34" s="990"/>
      <c r="AB34" s="995">
        <v>44</v>
      </c>
      <c r="AC34" s="996">
        <v>537979</v>
      </c>
      <c r="AD34" s="996">
        <v>569804</v>
      </c>
      <c r="AE34" s="996">
        <v>421288</v>
      </c>
      <c r="AF34" s="996">
        <v>574336</v>
      </c>
      <c r="AG34" s="996">
        <v>584225</v>
      </c>
      <c r="AH34" s="996">
        <v>376545</v>
      </c>
      <c r="AI34" s="996">
        <v>428909</v>
      </c>
      <c r="AJ34" s="996">
        <v>425590</v>
      </c>
      <c r="AK34" s="997">
        <v>430237</v>
      </c>
    </row>
    <row r="35" spans="8:42">
      <c r="H35" s="752"/>
      <c r="I35" s="752"/>
      <c r="J35" s="753"/>
      <c r="K35" s="753"/>
      <c r="L35" s="753"/>
      <c r="M35" s="753"/>
      <c r="P35" s="998">
        <v>45</v>
      </c>
      <c r="Q35" s="1000">
        <v>56</v>
      </c>
      <c r="R35" s="1000">
        <v>40</v>
      </c>
      <c r="S35" s="1000">
        <v>16</v>
      </c>
      <c r="T35" s="1000">
        <v>42</v>
      </c>
      <c r="U35" s="1000">
        <v>40</v>
      </c>
      <c r="V35" s="1000">
        <v>2</v>
      </c>
      <c r="W35" s="1000">
        <v>14</v>
      </c>
      <c r="X35" s="1000">
        <v>0</v>
      </c>
      <c r="Y35" s="1001">
        <v>14</v>
      </c>
      <c r="Z35" s="999"/>
      <c r="AA35" s="990"/>
      <c r="AB35" s="998">
        <v>45</v>
      </c>
      <c r="AC35" s="996">
        <v>529238</v>
      </c>
      <c r="AD35" s="996">
        <v>590840</v>
      </c>
      <c r="AE35" s="996">
        <v>375231</v>
      </c>
      <c r="AF35" s="996">
        <v>575894</v>
      </c>
      <c r="AG35" s="996">
        <v>590840</v>
      </c>
      <c r="AH35" s="996">
        <v>276970</v>
      </c>
      <c r="AI35" s="996">
        <v>389268</v>
      </c>
      <c r="AJ35" s="996">
        <v>0</v>
      </c>
      <c r="AK35" s="997">
        <v>389268</v>
      </c>
    </row>
    <row r="36" spans="8:42">
      <c r="H36" s="752"/>
      <c r="I36" s="752"/>
      <c r="J36" s="753"/>
      <c r="K36" s="753"/>
      <c r="L36" s="753"/>
      <c r="M36" s="753"/>
      <c r="P36" s="995">
        <v>46</v>
      </c>
      <c r="Q36" s="1000">
        <v>66</v>
      </c>
      <c r="R36" s="1000">
        <v>58</v>
      </c>
      <c r="S36" s="1000">
        <v>8</v>
      </c>
      <c r="T36" s="1000">
        <v>57</v>
      </c>
      <c r="U36" s="1000">
        <v>57</v>
      </c>
      <c r="V36" s="1000">
        <v>0</v>
      </c>
      <c r="W36" s="1000">
        <v>9</v>
      </c>
      <c r="X36" s="1000">
        <v>1</v>
      </c>
      <c r="Y36" s="1001">
        <v>8</v>
      </c>
      <c r="Z36" s="999"/>
      <c r="AA36" s="990"/>
      <c r="AB36" s="995">
        <v>46</v>
      </c>
      <c r="AC36" s="996">
        <v>588984</v>
      </c>
      <c r="AD36" s="996">
        <v>622103</v>
      </c>
      <c r="AE36" s="996">
        <v>348873</v>
      </c>
      <c r="AF36" s="996">
        <v>622926</v>
      </c>
      <c r="AG36" s="996">
        <v>622926</v>
      </c>
      <c r="AH36" s="996">
        <v>0</v>
      </c>
      <c r="AI36" s="996">
        <v>374022</v>
      </c>
      <c r="AJ36" s="996">
        <v>575213</v>
      </c>
      <c r="AK36" s="997">
        <v>348873</v>
      </c>
    </row>
    <row r="37" spans="8:42">
      <c r="H37" s="752"/>
      <c r="I37" s="752"/>
      <c r="J37" s="753"/>
      <c r="K37" s="753"/>
      <c r="L37" s="753"/>
      <c r="M37" s="753"/>
      <c r="P37" s="998">
        <v>47</v>
      </c>
      <c r="Q37" s="1000">
        <v>65</v>
      </c>
      <c r="R37" s="1000">
        <v>59</v>
      </c>
      <c r="S37" s="1000">
        <v>6</v>
      </c>
      <c r="T37" s="1000">
        <v>56</v>
      </c>
      <c r="U37" s="1000">
        <v>56</v>
      </c>
      <c r="V37" s="1000">
        <v>0</v>
      </c>
      <c r="W37" s="1000">
        <v>9</v>
      </c>
      <c r="X37" s="1000">
        <v>3</v>
      </c>
      <c r="Y37" s="1001">
        <v>6</v>
      </c>
      <c r="Z37" s="999"/>
      <c r="AA37" s="990"/>
      <c r="AB37" s="998">
        <v>47</v>
      </c>
      <c r="AC37" s="996">
        <v>588671</v>
      </c>
      <c r="AD37" s="996">
        <v>615371</v>
      </c>
      <c r="AE37" s="996">
        <v>326119</v>
      </c>
      <c r="AF37" s="996">
        <v>613510</v>
      </c>
      <c r="AG37" s="996">
        <v>613510</v>
      </c>
      <c r="AH37" s="996">
        <v>0</v>
      </c>
      <c r="AI37" s="996">
        <v>434112</v>
      </c>
      <c r="AJ37" s="996">
        <v>650098</v>
      </c>
      <c r="AK37" s="997">
        <v>326119</v>
      </c>
    </row>
    <row r="38" spans="8:42">
      <c r="H38" s="752"/>
      <c r="I38" s="752"/>
      <c r="J38" s="753"/>
      <c r="K38" s="753"/>
      <c r="L38" s="753"/>
      <c r="M38" s="753"/>
      <c r="P38" s="995">
        <v>48</v>
      </c>
      <c r="Q38" s="1000">
        <v>58</v>
      </c>
      <c r="R38" s="1000">
        <v>49</v>
      </c>
      <c r="S38" s="1000">
        <v>9</v>
      </c>
      <c r="T38" s="1000">
        <v>47</v>
      </c>
      <c r="U38" s="1000">
        <v>47</v>
      </c>
      <c r="V38" s="1000">
        <v>0</v>
      </c>
      <c r="W38" s="1000">
        <v>11</v>
      </c>
      <c r="X38" s="1000">
        <v>2</v>
      </c>
      <c r="Y38" s="1001">
        <v>9</v>
      </c>
      <c r="Z38" s="999"/>
      <c r="AA38" s="990"/>
      <c r="AB38" s="995">
        <v>48</v>
      </c>
      <c r="AC38" s="996">
        <v>626722</v>
      </c>
      <c r="AD38" s="996">
        <v>672094</v>
      </c>
      <c r="AE38" s="996">
        <v>379698</v>
      </c>
      <c r="AF38" s="996">
        <v>670836</v>
      </c>
      <c r="AG38" s="996">
        <v>670836</v>
      </c>
      <c r="AH38" s="996">
        <v>0</v>
      </c>
      <c r="AI38" s="996">
        <v>438238</v>
      </c>
      <c r="AJ38" s="996">
        <v>701670</v>
      </c>
      <c r="AK38" s="997">
        <v>379698</v>
      </c>
      <c r="AP38" s="758"/>
    </row>
    <row r="39" spans="8:42">
      <c r="H39" s="752"/>
      <c r="I39" s="752"/>
      <c r="J39" s="753"/>
      <c r="K39" s="753"/>
      <c r="L39" s="753"/>
      <c r="M39" s="753"/>
      <c r="P39" s="998">
        <v>49</v>
      </c>
      <c r="Q39" s="1000">
        <v>71</v>
      </c>
      <c r="R39" s="1000">
        <v>66</v>
      </c>
      <c r="S39" s="1000">
        <v>5</v>
      </c>
      <c r="T39" s="1000">
        <v>61</v>
      </c>
      <c r="U39" s="1000">
        <v>60</v>
      </c>
      <c r="V39" s="1000">
        <v>1</v>
      </c>
      <c r="W39" s="1000">
        <v>10</v>
      </c>
      <c r="X39" s="1000">
        <v>6</v>
      </c>
      <c r="Y39" s="1001">
        <v>4</v>
      </c>
      <c r="Z39" s="999"/>
      <c r="AA39" s="990"/>
      <c r="AB39" s="998">
        <v>49</v>
      </c>
      <c r="AC39" s="996">
        <v>649886</v>
      </c>
      <c r="AD39" s="996">
        <v>673106</v>
      </c>
      <c r="AE39" s="996">
        <v>343379</v>
      </c>
      <c r="AF39" s="996">
        <v>672663</v>
      </c>
      <c r="AG39" s="996">
        <v>679840</v>
      </c>
      <c r="AH39" s="996">
        <v>242078</v>
      </c>
      <c r="AI39" s="996">
        <v>510944</v>
      </c>
      <c r="AJ39" s="996">
        <v>605770</v>
      </c>
      <c r="AK39" s="997">
        <v>368705</v>
      </c>
    </row>
    <row r="40" spans="8:42">
      <c r="H40" s="752"/>
      <c r="I40" s="752"/>
      <c r="J40" s="753"/>
      <c r="K40" s="753"/>
      <c r="L40" s="753"/>
      <c r="M40" s="753"/>
      <c r="P40" s="995">
        <v>50</v>
      </c>
      <c r="Q40" s="1000">
        <v>91</v>
      </c>
      <c r="R40" s="1000">
        <v>87</v>
      </c>
      <c r="S40" s="1000">
        <v>4</v>
      </c>
      <c r="T40" s="1000">
        <v>78</v>
      </c>
      <c r="U40" s="1000">
        <v>78</v>
      </c>
      <c r="V40" s="1000">
        <v>0</v>
      </c>
      <c r="W40" s="1000">
        <v>13</v>
      </c>
      <c r="X40" s="1000">
        <v>9</v>
      </c>
      <c r="Y40" s="1001">
        <v>4</v>
      </c>
      <c r="Z40" s="999"/>
      <c r="AA40" s="990"/>
      <c r="AB40" s="995">
        <v>50</v>
      </c>
      <c r="AC40" s="996">
        <v>673085</v>
      </c>
      <c r="AD40" s="996">
        <v>684448</v>
      </c>
      <c r="AE40" s="996">
        <v>425933</v>
      </c>
      <c r="AF40" s="996">
        <v>681469</v>
      </c>
      <c r="AG40" s="996">
        <v>681469</v>
      </c>
      <c r="AH40" s="996">
        <v>0</v>
      </c>
      <c r="AI40" s="996">
        <v>622782</v>
      </c>
      <c r="AJ40" s="996">
        <v>710271</v>
      </c>
      <c r="AK40" s="997">
        <v>425933</v>
      </c>
    </row>
    <row r="41" spans="8:42">
      <c r="H41" s="752"/>
      <c r="I41" s="752"/>
      <c r="J41" s="753"/>
      <c r="K41" s="753"/>
      <c r="L41" s="753"/>
      <c r="M41" s="753"/>
      <c r="N41" s="759"/>
      <c r="O41" s="759"/>
      <c r="P41" s="998">
        <v>51</v>
      </c>
      <c r="Q41" s="1000">
        <v>121</v>
      </c>
      <c r="R41" s="1000">
        <v>105</v>
      </c>
      <c r="S41" s="1000">
        <v>16</v>
      </c>
      <c r="T41" s="1000">
        <v>98</v>
      </c>
      <c r="U41" s="1000">
        <v>97</v>
      </c>
      <c r="V41" s="1000">
        <v>1</v>
      </c>
      <c r="W41" s="1000">
        <v>23</v>
      </c>
      <c r="X41" s="1000">
        <v>8</v>
      </c>
      <c r="Y41" s="1001">
        <v>15</v>
      </c>
      <c r="Z41" s="999"/>
      <c r="AA41" s="1009"/>
      <c r="AB41" s="998">
        <v>51</v>
      </c>
      <c r="AC41" s="996">
        <v>656732</v>
      </c>
      <c r="AD41" s="996">
        <v>700461</v>
      </c>
      <c r="AE41" s="996">
        <v>369762</v>
      </c>
      <c r="AF41" s="996">
        <v>698135</v>
      </c>
      <c r="AG41" s="996">
        <v>703146</v>
      </c>
      <c r="AH41" s="996">
        <v>212077</v>
      </c>
      <c r="AI41" s="996">
        <v>480322</v>
      </c>
      <c r="AJ41" s="996">
        <v>667913</v>
      </c>
      <c r="AK41" s="997">
        <v>380274</v>
      </c>
    </row>
    <row r="42" spans="8:42">
      <c r="H42" s="752"/>
      <c r="I42" s="752"/>
      <c r="J42" s="753"/>
      <c r="K42" s="753"/>
      <c r="L42" s="753"/>
      <c r="M42" s="753"/>
      <c r="P42" s="995">
        <v>52</v>
      </c>
      <c r="Q42" s="1000">
        <v>140</v>
      </c>
      <c r="R42" s="1000">
        <v>130</v>
      </c>
      <c r="S42" s="1000">
        <v>10</v>
      </c>
      <c r="T42" s="1000">
        <v>118</v>
      </c>
      <c r="U42" s="1000">
        <v>118</v>
      </c>
      <c r="V42" s="1000">
        <v>0</v>
      </c>
      <c r="W42" s="1000">
        <v>22</v>
      </c>
      <c r="X42" s="1000">
        <v>12</v>
      </c>
      <c r="Y42" s="1001">
        <v>10</v>
      </c>
      <c r="Z42" s="999"/>
      <c r="AA42" s="990"/>
      <c r="AB42" s="995">
        <v>52</v>
      </c>
      <c r="AC42" s="996">
        <v>660925</v>
      </c>
      <c r="AD42" s="996">
        <v>684645</v>
      </c>
      <c r="AE42" s="996">
        <v>352574</v>
      </c>
      <c r="AF42" s="996">
        <v>683012</v>
      </c>
      <c r="AG42" s="996">
        <v>683012</v>
      </c>
      <c r="AH42" s="996">
        <v>0</v>
      </c>
      <c r="AI42" s="996">
        <v>542463</v>
      </c>
      <c r="AJ42" s="996">
        <v>700704</v>
      </c>
      <c r="AK42" s="997">
        <v>352574</v>
      </c>
    </row>
    <row r="43" spans="8:42">
      <c r="H43" s="752"/>
      <c r="I43" s="752"/>
      <c r="J43" s="753"/>
      <c r="K43" s="753"/>
      <c r="L43" s="753"/>
      <c r="M43" s="753"/>
      <c r="P43" s="998">
        <v>53</v>
      </c>
      <c r="Q43" s="1000">
        <v>159</v>
      </c>
      <c r="R43" s="1000">
        <v>142</v>
      </c>
      <c r="S43" s="1000">
        <v>17</v>
      </c>
      <c r="T43" s="1000">
        <v>127</v>
      </c>
      <c r="U43" s="1000">
        <v>126</v>
      </c>
      <c r="V43" s="1000">
        <v>1</v>
      </c>
      <c r="W43" s="1000">
        <v>32</v>
      </c>
      <c r="X43" s="1000">
        <v>16</v>
      </c>
      <c r="Y43" s="1001">
        <v>16</v>
      </c>
      <c r="Z43" s="999"/>
      <c r="AA43" s="990"/>
      <c r="AB43" s="998">
        <v>53</v>
      </c>
      <c r="AC43" s="996">
        <v>652561</v>
      </c>
      <c r="AD43" s="996">
        <v>687878</v>
      </c>
      <c r="AE43" s="996">
        <v>357552</v>
      </c>
      <c r="AF43" s="996">
        <v>697035</v>
      </c>
      <c r="AG43" s="996">
        <v>700615</v>
      </c>
      <c r="AH43" s="996">
        <v>246025</v>
      </c>
      <c r="AI43" s="996">
        <v>476051</v>
      </c>
      <c r="AJ43" s="996">
        <v>587580</v>
      </c>
      <c r="AK43" s="997">
        <v>364523</v>
      </c>
    </row>
    <row r="44" spans="8:42">
      <c r="H44" s="752"/>
      <c r="I44" s="752"/>
      <c r="J44" s="753"/>
      <c r="K44" s="753"/>
      <c r="L44" s="753"/>
      <c r="M44" s="753"/>
      <c r="P44" s="995">
        <v>54</v>
      </c>
      <c r="Q44" s="1000">
        <v>161</v>
      </c>
      <c r="R44" s="1000">
        <v>145</v>
      </c>
      <c r="S44" s="1000">
        <v>16</v>
      </c>
      <c r="T44" s="1000">
        <v>128</v>
      </c>
      <c r="U44" s="1000">
        <v>128</v>
      </c>
      <c r="V44" s="1000">
        <v>0</v>
      </c>
      <c r="W44" s="1000">
        <v>33</v>
      </c>
      <c r="X44" s="1000">
        <v>17</v>
      </c>
      <c r="Y44" s="1001">
        <v>16</v>
      </c>
      <c r="Z44" s="999"/>
      <c r="AA44" s="990"/>
      <c r="AB44" s="995">
        <v>54</v>
      </c>
      <c r="AC44" s="996">
        <v>672347</v>
      </c>
      <c r="AD44" s="996">
        <v>699951</v>
      </c>
      <c r="AE44" s="996">
        <v>422179</v>
      </c>
      <c r="AF44" s="996">
        <v>693947</v>
      </c>
      <c r="AG44" s="996">
        <v>693947</v>
      </c>
      <c r="AH44" s="996">
        <v>0</v>
      </c>
      <c r="AI44" s="996">
        <v>588561</v>
      </c>
      <c r="AJ44" s="996">
        <v>745156</v>
      </c>
      <c r="AK44" s="997">
        <v>422179</v>
      </c>
    </row>
    <row r="45" spans="8:42">
      <c r="H45" s="752"/>
      <c r="I45" s="752"/>
      <c r="J45" s="753"/>
      <c r="K45" s="753"/>
      <c r="L45" s="753"/>
      <c r="M45" s="753"/>
      <c r="P45" s="998">
        <v>55</v>
      </c>
      <c r="Q45" s="1000">
        <v>158</v>
      </c>
      <c r="R45" s="1000">
        <v>142</v>
      </c>
      <c r="S45" s="1000">
        <v>16</v>
      </c>
      <c r="T45" s="1000">
        <v>122</v>
      </c>
      <c r="U45" s="1000">
        <v>122</v>
      </c>
      <c r="V45" s="1000">
        <v>0</v>
      </c>
      <c r="W45" s="1000">
        <v>36</v>
      </c>
      <c r="X45" s="1000">
        <v>20</v>
      </c>
      <c r="Y45" s="1001">
        <v>16</v>
      </c>
      <c r="Z45" s="999"/>
      <c r="AA45" s="990"/>
      <c r="AB45" s="998">
        <v>55</v>
      </c>
      <c r="AC45" s="996">
        <v>658864</v>
      </c>
      <c r="AD45" s="996">
        <v>685631</v>
      </c>
      <c r="AE45" s="996">
        <v>421307</v>
      </c>
      <c r="AF45" s="996">
        <v>689963</v>
      </c>
      <c r="AG45" s="996">
        <v>689963</v>
      </c>
      <c r="AH45" s="996">
        <v>0</v>
      </c>
      <c r="AI45" s="996">
        <v>553471</v>
      </c>
      <c r="AJ45" s="996">
        <v>659202</v>
      </c>
      <c r="AK45" s="997">
        <v>421307</v>
      </c>
    </row>
    <row r="46" spans="8:42">
      <c r="H46" s="752"/>
      <c r="I46" s="752"/>
      <c r="J46" s="753"/>
      <c r="K46" s="753"/>
      <c r="L46" s="753"/>
      <c r="M46" s="753"/>
      <c r="P46" s="995">
        <v>56</v>
      </c>
      <c r="Q46" s="1000">
        <v>147</v>
      </c>
      <c r="R46" s="1000">
        <v>130</v>
      </c>
      <c r="S46" s="1000">
        <v>17</v>
      </c>
      <c r="T46" s="1000">
        <v>120</v>
      </c>
      <c r="U46" s="1000">
        <v>118</v>
      </c>
      <c r="V46" s="1000">
        <v>2</v>
      </c>
      <c r="W46" s="1000">
        <v>27</v>
      </c>
      <c r="X46" s="1000">
        <v>12</v>
      </c>
      <c r="Y46" s="1001">
        <v>15</v>
      </c>
      <c r="Z46" s="999"/>
      <c r="AA46" s="990"/>
      <c r="AB46" s="995">
        <v>56</v>
      </c>
      <c r="AC46" s="996">
        <v>656421</v>
      </c>
      <c r="AD46" s="996">
        <v>689973</v>
      </c>
      <c r="AE46" s="996">
        <v>399844</v>
      </c>
      <c r="AF46" s="996">
        <v>682158</v>
      </c>
      <c r="AG46" s="996">
        <v>687328</v>
      </c>
      <c r="AH46" s="996">
        <v>377141</v>
      </c>
      <c r="AI46" s="996">
        <v>542034</v>
      </c>
      <c r="AJ46" s="996">
        <v>715987</v>
      </c>
      <c r="AK46" s="997">
        <v>402871</v>
      </c>
    </row>
    <row r="47" spans="8:42">
      <c r="H47" s="752"/>
      <c r="I47" s="752"/>
      <c r="J47" s="753"/>
      <c r="K47" s="753"/>
      <c r="L47" s="753"/>
      <c r="M47" s="753"/>
      <c r="P47" s="998">
        <v>57</v>
      </c>
      <c r="Q47" s="1000">
        <v>164</v>
      </c>
      <c r="R47" s="1000">
        <v>144</v>
      </c>
      <c r="S47" s="1000">
        <v>20</v>
      </c>
      <c r="T47" s="1000">
        <v>126</v>
      </c>
      <c r="U47" s="1000">
        <v>126</v>
      </c>
      <c r="V47" s="1000">
        <v>0</v>
      </c>
      <c r="W47" s="1000">
        <v>38</v>
      </c>
      <c r="X47" s="1000">
        <v>18</v>
      </c>
      <c r="Y47" s="1001">
        <v>20</v>
      </c>
      <c r="Z47" s="999"/>
      <c r="AA47" s="990"/>
      <c r="AB47" s="998">
        <v>57</v>
      </c>
      <c r="AC47" s="996">
        <v>687027</v>
      </c>
      <c r="AD47" s="996">
        <v>718438</v>
      </c>
      <c r="AE47" s="996">
        <v>460866</v>
      </c>
      <c r="AF47" s="996">
        <v>727946</v>
      </c>
      <c r="AG47" s="996">
        <v>727946</v>
      </c>
      <c r="AH47" s="996">
        <v>0</v>
      </c>
      <c r="AI47" s="996">
        <v>551348</v>
      </c>
      <c r="AJ47" s="996">
        <v>651885</v>
      </c>
      <c r="AK47" s="997">
        <v>460866</v>
      </c>
    </row>
    <row r="48" spans="8:42">
      <c r="H48" s="752"/>
      <c r="I48" s="752"/>
      <c r="J48" s="753"/>
      <c r="K48" s="753"/>
      <c r="L48" s="753"/>
      <c r="M48" s="753"/>
      <c r="P48" s="995">
        <v>58</v>
      </c>
      <c r="Q48" s="1000">
        <v>149</v>
      </c>
      <c r="R48" s="1000">
        <v>135</v>
      </c>
      <c r="S48" s="1000">
        <v>14</v>
      </c>
      <c r="T48" s="1000">
        <v>120</v>
      </c>
      <c r="U48" s="1000">
        <v>120</v>
      </c>
      <c r="V48" s="1000">
        <v>0</v>
      </c>
      <c r="W48" s="1000">
        <v>29</v>
      </c>
      <c r="X48" s="1000">
        <v>15</v>
      </c>
      <c r="Y48" s="1001">
        <v>14</v>
      </c>
      <c r="Z48" s="999"/>
      <c r="AA48" s="990"/>
      <c r="AB48" s="995">
        <v>58</v>
      </c>
      <c r="AC48" s="996">
        <v>687980</v>
      </c>
      <c r="AD48" s="996">
        <v>714749</v>
      </c>
      <c r="AE48" s="996">
        <v>429858</v>
      </c>
      <c r="AF48" s="996">
        <v>717398</v>
      </c>
      <c r="AG48" s="996">
        <v>717398</v>
      </c>
      <c r="AH48" s="996">
        <v>0</v>
      </c>
      <c r="AI48" s="996">
        <v>566253</v>
      </c>
      <c r="AJ48" s="996">
        <v>693554</v>
      </c>
      <c r="AK48" s="997">
        <v>429858</v>
      </c>
    </row>
    <row r="49" spans="8:38">
      <c r="H49" s="752"/>
      <c r="I49" s="752"/>
      <c r="J49" s="753"/>
      <c r="K49" s="753"/>
      <c r="L49" s="753"/>
      <c r="M49" s="753"/>
      <c r="P49" s="998">
        <v>59</v>
      </c>
      <c r="Q49" s="1000">
        <v>159</v>
      </c>
      <c r="R49" s="1000">
        <v>144</v>
      </c>
      <c r="S49" s="1000">
        <v>15</v>
      </c>
      <c r="T49" s="1000">
        <v>136</v>
      </c>
      <c r="U49" s="1000">
        <v>135</v>
      </c>
      <c r="V49" s="1000">
        <v>1</v>
      </c>
      <c r="W49" s="1000">
        <v>23</v>
      </c>
      <c r="X49" s="1000">
        <v>9</v>
      </c>
      <c r="Y49" s="1001">
        <v>14</v>
      </c>
      <c r="Z49" s="999"/>
      <c r="AA49" s="990"/>
      <c r="AB49" s="998">
        <v>59</v>
      </c>
      <c r="AC49" s="996">
        <v>678992</v>
      </c>
      <c r="AD49" s="996">
        <v>706380</v>
      </c>
      <c r="AE49" s="996">
        <v>416072</v>
      </c>
      <c r="AF49" s="996">
        <v>706950</v>
      </c>
      <c r="AG49" s="996">
        <v>710523</v>
      </c>
      <c r="AH49" s="996">
        <v>224485</v>
      </c>
      <c r="AI49" s="996">
        <v>513680</v>
      </c>
      <c r="AJ49" s="996">
        <v>644227</v>
      </c>
      <c r="AK49" s="997">
        <v>429757</v>
      </c>
    </row>
    <row r="50" spans="8:38" ht="14.4" customHeight="1">
      <c r="H50" s="752"/>
      <c r="I50" s="752"/>
      <c r="J50" s="753"/>
      <c r="K50" s="753"/>
      <c r="L50" s="753"/>
      <c r="M50" s="753"/>
      <c r="P50" s="995">
        <v>60</v>
      </c>
      <c r="Q50" s="1000">
        <v>114</v>
      </c>
      <c r="R50" s="1000">
        <v>98</v>
      </c>
      <c r="S50" s="1000">
        <v>16</v>
      </c>
      <c r="T50" s="1000">
        <v>89</v>
      </c>
      <c r="U50" s="1000">
        <v>89</v>
      </c>
      <c r="V50" s="1000">
        <v>0</v>
      </c>
      <c r="W50" s="1000">
        <v>25</v>
      </c>
      <c r="X50" s="1000">
        <v>9</v>
      </c>
      <c r="Y50" s="1001">
        <v>16</v>
      </c>
      <c r="Z50" s="999"/>
      <c r="AA50" s="990"/>
      <c r="AB50" s="995">
        <v>60</v>
      </c>
      <c r="AC50" s="996">
        <v>637604</v>
      </c>
      <c r="AD50" s="996">
        <v>668848</v>
      </c>
      <c r="AE50" s="996">
        <v>446239</v>
      </c>
      <c r="AF50" s="996">
        <v>674372</v>
      </c>
      <c r="AG50" s="996">
        <v>674372</v>
      </c>
      <c r="AH50" s="996">
        <v>0</v>
      </c>
      <c r="AI50" s="996">
        <v>506711</v>
      </c>
      <c r="AJ50" s="996">
        <v>614217</v>
      </c>
      <c r="AK50" s="997">
        <v>446239</v>
      </c>
    </row>
    <row r="51" spans="8:38">
      <c r="H51" s="752"/>
      <c r="I51" s="752"/>
      <c r="J51" s="753"/>
      <c r="K51" s="753"/>
      <c r="L51" s="753"/>
      <c r="M51" s="753"/>
      <c r="P51" s="998">
        <v>61</v>
      </c>
      <c r="Q51" s="1000">
        <v>133</v>
      </c>
      <c r="R51" s="1000">
        <v>116</v>
      </c>
      <c r="S51" s="1000">
        <v>17</v>
      </c>
      <c r="T51" s="1000">
        <v>99</v>
      </c>
      <c r="U51" s="1000">
        <v>98</v>
      </c>
      <c r="V51" s="1000">
        <v>1</v>
      </c>
      <c r="W51" s="1000">
        <v>34</v>
      </c>
      <c r="X51" s="1000">
        <v>18</v>
      </c>
      <c r="Y51" s="1001">
        <v>16</v>
      </c>
      <c r="Z51" s="999"/>
      <c r="AA51" s="990"/>
      <c r="AB51" s="998">
        <v>61</v>
      </c>
      <c r="AC51" s="996">
        <v>653267</v>
      </c>
      <c r="AD51" s="996">
        <v>675712</v>
      </c>
      <c r="AE51" s="996">
        <v>500115</v>
      </c>
      <c r="AF51" s="996">
        <v>688793</v>
      </c>
      <c r="AG51" s="996">
        <v>693038</v>
      </c>
      <c r="AH51" s="996">
        <v>272761</v>
      </c>
      <c r="AI51" s="996">
        <v>549826</v>
      </c>
      <c r="AJ51" s="996">
        <v>581383</v>
      </c>
      <c r="AK51" s="997">
        <v>514325</v>
      </c>
    </row>
    <row r="52" spans="8:38">
      <c r="H52" s="752"/>
      <c r="I52" s="752"/>
      <c r="J52" s="753"/>
      <c r="K52" s="753"/>
      <c r="L52" s="753"/>
      <c r="M52" s="753"/>
      <c r="P52" s="995">
        <v>62</v>
      </c>
      <c r="Q52" s="1000">
        <v>128</v>
      </c>
      <c r="R52" s="1000">
        <v>107</v>
      </c>
      <c r="S52" s="1000">
        <v>21</v>
      </c>
      <c r="T52" s="1000">
        <v>99</v>
      </c>
      <c r="U52" s="1000">
        <v>98</v>
      </c>
      <c r="V52" s="1000">
        <v>1</v>
      </c>
      <c r="W52" s="1000">
        <v>29</v>
      </c>
      <c r="X52" s="1000">
        <v>9</v>
      </c>
      <c r="Y52" s="1001">
        <v>20</v>
      </c>
      <c r="Z52" s="999"/>
      <c r="AA52" s="990"/>
      <c r="AB52" s="995">
        <v>62</v>
      </c>
      <c r="AC52" s="996">
        <v>648854</v>
      </c>
      <c r="AD52" s="996">
        <v>704851</v>
      </c>
      <c r="AE52" s="996">
        <v>363532</v>
      </c>
      <c r="AF52" s="996">
        <v>701175</v>
      </c>
      <c r="AG52" s="996">
        <v>706334</v>
      </c>
      <c r="AH52" s="996">
        <v>195575</v>
      </c>
      <c r="AI52" s="996">
        <v>470239</v>
      </c>
      <c r="AJ52" s="996">
        <v>688704</v>
      </c>
      <c r="AK52" s="997">
        <v>371930</v>
      </c>
    </row>
    <row r="53" spans="8:38">
      <c r="P53" s="998">
        <v>63</v>
      </c>
      <c r="Q53" s="1000">
        <v>124</v>
      </c>
      <c r="R53" s="1000">
        <v>105</v>
      </c>
      <c r="S53" s="1000">
        <v>19</v>
      </c>
      <c r="T53" s="1000">
        <v>89</v>
      </c>
      <c r="U53" s="1000">
        <v>89</v>
      </c>
      <c r="V53" s="1000">
        <v>0</v>
      </c>
      <c r="W53" s="1000">
        <v>35</v>
      </c>
      <c r="X53" s="1000">
        <v>16</v>
      </c>
      <c r="Y53" s="1001">
        <v>19</v>
      </c>
      <c r="Z53" s="999"/>
      <c r="AA53" s="990"/>
      <c r="AB53" s="998">
        <v>63</v>
      </c>
      <c r="AC53" s="996">
        <v>657195</v>
      </c>
      <c r="AD53" s="996">
        <v>705079</v>
      </c>
      <c r="AE53" s="996">
        <v>392569</v>
      </c>
      <c r="AF53" s="996">
        <v>730221</v>
      </c>
      <c r="AG53" s="996">
        <v>730221</v>
      </c>
      <c r="AH53" s="996">
        <v>0</v>
      </c>
      <c r="AI53" s="996">
        <v>471498</v>
      </c>
      <c r="AJ53" s="996">
        <v>565227</v>
      </c>
      <c r="AK53" s="997">
        <v>392569</v>
      </c>
    </row>
    <row r="54" spans="8:38">
      <c r="P54" s="995">
        <v>64</v>
      </c>
      <c r="Q54" s="1000">
        <v>146</v>
      </c>
      <c r="R54" s="1000">
        <v>123</v>
      </c>
      <c r="S54" s="1000">
        <v>23</v>
      </c>
      <c r="T54" s="1000">
        <v>113</v>
      </c>
      <c r="U54" s="1000">
        <v>113</v>
      </c>
      <c r="V54" s="1000">
        <v>0</v>
      </c>
      <c r="W54" s="1000">
        <v>33</v>
      </c>
      <c r="X54" s="1000">
        <v>10</v>
      </c>
      <c r="Y54" s="1001">
        <v>23</v>
      </c>
      <c r="Z54" s="999"/>
      <c r="AA54" s="990"/>
      <c r="AB54" s="995">
        <v>64</v>
      </c>
      <c r="AC54" s="996">
        <v>617472</v>
      </c>
      <c r="AD54" s="996">
        <v>660869</v>
      </c>
      <c r="AE54" s="996">
        <v>385393</v>
      </c>
      <c r="AF54" s="996">
        <v>669666</v>
      </c>
      <c r="AG54" s="996">
        <v>669666</v>
      </c>
      <c r="AH54" s="996">
        <v>0</v>
      </c>
      <c r="AI54" s="996">
        <v>438745</v>
      </c>
      <c r="AJ54" s="996">
        <v>561456</v>
      </c>
      <c r="AK54" s="997">
        <v>385393</v>
      </c>
      <c r="AL54" s="760"/>
    </row>
    <row r="55" spans="8:38">
      <c r="P55" s="998">
        <v>65</v>
      </c>
      <c r="Q55" s="1000">
        <v>109</v>
      </c>
      <c r="R55" s="1000">
        <v>94</v>
      </c>
      <c r="S55" s="1000">
        <v>15</v>
      </c>
      <c r="T55" s="1000">
        <v>83</v>
      </c>
      <c r="U55" s="1000">
        <v>83</v>
      </c>
      <c r="V55" s="1000">
        <v>0</v>
      </c>
      <c r="W55" s="1000">
        <v>26</v>
      </c>
      <c r="X55" s="1000">
        <v>11</v>
      </c>
      <c r="Y55" s="1001">
        <v>15</v>
      </c>
      <c r="Z55" s="999"/>
      <c r="AA55" s="990"/>
      <c r="AB55" s="998">
        <v>65</v>
      </c>
      <c r="AC55" s="996">
        <v>640509</v>
      </c>
      <c r="AD55" s="996">
        <v>670980</v>
      </c>
      <c r="AE55" s="996">
        <v>449557</v>
      </c>
      <c r="AF55" s="996">
        <v>694201</v>
      </c>
      <c r="AG55" s="996">
        <v>694201</v>
      </c>
      <c r="AH55" s="996">
        <v>0</v>
      </c>
      <c r="AI55" s="996">
        <v>469107</v>
      </c>
      <c r="AJ55" s="996">
        <v>495767</v>
      </c>
      <c r="AK55" s="997">
        <v>449557</v>
      </c>
      <c r="AL55" s="760"/>
    </row>
    <row r="56" spans="8:38">
      <c r="P56" s="995">
        <v>66</v>
      </c>
      <c r="Q56" s="1000">
        <v>145</v>
      </c>
      <c r="R56" s="1000">
        <v>118</v>
      </c>
      <c r="S56" s="1000">
        <v>27</v>
      </c>
      <c r="T56" s="1000">
        <v>107</v>
      </c>
      <c r="U56" s="1000">
        <v>106</v>
      </c>
      <c r="V56" s="1000">
        <v>1</v>
      </c>
      <c r="W56" s="1000">
        <v>38</v>
      </c>
      <c r="X56" s="1000">
        <v>12</v>
      </c>
      <c r="Y56" s="1001">
        <v>26</v>
      </c>
      <c r="Z56" s="999"/>
      <c r="AA56" s="990"/>
      <c r="AB56" s="995">
        <v>66</v>
      </c>
      <c r="AC56" s="996">
        <v>610582</v>
      </c>
      <c r="AD56" s="996">
        <v>650489</v>
      </c>
      <c r="AE56" s="996">
        <v>436172</v>
      </c>
      <c r="AF56" s="996">
        <v>657335</v>
      </c>
      <c r="AG56" s="996">
        <v>660453</v>
      </c>
      <c r="AH56" s="996">
        <v>326866</v>
      </c>
      <c r="AI56" s="996">
        <v>478933</v>
      </c>
      <c r="AJ56" s="996">
        <v>562472</v>
      </c>
      <c r="AK56" s="997">
        <v>440376</v>
      </c>
      <c r="AL56" s="760"/>
    </row>
    <row r="57" spans="8:38">
      <c r="P57" s="998">
        <v>67</v>
      </c>
      <c r="Q57" s="1000">
        <v>118</v>
      </c>
      <c r="R57" s="1000">
        <v>96</v>
      </c>
      <c r="S57" s="1000">
        <v>22</v>
      </c>
      <c r="T57" s="1000">
        <v>91</v>
      </c>
      <c r="U57" s="1000">
        <v>90</v>
      </c>
      <c r="V57" s="1000">
        <v>1</v>
      </c>
      <c r="W57" s="1000">
        <v>27</v>
      </c>
      <c r="X57" s="1000">
        <v>6</v>
      </c>
      <c r="Y57" s="1001">
        <v>21</v>
      </c>
      <c r="Z57" s="999"/>
      <c r="AA57" s="990"/>
      <c r="AB57" s="998">
        <v>67</v>
      </c>
      <c r="AC57" s="996">
        <v>599501</v>
      </c>
      <c r="AD57" s="996">
        <v>639003</v>
      </c>
      <c r="AE57" s="996">
        <v>427128</v>
      </c>
      <c r="AF57" s="996">
        <v>645370</v>
      </c>
      <c r="AG57" s="996">
        <v>649343</v>
      </c>
      <c r="AH57" s="996">
        <v>287866</v>
      </c>
      <c r="AI57" s="996">
        <v>444903</v>
      </c>
      <c r="AJ57" s="996">
        <v>483906</v>
      </c>
      <c r="AK57" s="997">
        <v>433759</v>
      </c>
      <c r="AL57" s="760"/>
    </row>
    <row r="58" spans="8:38">
      <c r="P58" s="995">
        <v>68</v>
      </c>
      <c r="Q58" s="1000">
        <v>109</v>
      </c>
      <c r="R58" s="1000">
        <v>80</v>
      </c>
      <c r="S58" s="1000">
        <v>29</v>
      </c>
      <c r="T58" s="1000">
        <v>69</v>
      </c>
      <c r="U58" s="1000">
        <v>69</v>
      </c>
      <c r="V58" s="1000">
        <v>0</v>
      </c>
      <c r="W58" s="1000">
        <v>40</v>
      </c>
      <c r="X58" s="1000">
        <v>11</v>
      </c>
      <c r="Y58" s="1001">
        <v>29</v>
      </c>
      <c r="Z58" s="999"/>
      <c r="AA58" s="990"/>
      <c r="AB58" s="995">
        <v>68</v>
      </c>
      <c r="AC58" s="996">
        <v>599294</v>
      </c>
      <c r="AD58" s="996">
        <v>656911</v>
      </c>
      <c r="AE58" s="996">
        <v>440352</v>
      </c>
      <c r="AF58" s="996">
        <v>677860</v>
      </c>
      <c r="AG58" s="996">
        <v>677860</v>
      </c>
      <c r="AH58" s="996">
        <v>0</v>
      </c>
      <c r="AI58" s="996">
        <v>463767</v>
      </c>
      <c r="AJ58" s="996">
        <v>525498</v>
      </c>
      <c r="AK58" s="997">
        <v>440352</v>
      </c>
      <c r="AL58" s="760"/>
    </row>
    <row r="59" spans="8:38">
      <c r="P59" s="998">
        <v>69</v>
      </c>
      <c r="Q59" s="1000">
        <v>91</v>
      </c>
      <c r="R59" s="1000">
        <v>74</v>
      </c>
      <c r="S59" s="1000">
        <v>17</v>
      </c>
      <c r="T59" s="1000">
        <v>65</v>
      </c>
      <c r="U59" s="1000">
        <v>63</v>
      </c>
      <c r="V59" s="1000">
        <v>2</v>
      </c>
      <c r="W59" s="1000">
        <v>26</v>
      </c>
      <c r="X59" s="1000">
        <v>11</v>
      </c>
      <c r="Y59" s="1001">
        <v>15</v>
      </c>
      <c r="Z59" s="999"/>
      <c r="AA59" s="990"/>
      <c r="AB59" s="998">
        <v>69</v>
      </c>
      <c r="AC59" s="996">
        <v>630175</v>
      </c>
      <c r="AD59" s="996">
        <v>670353</v>
      </c>
      <c r="AE59" s="996">
        <v>455283</v>
      </c>
      <c r="AF59" s="996">
        <v>682249</v>
      </c>
      <c r="AG59" s="996">
        <v>691548</v>
      </c>
      <c r="AH59" s="996">
        <v>389348</v>
      </c>
      <c r="AI59" s="996">
        <v>499990</v>
      </c>
      <c r="AJ59" s="996">
        <v>548966</v>
      </c>
      <c r="AK59" s="997">
        <v>464074</v>
      </c>
      <c r="AL59" s="760"/>
    </row>
    <row r="60" spans="8:38">
      <c r="P60" s="995">
        <v>70</v>
      </c>
      <c r="Q60" s="1000">
        <v>122</v>
      </c>
      <c r="R60" s="1000">
        <v>95</v>
      </c>
      <c r="S60" s="1000">
        <v>27</v>
      </c>
      <c r="T60" s="1000">
        <v>84</v>
      </c>
      <c r="U60" s="1000">
        <v>84</v>
      </c>
      <c r="V60" s="1000">
        <v>0</v>
      </c>
      <c r="W60" s="1000">
        <v>38</v>
      </c>
      <c r="X60" s="1000">
        <v>11</v>
      </c>
      <c r="Y60" s="1001">
        <v>27</v>
      </c>
      <c r="Z60" s="999"/>
      <c r="AA60" s="990"/>
      <c r="AB60" s="995">
        <v>70</v>
      </c>
      <c r="AC60" s="996">
        <v>595800</v>
      </c>
      <c r="AD60" s="996">
        <v>648251</v>
      </c>
      <c r="AE60" s="996">
        <v>411249</v>
      </c>
      <c r="AF60" s="996">
        <v>672091</v>
      </c>
      <c r="AG60" s="996">
        <v>672091</v>
      </c>
      <c r="AH60" s="996">
        <v>0</v>
      </c>
      <c r="AI60" s="996">
        <v>427157</v>
      </c>
      <c r="AJ60" s="996">
        <v>466205</v>
      </c>
      <c r="AK60" s="997">
        <v>411249</v>
      </c>
      <c r="AL60" s="760"/>
    </row>
    <row r="61" spans="8:38">
      <c r="P61" s="998">
        <v>71</v>
      </c>
      <c r="Q61" s="1000">
        <v>83</v>
      </c>
      <c r="R61" s="1000">
        <v>64</v>
      </c>
      <c r="S61" s="1000">
        <v>19</v>
      </c>
      <c r="T61" s="1000">
        <v>57</v>
      </c>
      <c r="U61" s="1000">
        <v>56</v>
      </c>
      <c r="V61" s="1000">
        <v>1</v>
      </c>
      <c r="W61" s="1000">
        <v>26</v>
      </c>
      <c r="X61" s="1000">
        <v>8</v>
      </c>
      <c r="Y61" s="1001">
        <v>18</v>
      </c>
      <c r="Z61" s="999"/>
      <c r="AA61" s="990"/>
      <c r="AB61" s="998">
        <v>71</v>
      </c>
      <c r="AC61" s="996">
        <v>627318</v>
      </c>
      <c r="AD61" s="996">
        <v>694866</v>
      </c>
      <c r="AE61" s="996">
        <v>399788</v>
      </c>
      <c r="AF61" s="996">
        <v>711502</v>
      </c>
      <c r="AG61" s="996">
        <v>715920</v>
      </c>
      <c r="AH61" s="996">
        <v>464104</v>
      </c>
      <c r="AI61" s="996">
        <v>442761</v>
      </c>
      <c r="AJ61" s="996">
        <v>547489</v>
      </c>
      <c r="AK61" s="997">
        <v>396215</v>
      </c>
      <c r="AL61" s="760"/>
    </row>
    <row r="62" spans="8:38">
      <c r="P62" s="995">
        <v>72</v>
      </c>
      <c r="Q62" s="1000">
        <v>98</v>
      </c>
      <c r="R62" s="1000">
        <v>69</v>
      </c>
      <c r="S62" s="1000">
        <v>29</v>
      </c>
      <c r="T62" s="1000">
        <v>62</v>
      </c>
      <c r="U62" s="1000">
        <v>62</v>
      </c>
      <c r="V62" s="1000">
        <v>0</v>
      </c>
      <c r="W62" s="1000">
        <v>36</v>
      </c>
      <c r="X62" s="1000">
        <v>7</v>
      </c>
      <c r="Y62" s="1001">
        <v>29</v>
      </c>
      <c r="Z62" s="999"/>
      <c r="AA62" s="990"/>
      <c r="AB62" s="995">
        <v>72</v>
      </c>
      <c r="AC62" s="996">
        <v>592226</v>
      </c>
      <c r="AD62" s="996">
        <v>668642</v>
      </c>
      <c r="AE62" s="996">
        <v>410409</v>
      </c>
      <c r="AF62" s="996">
        <v>692538</v>
      </c>
      <c r="AG62" s="996">
        <v>692538</v>
      </c>
      <c r="AH62" s="996">
        <v>0</v>
      </c>
      <c r="AI62" s="996">
        <v>419465</v>
      </c>
      <c r="AJ62" s="996">
        <v>456985</v>
      </c>
      <c r="AK62" s="997">
        <v>410409</v>
      </c>
      <c r="AL62" s="760"/>
    </row>
    <row r="63" spans="8:38">
      <c r="P63" s="998">
        <v>73</v>
      </c>
      <c r="Q63" s="1000">
        <v>83</v>
      </c>
      <c r="R63" s="1000">
        <v>60</v>
      </c>
      <c r="S63" s="1000">
        <v>23</v>
      </c>
      <c r="T63" s="1000">
        <v>56</v>
      </c>
      <c r="U63" s="1000">
        <v>53</v>
      </c>
      <c r="V63" s="1000">
        <v>3</v>
      </c>
      <c r="W63" s="1000">
        <v>27</v>
      </c>
      <c r="X63" s="1000">
        <v>7</v>
      </c>
      <c r="Y63" s="1001">
        <v>20</v>
      </c>
      <c r="Z63" s="999"/>
      <c r="AA63" s="990"/>
      <c r="AB63" s="998">
        <v>73</v>
      </c>
      <c r="AC63" s="996">
        <v>553367</v>
      </c>
      <c r="AD63" s="996">
        <v>606071</v>
      </c>
      <c r="AE63" s="996">
        <v>415880</v>
      </c>
      <c r="AF63" s="996">
        <v>605281</v>
      </c>
      <c r="AG63" s="996">
        <v>621693</v>
      </c>
      <c r="AH63" s="996">
        <v>315346</v>
      </c>
      <c r="AI63" s="996">
        <v>445693</v>
      </c>
      <c r="AJ63" s="996">
        <v>487788</v>
      </c>
      <c r="AK63" s="997">
        <v>430960</v>
      </c>
      <c r="AL63" s="760"/>
    </row>
    <row r="64" spans="8:38">
      <c r="P64" s="995">
        <v>74</v>
      </c>
      <c r="Q64" s="1000">
        <v>90</v>
      </c>
      <c r="R64" s="1000">
        <v>67</v>
      </c>
      <c r="S64" s="1000">
        <v>23</v>
      </c>
      <c r="T64" s="1000">
        <v>59</v>
      </c>
      <c r="U64" s="1000">
        <v>59</v>
      </c>
      <c r="V64" s="1000">
        <v>0</v>
      </c>
      <c r="W64" s="1000">
        <v>31</v>
      </c>
      <c r="X64" s="1000">
        <v>8</v>
      </c>
      <c r="Y64" s="1001">
        <v>23</v>
      </c>
      <c r="Z64" s="999"/>
      <c r="AA64" s="990"/>
      <c r="AB64" s="995">
        <v>74</v>
      </c>
      <c r="AC64" s="996">
        <v>577483</v>
      </c>
      <c r="AD64" s="996">
        <v>631871</v>
      </c>
      <c r="AE64" s="996">
        <v>419050</v>
      </c>
      <c r="AF64" s="996">
        <v>652010</v>
      </c>
      <c r="AG64" s="996">
        <v>652010</v>
      </c>
      <c r="AH64" s="996">
        <v>0</v>
      </c>
      <c r="AI64" s="996">
        <v>435642</v>
      </c>
      <c r="AJ64" s="996">
        <v>483345</v>
      </c>
      <c r="AK64" s="997">
        <v>419050</v>
      </c>
      <c r="AL64" s="760"/>
    </row>
    <row r="65" spans="1:38">
      <c r="C65" s="761"/>
      <c r="D65" s="762"/>
      <c r="E65" s="762"/>
      <c r="F65" s="763"/>
      <c r="G65" s="762"/>
      <c r="H65" s="762"/>
      <c r="I65" s="762"/>
      <c r="J65" s="762"/>
      <c r="K65" s="762"/>
      <c r="L65" s="762"/>
      <c r="M65" s="762"/>
      <c r="P65" s="998">
        <v>75</v>
      </c>
      <c r="Q65" s="1000">
        <v>76</v>
      </c>
      <c r="R65" s="1000">
        <v>54</v>
      </c>
      <c r="S65" s="1000">
        <v>22</v>
      </c>
      <c r="T65" s="1000">
        <v>51</v>
      </c>
      <c r="U65" s="1000">
        <v>49</v>
      </c>
      <c r="V65" s="1000">
        <v>2</v>
      </c>
      <c r="W65" s="1000">
        <v>25</v>
      </c>
      <c r="X65" s="1000">
        <v>5</v>
      </c>
      <c r="Y65" s="1001">
        <v>20</v>
      </c>
      <c r="Z65" s="999"/>
      <c r="AA65" s="990"/>
      <c r="AB65" s="998">
        <v>75</v>
      </c>
      <c r="AC65" s="996">
        <v>620639</v>
      </c>
      <c r="AD65" s="996">
        <v>707189</v>
      </c>
      <c r="AE65" s="996">
        <v>408198</v>
      </c>
      <c r="AF65" s="996">
        <v>713853</v>
      </c>
      <c r="AG65" s="996">
        <v>728432</v>
      </c>
      <c r="AH65" s="996">
        <v>356660</v>
      </c>
      <c r="AI65" s="996">
        <v>430483</v>
      </c>
      <c r="AJ65" s="996">
        <v>499008</v>
      </c>
      <c r="AK65" s="997">
        <v>413352</v>
      </c>
      <c r="AL65" s="760"/>
    </row>
    <row r="66" spans="1:38">
      <c r="C66" s="761"/>
      <c r="D66" s="762"/>
      <c r="E66" s="762"/>
      <c r="F66" s="763"/>
      <c r="G66" s="762"/>
      <c r="H66" s="762"/>
      <c r="I66" s="762"/>
      <c r="J66" s="762"/>
      <c r="K66" s="762"/>
      <c r="L66" s="762"/>
      <c r="M66" s="762"/>
      <c r="P66" s="995">
        <v>76</v>
      </c>
      <c r="Q66" s="1000">
        <v>70</v>
      </c>
      <c r="R66" s="1000">
        <v>48</v>
      </c>
      <c r="S66" s="1000">
        <v>22</v>
      </c>
      <c r="T66" s="1000">
        <v>39</v>
      </c>
      <c r="U66" s="1000">
        <v>39</v>
      </c>
      <c r="V66" s="1000">
        <v>0</v>
      </c>
      <c r="W66" s="1000">
        <v>31</v>
      </c>
      <c r="X66" s="1000">
        <v>9</v>
      </c>
      <c r="Y66" s="1001">
        <v>22</v>
      </c>
      <c r="Z66" s="999"/>
      <c r="AA66" s="990"/>
      <c r="AB66" s="995">
        <v>76</v>
      </c>
      <c r="AC66" s="996">
        <v>545192</v>
      </c>
      <c r="AD66" s="996">
        <v>608309</v>
      </c>
      <c r="AE66" s="996">
        <v>407482</v>
      </c>
      <c r="AF66" s="996">
        <v>636486</v>
      </c>
      <c r="AG66" s="996">
        <v>636486</v>
      </c>
      <c r="AH66" s="996">
        <v>0</v>
      </c>
      <c r="AI66" s="996">
        <v>430337</v>
      </c>
      <c r="AJ66" s="996">
        <v>486207</v>
      </c>
      <c r="AK66" s="997">
        <v>407482</v>
      </c>
      <c r="AL66" s="760"/>
    </row>
    <row r="67" spans="1:38">
      <c r="C67" s="746"/>
      <c r="D67" s="709"/>
      <c r="P67" s="998">
        <v>77</v>
      </c>
      <c r="Q67" s="1000">
        <v>51</v>
      </c>
      <c r="R67" s="1000">
        <v>27</v>
      </c>
      <c r="S67" s="1000">
        <v>24</v>
      </c>
      <c r="T67" s="1000">
        <v>25</v>
      </c>
      <c r="U67" s="1000">
        <v>24</v>
      </c>
      <c r="V67" s="1000">
        <v>1</v>
      </c>
      <c r="W67" s="1000">
        <v>26</v>
      </c>
      <c r="X67" s="1000">
        <v>3</v>
      </c>
      <c r="Y67" s="1001">
        <v>23</v>
      </c>
      <c r="Z67" s="999"/>
      <c r="AA67" s="990"/>
      <c r="AB67" s="998">
        <v>77</v>
      </c>
      <c r="AC67" s="996">
        <v>527978</v>
      </c>
      <c r="AD67" s="996">
        <v>676134</v>
      </c>
      <c r="AE67" s="996">
        <v>361302</v>
      </c>
      <c r="AF67" s="996">
        <v>683110</v>
      </c>
      <c r="AG67" s="996">
        <v>699626</v>
      </c>
      <c r="AH67" s="996">
        <v>286728</v>
      </c>
      <c r="AI67" s="996">
        <v>378811</v>
      </c>
      <c r="AJ67" s="996">
        <v>488193</v>
      </c>
      <c r="AK67" s="997">
        <v>364544</v>
      </c>
      <c r="AL67" s="760"/>
    </row>
    <row r="68" spans="1:38" ht="15" customHeight="1">
      <c r="A68" s="758"/>
      <c r="P68" s="995">
        <v>78</v>
      </c>
      <c r="Q68" s="1000">
        <v>53</v>
      </c>
      <c r="R68" s="1000">
        <v>31</v>
      </c>
      <c r="S68" s="1000">
        <v>22</v>
      </c>
      <c r="T68" s="1000">
        <v>28</v>
      </c>
      <c r="U68" s="1000">
        <v>27</v>
      </c>
      <c r="V68" s="1000">
        <v>1</v>
      </c>
      <c r="W68" s="1000">
        <v>25</v>
      </c>
      <c r="X68" s="1000">
        <v>4</v>
      </c>
      <c r="Y68" s="1001">
        <v>21</v>
      </c>
      <c r="Z68" s="999"/>
      <c r="AA68" s="990"/>
      <c r="AB68" s="995">
        <v>78</v>
      </c>
      <c r="AC68" s="996">
        <v>514121</v>
      </c>
      <c r="AD68" s="996">
        <v>638199</v>
      </c>
      <c r="AE68" s="996">
        <v>339285</v>
      </c>
      <c r="AF68" s="996">
        <v>630453</v>
      </c>
      <c r="AG68" s="996">
        <v>644302</v>
      </c>
      <c r="AH68" s="996">
        <v>256510</v>
      </c>
      <c r="AI68" s="996">
        <v>383830</v>
      </c>
      <c r="AJ68" s="996">
        <v>596999</v>
      </c>
      <c r="AK68" s="997">
        <v>343226</v>
      </c>
      <c r="AL68" s="760"/>
    </row>
    <row r="69" spans="1:38">
      <c r="P69" s="998">
        <v>79</v>
      </c>
      <c r="Q69" s="1000">
        <v>47</v>
      </c>
      <c r="R69" s="1000">
        <v>26</v>
      </c>
      <c r="S69" s="1000">
        <v>21</v>
      </c>
      <c r="T69" s="1000">
        <v>22</v>
      </c>
      <c r="U69" s="1000">
        <v>22</v>
      </c>
      <c r="V69" s="1000">
        <v>0</v>
      </c>
      <c r="W69" s="1000">
        <v>25</v>
      </c>
      <c r="X69" s="1000">
        <v>4</v>
      </c>
      <c r="Y69" s="1001">
        <v>21</v>
      </c>
      <c r="Z69" s="999"/>
      <c r="AA69" s="990"/>
      <c r="AB69" s="998">
        <v>79</v>
      </c>
      <c r="AC69" s="996">
        <v>499010</v>
      </c>
      <c r="AD69" s="996">
        <v>541812</v>
      </c>
      <c r="AE69" s="996">
        <v>446017</v>
      </c>
      <c r="AF69" s="996">
        <v>557487</v>
      </c>
      <c r="AG69" s="996">
        <v>557487</v>
      </c>
      <c r="AH69" s="996">
        <v>0</v>
      </c>
      <c r="AI69" s="996">
        <v>447550</v>
      </c>
      <c r="AJ69" s="996">
        <v>455600</v>
      </c>
      <c r="AK69" s="997">
        <v>446017</v>
      </c>
      <c r="AL69" s="760"/>
    </row>
    <row r="70" spans="1:38">
      <c r="P70" s="995">
        <v>80</v>
      </c>
      <c r="Q70" s="1000">
        <v>43</v>
      </c>
      <c r="R70" s="1000">
        <v>21</v>
      </c>
      <c r="S70" s="1000">
        <v>22</v>
      </c>
      <c r="T70" s="1000">
        <v>19</v>
      </c>
      <c r="U70" s="1000">
        <v>19</v>
      </c>
      <c r="V70" s="1000">
        <v>0</v>
      </c>
      <c r="W70" s="1000">
        <v>24</v>
      </c>
      <c r="X70" s="1000">
        <v>2</v>
      </c>
      <c r="Y70" s="1001">
        <v>22</v>
      </c>
      <c r="Z70" s="999"/>
      <c r="AA70" s="990"/>
      <c r="AB70" s="995">
        <v>80</v>
      </c>
      <c r="AC70" s="996">
        <v>478931</v>
      </c>
      <c r="AD70" s="996">
        <v>565290</v>
      </c>
      <c r="AE70" s="996">
        <v>396498</v>
      </c>
      <c r="AF70" s="996">
        <v>574505</v>
      </c>
      <c r="AG70" s="996">
        <v>574505</v>
      </c>
      <c r="AH70" s="996">
        <v>0</v>
      </c>
      <c r="AI70" s="996">
        <v>403268</v>
      </c>
      <c r="AJ70" s="996">
        <v>477738</v>
      </c>
      <c r="AK70" s="997">
        <v>396498</v>
      </c>
      <c r="AL70" s="760"/>
    </row>
    <row r="71" spans="1:38">
      <c r="P71" s="998">
        <v>81</v>
      </c>
      <c r="Q71" s="1000">
        <v>39</v>
      </c>
      <c r="R71" s="1000">
        <v>16</v>
      </c>
      <c r="S71" s="1000">
        <v>23</v>
      </c>
      <c r="T71" s="1000">
        <v>16</v>
      </c>
      <c r="U71" s="1000">
        <v>16</v>
      </c>
      <c r="V71" s="1000">
        <v>0</v>
      </c>
      <c r="W71" s="1000">
        <v>23</v>
      </c>
      <c r="X71" s="1000">
        <v>0</v>
      </c>
      <c r="Y71" s="1001">
        <v>23</v>
      </c>
      <c r="Z71" s="999"/>
      <c r="AA71" s="990"/>
      <c r="AB71" s="998">
        <v>81</v>
      </c>
      <c r="AC71" s="996">
        <v>474954</v>
      </c>
      <c r="AD71" s="996">
        <v>570352</v>
      </c>
      <c r="AE71" s="996">
        <v>408590</v>
      </c>
      <c r="AF71" s="996">
        <v>570352</v>
      </c>
      <c r="AG71" s="996">
        <v>570352</v>
      </c>
      <c r="AH71" s="996">
        <v>0</v>
      </c>
      <c r="AI71" s="996">
        <v>408590</v>
      </c>
      <c r="AJ71" s="996">
        <v>0</v>
      </c>
      <c r="AK71" s="997">
        <v>408590</v>
      </c>
      <c r="AL71" s="760"/>
    </row>
    <row r="72" spans="1:38">
      <c r="N72" s="759"/>
      <c r="O72" s="759"/>
      <c r="P72" s="995">
        <v>82</v>
      </c>
      <c r="Q72" s="1000">
        <v>35</v>
      </c>
      <c r="R72" s="1000">
        <v>19</v>
      </c>
      <c r="S72" s="1000">
        <v>16</v>
      </c>
      <c r="T72" s="1000">
        <v>17</v>
      </c>
      <c r="U72" s="1000">
        <v>17</v>
      </c>
      <c r="V72" s="1000">
        <v>0</v>
      </c>
      <c r="W72" s="1000">
        <v>18</v>
      </c>
      <c r="X72" s="1000">
        <v>2</v>
      </c>
      <c r="Y72" s="1001">
        <v>16</v>
      </c>
      <c r="Z72" s="999"/>
      <c r="AA72" s="1009"/>
      <c r="AB72" s="995">
        <v>82</v>
      </c>
      <c r="AC72" s="996">
        <v>539477</v>
      </c>
      <c r="AD72" s="996">
        <v>615477</v>
      </c>
      <c r="AE72" s="996">
        <v>449227</v>
      </c>
      <c r="AF72" s="996">
        <v>619299</v>
      </c>
      <c r="AG72" s="996">
        <v>619299</v>
      </c>
      <c r="AH72" s="996">
        <v>0</v>
      </c>
      <c r="AI72" s="996">
        <v>464089</v>
      </c>
      <c r="AJ72" s="996">
        <v>582990</v>
      </c>
      <c r="AK72" s="997">
        <v>449227</v>
      </c>
    </row>
    <row r="73" spans="1:38">
      <c r="P73" s="998">
        <v>83</v>
      </c>
      <c r="Q73" s="1000">
        <v>39</v>
      </c>
      <c r="R73" s="1000">
        <v>22</v>
      </c>
      <c r="S73" s="1000">
        <v>17</v>
      </c>
      <c r="T73" s="1000">
        <v>20</v>
      </c>
      <c r="U73" s="1000">
        <v>20</v>
      </c>
      <c r="V73" s="1000">
        <v>0</v>
      </c>
      <c r="W73" s="1000">
        <v>19</v>
      </c>
      <c r="X73" s="1000">
        <v>2</v>
      </c>
      <c r="Y73" s="1001">
        <v>17</v>
      </c>
      <c r="Z73" s="999"/>
      <c r="AA73" s="990"/>
      <c r="AB73" s="998">
        <v>83</v>
      </c>
      <c r="AC73" s="996">
        <v>540341</v>
      </c>
      <c r="AD73" s="996">
        <v>607233</v>
      </c>
      <c r="AE73" s="996">
        <v>453776</v>
      </c>
      <c r="AF73" s="996">
        <v>626848</v>
      </c>
      <c r="AG73" s="996">
        <v>626848</v>
      </c>
      <c r="AH73" s="996">
        <v>0</v>
      </c>
      <c r="AI73" s="996">
        <v>449282</v>
      </c>
      <c r="AJ73" s="996">
        <v>411079</v>
      </c>
      <c r="AK73" s="997">
        <v>453776</v>
      </c>
    </row>
    <row r="74" spans="1:38">
      <c r="P74" s="995">
        <v>84</v>
      </c>
      <c r="Q74" s="1000">
        <v>35</v>
      </c>
      <c r="R74" s="1000">
        <v>19</v>
      </c>
      <c r="S74" s="1000">
        <v>16</v>
      </c>
      <c r="T74" s="1000">
        <v>16</v>
      </c>
      <c r="U74" s="1000">
        <v>16</v>
      </c>
      <c r="V74" s="1000">
        <v>0</v>
      </c>
      <c r="W74" s="1000">
        <v>19</v>
      </c>
      <c r="X74" s="1000">
        <v>3</v>
      </c>
      <c r="Y74" s="1001">
        <v>16</v>
      </c>
      <c r="Z74" s="999"/>
      <c r="AA74" s="990"/>
      <c r="AB74" s="995">
        <v>84</v>
      </c>
      <c r="AC74" s="996">
        <v>464128</v>
      </c>
      <c r="AD74" s="996">
        <v>526291</v>
      </c>
      <c r="AE74" s="996">
        <v>390310</v>
      </c>
      <c r="AF74" s="996">
        <v>528381</v>
      </c>
      <c r="AG74" s="996">
        <v>528381</v>
      </c>
      <c r="AH74" s="996">
        <v>0</v>
      </c>
      <c r="AI74" s="996">
        <v>410020</v>
      </c>
      <c r="AJ74" s="996">
        <v>515144</v>
      </c>
      <c r="AK74" s="997">
        <v>390310</v>
      </c>
    </row>
    <row r="75" spans="1:38">
      <c r="P75" s="998">
        <v>85</v>
      </c>
      <c r="Q75" s="1000">
        <v>22</v>
      </c>
      <c r="R75" s="1000">
        <v>8</v>
      </c>
      <c r="S75" s="1000">
        <v>14</v>
      </c>
      <c r="T75" s="1000">
        <v>7</v>
      </c>
      <c r="U75" s="1000">
        <v>7</v>
      </c>
      <c r="V75" s="1000">
        <v>0</v>
      </c>
      <c r="W75" s="1000">
        <v>15</v>
      </c>
      <c r="X75" s="1000">
        <v>1</v>
      </c>
      <c r="Y75" s="1001">
        <v>14</v>
      </c>
      <c r="Z75" s="999"/>
      <c r="AA75" s="990"/>
      <c r="AB75" s="998">
        <v>85</v>
      </c>
      <c r="AC75" s="996">
        <v>471384</v>
      </c>
      <c r="AD75" s="996">
        <v>613165</v>
      </c>
      <c r="AE75" s="996">
        <v>390366</v>
      </c>
      <c r="AF75" s="996">
        <v>624039</v>
      </c>
      <c r="AG75" s="996">
        <v>624039</v>
      </c>
      <c r="AH75" s="996">
        <v>0</v>
      </c>
      <c r="AI75" s="996">
        <v>400145</v>
      </c>
      <c r="AJ75" s="996">
        <v>537051</v>
      </c>
      <c r="AK75" s="997">
        <v>390366</v>
      </c>
    </row>
    <row r="76" spans="1:38">
      <c r="P76" s="995">
        <v>86</v>
      </c>
      <c r="Q76" s="1000">
        <v>25</v>
      </c>
      <c r="R76" s="1000">
        <v>14</v>
      </c>
      <c r="S76" s="1000">
        <v>11</v>
      </c>
      <c r="T76" s="1000">
        <v>14</v>
      </c>
      <c r="U76" s="1000">
        <v>14</v>
      </c>
      <c r="V76" s="1000">
        <v>0</v>
      </c>
      <c r="W76" s="1000">
        <v>11</v>
      </c>
      <c r="X76" s="1000">
        <v>0</v>
      </c>
      <c r="Y76" s="1001">
        <v>11</v>
      </c>
      <c r="Z76" s="999"/>
      <c r="AA76" s="990"/>
      <c r="AB76" s="995">
        <v>86</v>
      </c>
      <c r="AC76" s="996">
        <v>486591</v>
      </c>
      <c r="AD76" s="996">
        <v>563829</v>
      </c>
      <c r="AE76" s="996">
        <v>388287</v>
      </c>
      <c r="AF76" s="996">
        <v>563829</v>
      </c>
      <c r="AG76" s="996">
        <v>563829</v>
      </c>
      <c r="AH76" s="996">
        <v>0</v>
      </c>
      <c r="AI76" s="996">
        <v>388287</v>
      </c>
      <c r="AJ76" s="996">
        <v>0</v>
      </c>
      <c r="AK76" s="997">
        <v>388287</v>
      </c>
    </row>
    <row r="77" spans="1:38">
      <c r="P77" s="998">
        <v>87</v>
      </c>
      <c r="Q77" s="1000">
        <v>20</v>
      </c>
      <c r="R77" s="1000">
        <v>9</v>
      </c>
      <c r="S77" s="1000">
        <v>11</v>
      </c>
      <c r="T77" s="1000">
        <v>9</v>
      </c>
      <c r="U77" s="1000">
        <v>9</v>
      </c>
      <c r="V77" s="1000">
        <v>0</v>
      </c>
      <c r="W77" s="1000">
        <v>11</v>
      </c>
      <c r="X77" s="1000">
        <v>0</v>
      </c>
      <c r="Y77" s="1001">
        <v>11</v>
      </c>
      <c r="Z77" s="999"/>
      <c r="AA77" s="990"/>
      <c r="AB77" s="998">
        <v>87</v>
      </c>
      <c r="AC77" s="996">
        <v>482201</v>
      </c>
      <c r="AD77" s="996">
        <v>536875</v>
      </c>
      <c r="AE77" s="996">
        <v>437468</v>
      </c>
      <c r="AF77" s="996">
        <v>536875</v>
      </c>
      <c r="AG77" s="996">
        <v>536875</v>
      </c>
      <c r="AH77" s="996">
        <v>0</v>
      </c>
      <c r="AI77" s="996">
        <v>437468</v>
      </c>
      <c r="AJ77" s="996">
        <v>0</v>
      </c>
      <c r="AK77" s="997">
        <v>437468</v>
      </c>
    </row>
    <row r="78" spans="1:38">
      <c r="P78" s="995">
        <v>88</v>
      </c>
      <c r="Q78" s="1000">
        <v>17</v>
      </c>
      <c r="R78" s="1000">
        <v>7</v>
      </c>
      <c r="S78" s="1000">
        <v>10</v>
      </c>
      <c r="T78" s="1000">
        <v>6</v>
      </c>
      <c r="U78" s="1000">
        <v>6</v>
      </c>
      <c r="V78" s="1000">
        <v>0</v>
      </c>
      <c r="W78" s="1000">
        <v>11</v>
      </c>
      <c r="X78" s="1000">
        <v>1</v>
      </c>
      <c r="Y78" s="1001">
        <v>10</v>
      </c>
      <c r="Z78" s="999"/>
      <c r="AA78" s="990"/>
      <c r="AB78" s="995">
        <v>88</v>
      </c>
      <c r="AC78" s="996">
        <v>500439</v>
      </c>
      <c r="AD78" s="996">
        <v>508563</v>
      </c>
      <c r="AE78" s="996">
        <v>494752</v>
      </c>
      <c r="AF78" s="996">
        <v>511374</v>
      </c>
      <c r="AG78" s="996">
        <v>511374</v>
      </c>
      <c r="AH78" s="996">
        <v>0</v>
      </c>
      <c r="AI78" s="996">
        <v>494475</v>
      </c>
      <c r="AJ78" s="996">
        <v>491702</v>
      </c>
      <c r="AK78" s="997">
        <v>494752</v>
      </c>
    </row>
    <row r="79" spans="1:38" ht="14.4" customHeight="1">
      <c r="P79" s="998">
        <v>89</v>
      </c>
      <c r="Q79" s="1000">
        <v>14</v>
      </c>
      <c r="R79" s="1000">
        <v>5</v>
      </c>
      <c r="S79" s="1000">
        <v>9</v>
      </c>
      <c r="T79" s="1000">
        <v>5</v>
      </c>
      <c r="U79" s="1000">
        <v>5</v>
      </c>
      <c r="V79" s="1000">
        <v>0</v>
      </c>
      <c r="W79" s="1000">
        <v>9</v>
      </c>
      <c r="X79" s="1000">
        <v>0</v>
      </c>
      <c r="Y79" s="1001">
        <v>9</v>
      </c>
      <c r="Z79" s="999"/>
      <c r="AA79" s="990"/>
      <c r="AB79" s="998">
        <v>89</v>
      </c>
      <c r="AC79" s="996">
        <v>549786</v>
      </c>
      <c r="AD79" s="996">
        <v>859575</v>
      </c>
      <c r="AE79" s="996">
        <v>377682</v>
      </c>
      <c r="AF79" s="996">
        <v>859575</v>
      </c>
      <c r="AG79" s="996">
        <v>859575</v>
      </c>
      <c r="AH79" s="996">
        <v>0</v>
      </c>
      <c r="AI79" s="996">
        <v>377682</v>
      </c>
      <c r="AJ79" s="996">
        <v>0</v>
      </c>
      <c r="AK79" s="997">
        <v>377682</v>
      </c>
    </row>
    <row r="80" spans="1:38">
      <c r="P80" s="995">
        <v>90</v>
      </c>
      <c r="Q80" s="1000">
        <v>13</v>
      </c>
      <c r="R80" s="1000">
        <v>4</v>
      </c>
      <c r="S80" s="1000">
        <v>9</v>
      </c>
      <c r="T80" s="1000">
        <v>4</v>
      </c>
      <c r="U80" s="1000">
        <v>4</v>
      </c>
      <c r="V80" s="1000">
        <v>0</v>
      </c>
      <c r="W80" s="1000">
        <v>9</v>
      </c>
      <c r="X80" s="1000">
        <v>0</v>
      </c>
      <c r="Y80" s="1001">
        <v>9</v>
      </c>
      <c r="Z80" s="999"/>
      <c r="AA80" s="990"/>
      <c r="AB80" s="995">
        <v>90</v>
      </c>
      <c r="AC80" s="996">
        <v>452261</v>
      </c>
      <c r="AD80" s="996">
        <v>485738</v>
      </c>
      <c r="AE80" s="996">
        <v>437382</v>
      </c>
      <c r="AF80" s="996">
        <v>485738</v>
      </c>
      <c r="AG80" s="996">
        <v>485738</v>
      </c>
      <c r="AH80" s="996">
        <v>0</v>
      </c>
      <c r="AI80" s="996">
        <v>437382</v>
      </c>
      <c r="AJ80" s="996">
        <v>0</v>
      </c>
      <c r="AK80" s="997">
        <v>437382</v>
      </c>
    </row>
    <row r="81" spans="1:38">
      <c r="P81" s="998">
        <v>91</v>
      </c>
      <c r="Q81" s="1000">
        <v>14</v>
      </c>
      <c r="R81" s="1000">
        <v>4</v>
      </c>
      <c r="S81" s="1000">
        <v>10</v>
      </c>
      <c r="T81" s="1000">
        <v>2</v>
      </c>
      <c r="U81" s="1000">
        <v>2</v>
      </c>
      <c r="V81" s="1000">
        <v>0</v>
      </c>
      <c r="W81" s="1000">
        <v>12</v>
      </c>
      <c r="X81" s="1000">
        <v>2</v>
      </c>
      <c r="Y81" s="1001">
        <v>10</v>
      </c>
      <c r="Z81" s="999"/>
      <c r="AA81" s="990"/>
      <c r="AB81" s="998">
        <v>91</v>
      </c>
      <c r="AC81" s="996">
        <v>429266</v>
      </c>
      <c r="AD81" s="996">
        <v>472756</v>
      </c>
      <c r="AE81" s="996">
        <v>411870</v>
      </c>
      <c r="AF81" s="996">
        <v>578766</v>
      </c>
      <c r="AG81" s="996">
        <v>578766</v>
      </c>
      <c r="AH81" s="996">
        <v>0</v>
      </c>
      <c r="AI81" s="996">
        <v>404350</v>
      </c>
      <c r="AJ81" s="996">
        <v>366746</v>
      </c>
      <c r="AK81" s="997">
        <v>411870</v>
      </c>
    </row>
    <row r="82" spans="1:38">
      <c r="P82" s="995">
        <v>92</v>
      </c>
      <c r="Q82" s="1000">
        <v>9</v>
      </c>
      <c r="R82" s="1000">
        <v>2</v>
      </c>
      <c r="S82" s="1000">
        <v>7</v>
      </c>
      <c r="T82" s="1000">
        <v>1</v>
      </c>
      <c r="U82" s="1000">
        <v>1</v>
      </c>
      <c r="V82" s="1000">
        <v>0</v>
      </c>
      <c r="W82" s="1000">
        <v>8</v>
      </c>
      <c r="X82" s="1000">
        <v>1</v>
      </c>
      <c r="Y82" s="1001">
        <v>7</v>
      </c>
      <c r="Z82" s="999"/>
      <c r="AA82" s="990"/>
      <c r="AB82" s="995">
        <v>92</v>
      </c>
      <c r="AC82" s="996">
        <v>473140</v>
      </c>
      <c r="AD82" s="996">
        <v>557319</v>
      </c>
      <c r="AE82" s="996">
        <v>449088</v>
      </c>
      <c r="AF82" s="996">
        <v>745816</v>
      </c>
      <c r="AG82" s="996">
        <v>745816</v>
      </c>
      <c r="AH82" s="996">
        <v>0</v>
      </c>
      <c r="AI82" s="996">
        <v>439055</v>
      </c>
      <c r="AJ82" s="996">
        <v>368821</v>
      </c>
      <c r="AK82" s="997">
        <v>449088</v>
      </c>
    </row>
    <row r="83" spans="1:38">
      <c r="P83" s="998">
        <v>93</v>
      </c>
      <c r="Q83" s="1000">
        <v>8</v>
      </c>
      <c r="R83" s="1000">
        <v>3</v>
      </c>
      <c r="S83" s="1000">
        <v>5</v>
      </c>
      <c r="T83" s="1000">
        <v>3</v>
      </c>
      <c r="U83" s="1000">
        <v>3</v>
      </c>
      <c r="V83" s="1000">
        <v>0</v>
      </c>
      <c r="W83" s="1000">
        <v>5</v>
      </c>
      <c r="X83" s="1000">
        <v>0</v>
      </c>
      <c r="Y83" s="1001">
        <v>5</v>
      </c>
      <c r="Z83" s="999"/>
      <c r="AA83" s="990"/>
      <c r="AB83" s="998">
        <v>93</v>
      </c>
      <c r="AC83" s="996">
        <v>497367</v>
      </c>
      <c r="AD83" s="996">
        <v>791447</v>
      </c>
      <c r="AE83" s="996">
        <v>320920</v>
      </c>
      <c r="AF83" s="996">
        <v>791447</v>
      </c>
      <c r="AG83" s="996">
        <v>791447</v>
      </c>
      <c r="AH83" s="996">
        <v>0</v>
      </c>
      <c r="AI83" s="996">
        <v>320920</v>
      </c>
      <c r="AJ83" s="996">
        <v>0</v>
      </c>
      <c r="AK83" s="997">
        <v>320920</v>
      </c>
      <c r="AL83" s="709"/>
    </row>
    <row r="84" spans="1:38">
      <c r="P84" s="995">
        <v>94</v>
      </c>
      <c r="Q84" s="1000">
        <v>6</v>
      </c>
      <c r="R84" s="1000">
        <v>5</v>
      </c>
      <c r="S84" s="1000">
        <v>1</v>
      </c>
      <c r="T84" s="1000">
        <v>5</v>
      </c>
      <c r="U84" s="1000">
        <v>5</v>
      </c>
      <c r="V84" s="1000">
        <v>0</v>
      </c>
      <c r="W84" s="1000">
        <v>1</v>
      </c>
      <c r="X84" s="1000">
        <v>0</v>
      </c>
      <c r="Y84" s="1001">
        <v>1</v>
      </c>
      <c r="Z84" s="999"/>
      <c r="AA84" s="990"/>
      <c r="AB84" s="995">
        <v>94</v>
      </c>
      <c r="AC84" s="996">
        <v>635867</v>
      </c>
      <c r="AD84" s="996">
        <v>689287</v>
      </c>
      <c r="AE84" s="996">
        <v>368768</v>
      </c>
      <c r="AF84" s="996">
        <v>689287</v>
      </c>
      <c r="AG84" s="996">
        <v>689287</v>
      </c>
      <c r="AH84" s="996">
        <v>0</v>
      </c>
      <c r="AI84" s="996">
        <v>368768</v>
      </c>
      <c r="AJ84" s="996">
        <v>0</v>
      </c>
      <c r="AK84" s="997">
        <v>368768</v>
      </c>
      <c r="AL84" s="709"/>
    </row>
    <row r="85" spans="1:38">
      <c r="O85" s="720"/>
      <c r="P85" s="995" t="s">
        <v>11</v>
      </c>
      <c r="Q85" s="1000">
        <v>6</v>
      </c>
      <c r="R85" s="1000">
        <v>1</v>
      </c>
      <c r="S85" s="1000">
        <v>5</v>
      </c>
      <c r="T85" s="1000">
        <v>0</v>
      </c>
      <c r="U85" s="1000">
        <v>0</v>
      </c>
      <c r="V85" s="1000">
        <v>0</v>
      </c>
      <c r="W85" s="1000">
        <v>6</v>
      </c>
      <c r="X85" s="1000">
        <v>1</v>
      </c>
      <c r="Y85" s="1001">
        <v>5</v>
      </c>
      <c r="Z85" s="999"/>
      <c r="AA85" s="1004"/>
      <c r="AB85" s="998" t="s">
        <v>11</v>
      </c>
      <c r="AC85" s="996">
        <v>382510</v>
      </c>
      <c r="AD85" s="996">
        <v>488564</v>
      </c>
      <c r="AE85" s="996">
        <v>361299</v>
      </c>
      <c r="AF85" s="996">
        <v>0</v>
      </c>
      <c r="AG85" s="996">
        <v>0</v>
      </c>
      <c r="AH85" s="996">
        <v>0</v>
      </c>
      <c r="AI85" s="996">
        <v>382510</v>
      </c>
      <c r="AJ85" s="996">
        <v>488564</v>
      </c>
      <c r="AK85" s="997">
        <v>361299</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Q87" s="709"/>
      <c r="R87" s="709"/>
      <c r="S87" s="709"/>
      <c r="T87" s="709"/>
      <c r="U87" s="709"/>
      <c r="V87" s="709"/>
      <c r="W87" s="709"/>
      <c r="X87" s="709"/>
      <c r="Y87" s="709"/>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A90" s="758"/>
      <c r="P90" s="765" t="s">
        <v>707</v>
      </c>
      <c r="AA90" s="693"/>
      <c r="AB90" s="755" t="s">
        <v>706</v>
      </c>
      <c r="AL90" s="709"/>
    </row>
    <row r="91" spans="1:38">
      <c r="AA91" s="693"/>
      <c r="AB91" s="758" t="s">
        <v>708</v>
      </c>
      <c r="AL91" s="709"/>
    </row>
    <row r="92" spans="1:38">
      <c r="P92" s="758" t="s">
        <v>178</v>
      </c>
      <c r="AA92" s="693"/>
      <c r="AL92" s="709"/>
    </row>
    <row r="93" spans="1:38">
      <c r="A93" s="75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9">
    <mergeCell ref="A1:M1"/>
    <mergeCell ref="P1:Y1"/>
    <mergeCell ref="AB1:AK1"/>
    <mergeCell ref="A5:A7"/>
    <mergeCell ref="B5:G5"/>
    <mergeCell ref="H5:M5"/>
    <mergeCell ref="P5:P6"/>
    <mergeCell ref="L6:M6"/>
    <mergeCell ref="AI5:AK5"/>
    <mergeCell ref="B6:C6"/>
    <mergeCell ref="D6:E6"/>
    <mergeCell ref="F6:G6"/>
    <mergeCell ref="H6:I6"/>
    <mergeCell ref="J6:K6"/>
    <mergeCell ref="H8:M16"/>
    <mergeCell ref="T5:V5"/>
    <mergeCell ref="W5:Y5"/>
    <mergeCell ref="AB5:AB6"/>
    <mergeCell ref="AF5:AH5"/>
  </mergeCells>
  <hyperlinks>
    <hyperlink ref="Z1" display="volver al índice"/>
    <hyperlink ref="AL1" display="volver al índice"/>
    <hyperlink ref="N1" location="Indice!Área_de_impresión" display="volver al índice"/>
    <hyperlink ref="AR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R168"/>
  <sheetViews>
    <sheetView showGridLines="0" zoomScale="85" zoomScaleNormal="85" workbookViewId="0">
      <selection activeCell="P9" sqref="P9:AK86"/>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6.6640625" style="692" customWidth="1"/>
    <col min="38" max="38" width="11.5546875" style="692"/>
    <col min="39" max="52" width="37.88671875" style="692" bestFit="1" customWidth="1"/>
    <col min="53" max="53" width="12.5546875" style="692" bestFit="1" customWidth="1"/>
    <col min="54" max="16384" width="11.5546875" style="692"/>
  </cols>
  <sheetData>
    <row r="1" spans="1:44" s="1021" customFormat="1" ht="33" customHeight="1" thickBot="1">
      <c r="A1" s="1304" t="s">
        <v>756</v>
      </c>
      <c r="B1" s="1304"/>
      <c r="C1" s="1304"/>
      <c r="D1" s="1304"/>
      <c r="E1" s="1304"/>
      <c r="F1" s="1304"/>
      <c r="G1" s="1304"/>
      <c r="H1" s="1304"/>
      <c r="I1" s="1304"/>
      <c r="J1" s="1304"/>
      <c r="K1" s="1304"/>
      <c r="L1" s="1304"/>
      <c r="M1" s="1304"/>
      <c r="N1" s="823" t="s">
        <v>73</v>
      </c>
      <c r="O1" s="1015"/>
      <c r="P1" s="1329" t="s">
        <v>755</v>
      </c>
      <c r="Q1" s="1329"/>
      <c r="R1" s="1329"/>
      <c r="S1" s="1329"/>
      <c r="T1" s="1329"/>
      <c r="U1" s="1329"/>
      <c r="V1" s="1329"/>
      <c r="W1" s="1329"/>
      <c r="X1" s="1329"/>
      <c r="Y1" s="1329"/>
      <c r="Z1" s="823" t="s">
        <v>73</v>
      </c>
      <c r="AB1" s="1330" t="s">
        <v>754</v>
      </c>
      <c r="AC1" s="1330"/>
      <c r="AD1" s="1330"/>
      <c r="AE1" s="1330"/>
      <c r="AF1" s="1330"/>
      <c r="AG1" s="1330"/>
      <c r="AH1" s="1330"/>
      <c r="AI1" s="1330"/>
      <c r="AJ1" s="1330"/>
      <c r="AK1" s="1330"/>
      <c r="AL1" s="823" t="s">
        <v>73</v>
      </c>
      <c r="AR1" s="823" t="s">
        <v>73</v>
      </c>
    </row>
    <row r="2" spans="1:44">
      <c r="A2" s="695"/>
      <c r="P2" s="696"/>
      <c r="Q2" s="697"/>
      <c r="R2" s="697"/>
      <c r="S2" s="697"/>
      <c r="T2" s="697"/>
      <c r="U2" s="697"/>
      <c r="V2" s="697"/>
      <c r="W2" s="697"/>
      <c r="X2" s="697"/>
      <c r="Y2" s="697"/>
      <c r="AB2" s="696"/>
      <c r="AC2" s="780"/>
      <c r="AD2" s="697"/>
      <c r="AE2" s="697"/>
      <c r="AF2" s="696"/>
      <c r="AG2" s="696"/>
      <c r="AH2" s="696"/>
      <c r="AI2" s="696"/>
      <c r="AJ2" s="696"/>
      <c r="AK2" s="696"/>
    </row>
    <row r="3" spans="1:44">
      <c r="P3" s="696"/>
      <c r="Q3" s="699"/>
      <c r="R3" s="699"/>
      <c r="S3" s="699"/>
      <c r="T3" s="699"/>
      <c r="U3" s="699"/>
      <c r="V3" s="699"/>
      <c r="W3" s="699"/>
      <c r="X3" s="699"/>
      <c r="Y3" s="699"/>
      <c r="AB3" s="696"/>
      <c r="AC3" s="696"/>
      <c r="AD3" s="696"/>
      <c r="AE3" s="696"/>
      <c r="AF3" s="696"/>
      <c r="AG3" s="696"/>
      <c r="AH3" s="696"/>
      <c r="AI3" s="696"/>
      <c r="AJ3" s="696"/>
      <c r="AK3" s="696"/>
    </row>
    <row r="4" spans="1:44">
      <c r="P4" s="696"/>
      <c r="Q4" s="696"/>
      <c r="R4" s="696"/>
      <c r="S4" s="696"/>
      <c r="T4" s="693"/>
      <c r="U4" s="696"/>
      <c r="V4" s="696"/>
      <c r="W4" s="693"/>
      <c r="X4" s="696"/>
      <c r="Y4" s="696"/>
      <c r="AA4" s="693"/>
      <c r="AB4" s="696"/>
      <c r="AC4" s="696"/>
      <c r="AD4" s="696"/>
      <c r="AE4" s="696"/>
      <c r="AF4" s="693"/>
      <c r="AG4" s="696"/>
      <c r="AH4" s="696"/>
      <c r="AI4" s="693"/>
      <c r="AJ4" s="696"/>
      <c r="AK4" s="696"/>
    </row>
    <row r="5" spans="1:44"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44"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44"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4298</v>
      </c>
      <c r="R7" s="704">
        <v>3155</v>
      </c>
      <c r="S7" s="704">
        <v>1143</v>
      </c>
      <c r="T7" s="704">
        <v>2742</v>
      </c>
      <c r="U7" s="704">
        <v>2683</v>
      </c>
      <c r="V7" s="704">
        <v>59</v>
      </c>
      <c r="W7" s="704">
        <v>1556</v>
      </c>
      <c r="X7" s="704">
        <v>472</v>
      </c>
      <c r="Y7" s="705">
        <v>1084</v>
      </c>
      <c r="AA7" s="693"/>
      <c r="AB7" s="706" t="s">
        <v>712</v>
      </c>
      <c r="AC7" s="707">
        <v>598709</v>
      </c>
      <c r="AD7" s="707">
        <v>651064</v>
      </c>
      <c r="AE7" s="707">
        <v>454192</v>
      </c>
      <c r="AF7" s="707">
        <v>661814</v>
      </c>
      <c r="AG7" s="707">
        <v>667301</v>
      </c>
      <c r="AH7" s="707">
        <v>412284</v>
      </c>
      <c r="AI7" s="707">
        <v>487504</v>
      </c>
      <c r="AJ7" s="707">
        <v>558771</v>
      </c>
      <c r="AK7" s="708">
        <v>456473</v>
      </c>
    </row>
    <row r="8" spans="1:44">
      <c r="A8" s="710">
        <v>2010</v>
      </c>
      <c r="B8" s="711">
        <v>3446</v>
      </c>
      <c r="C8" s="711">
        <v>3758</v>
      </c>
      <c r="D8" s="712">
        <v>2441</v>
      </c>
      <c r="E8" s="712">
        <v>4135</v>
      </c>
      <c r="F8" s="712">
        <v>1005</v>
      </c>
      <c r="G8" s="712">
        <v>2843</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44">
      <c r="A9" s="718">
        <v>2011</v>
      </c>
      <c r="B9" s="719">
        <v>3526</v>
      </c>
      <c r="C9" s="711">
        <v>4641</v>
      </c>
      <c r="D9" s="712">
        <v>2506</v>
      </c>
      <c r="E9" s="712">
        <v>5100</v>
      </c>
      <c r="F9" s="712">
        <v>1020</v>
      </c>
      <c r="G9" s="712">
        <v>3513</v>
      </c>
      <c r="H9" s="1288"/>
      <c r="I9" s="1289"/>
      <c r="J9" s="1289"/>
      <c r="K9" s="1289"/>
      <c r="L9" s="1289"/>
      <c r="M9" s="1289"/>
      <c r="O9" s="720"/>
      <c r="P9" s="995" t="s">
        <v>2</v>
      </c>
      <c r="Q9" s="1000">
        <v>21</v>
      </c>
      <c r="R9" s="1000">
        <v>0</v>
      </c>
      <c r="S9" s="1000">
        <v>21</v>
      </c>
      <c r="T9" s="1000">
        <v>12</v>
      </c>
      <c r="U9" s="1000">
        <v>0</v>
      </c>
      <c r="V9" s="1000">
        <v>12</v>
      </c>
      <c r="W9" s="1000">
        <v>9</v>
      </c>
      <c r="X9" s="1000">
        <v>0</v>
      </c>
      <c r="Y9" s="1001">
        <v>9</v>
      </c>
      <c r="Z9" s="999"/>
      <c r="AA9" s="1004"/>
      <c r="AB9" s="995" t="s">
        <v>2</v>
      </c>
      <c r="AC9" s="996">
        <v>390077</v>
      </c>
      <c r="AD9" s="996">
        <v>0</v>
      </c>
      <c r="AE9" s="996">
        <v>390077</v>
      </c>
      <c r="AF9" s="996">
        <v>390235</v>
      </c>
      <c r="AG9" s="996">
        <v>0</v>
      </c>
      <c r="AH9" s="996">
        <v>390235</v>
      </c>
      <c r="AI9" s="996">
        <v>389867</v>
      </c>
      <c r="AJ9" s="996">
        <v>0</v>
      </c>
      <c r="AK9" s="997">
        <v>389867</v>
      </c>
    </row>
    <row r="10" spans="1:44">
      <c r="A10" s="718">
        <v>2012</v>
      </c>
      <c r="B10" s="719">
        <v>3540</v>
      </c>
      <c r="C10" s="711">
        <v>5599</v>
      </c>
      <c r="D10" s="712">
        <v>2521</v>
      </c>
      <c r="E10" s="712">
        <v>6153</v>
      </c>
      <c r="F10" s="712">
        <v>1019</v>
      </c>
      <c r="G10" s="712">
        <v>4230</v>
      </c>
      <c r="H10" s="1288"/>
      <c r="I10" s="1289"/>
      <c r="J10" s="1289"/>
      <c r="K10" s="1289"/>
      <c r="L10" s="1289"/>
      <c r="M10" s="1289"/>
      <c r="N10" s="713"/>
      <c r="O10" s="713"/>
      <c r="P10" s="995">
        <v>20</v>
      </c>
      <c r="Q10" s="1000">
        <v>1</v>
      </c>
      <c r="R10" s="1000">
        <v>0</v>
      </c>
      <c r="S10" s="1000">
        <v>1</v>
      </c>
      <c r="T10" s="1000">
        <v>1</v>
      </c>
      <c r="U10" s="1000">
        <v>0</v>
      </c>
      <c r="V10" s="1000">
        <v>1</v>
      </c>
      <c r="W10" s="1000">
        <v>0</v>
      </c>
      <c r="X10" s="1000">
        <v>0</v>
      </c>
      <c r="Y10" s="1001">
        <v>0</v>
      </c>
      <c r="Z10" s="999"/>
      <c r="AA10" s="1007"/>
      <c r="AB10" s="995">
        <v>20</v>
      </c>
      <c r="AC10" s="996">
        <v>286580</v>
      </c>
      <c r="AD10" s="996">
        <v>0</v>
      </c>
      <c r="AE10" s="996">
        <v>286580</v>
      </c>
      <c r="AF10" s="996">
        <v>286580</v>
      </c>
      <c r="AG10" s="996">
        <v>0</v>
      </c>
      <c r="AH10" s="996">
        <v>286580</v>
      </c>
      <c r="AI10" s="996">
        <v>0</v>
      </c>
      <c r="AJ10" s="996">
        <v>0</v>
      </c>
      <c r="AK10" s="997">
        <v>0</v>
      </c>
    </row>
    <row r="11" spans="1:44">
      <c r="A11" s="718">
        <v>2013</v>
      </c>
      <c r="B11" s="719">
        <v>3627</v>
      </c>
      <c r="C11" s="711">
        <v>6875</v>
      </c>
      <c r="D11" s="712">
        <v>2606</v>
      </c>
      <c r="E11" s="712">
        <v>7535</v>
      </c>
      <c r="F11" s="712">
        <v>1021</v>
      </c>
      <c r="G11" s="712">
        <v>5189</v>
      </c>
      <c r="H11" s="1288"/>
      <c r="I11" s="1289"/>
      <c r="J11" s="1289"/>
      <c r="K11" s="1289"/>
      <c r="L11" s="1289"/>
      <c r="M11" s="1289"/>
      <c r="N11" s="713"/>
      <c r="O11" s="713"/>
      <c r="P11" s="998">
        <v>21</v>
      </c>
      <c r="Q11" s="1000">
        <v>2</v>
      </c>
      <c r="R11" s="1000">
        <v>0</v>
      </c>
      <c r="S11" s="1000">
        <v>2</v>
      </c>
      <c r="T11" s="1000">
        <v>0</v>
      </c>
      <c r="U11" s="1000">
        <v>0</v>
      </c>
      <c r="V11" s="1000">
        <v>0</v>
      </c>
      <c r="W11" s="1000">
        <v>2</v>
      </c>
      <c r="X11" s="1000">
        <v>0</v>
      </c>
      <c r="Y11" s="1001">
        <v>2</v>
      </c>
      <c r="Z11" s="999"/>
      <c r="AA11" s="1007"/>
      <c r="AB11" s="998">
        <v>21</v>
      </c>
      <c r="AC11" s="996">
        <v>901003</v>
      </c>
      <c r="AD11" s="996">
        <v>0</v>
      </c>
      <c r="AE11" s="996">
        <v>901003</v>
      </c>
      <c r="AF11" s="996">
        <v>0</v>
      </c>
      <c r="AG11" s="996">
        <v>0</v>
      </c>
      <c r="AH11" s="996">
        <v>0</v>
      </c>
      <c r="AI11" s="996">
        <v>901003</v>
      </c>
      <c r="AJ11" s="996">
        <v>0</v>
      </c>
      <c r="AK11" s="997">
        <v>901003</v>
      </c>
    </row>
    <row r="12" spans="1:44">
      <c r="A12" s="718">
        <v>2014</v>
      </c>
      <c r="B12" s="719">
        <v>3617</v>
      </c>
      <c r="C12" s="711">
        <v>10470</v>
      </c>
      <c r="D12" s="712">
        <v>2608</v>
      </c>
      <c r="E12" s="712">
        <v>11517</v>
      </c>
      <c r="F12" s="712">
        <v>1009</v>
      </c>
      <c r="G12" s="712">
        <v>7765</v>
      </c>
      <c r="H12" s="1288"/>
      <c r="I12" s="1289"/>
      <c r="J12" s="1289"/>
      <c r="K12" s="1289"/>
      <c r="L12" s="1289"/>
      <c r="M12" s="1289"/>
      <c r="N12" s="713"/>
      <c r="O12" s="713"/>
      <c r="P12" s="995">
        <v>22</v>
      </c>
      <c r="Q12" s="1000">
        <v>0</v>
      </c>
      <c r="R12" s="1000">
        <v>0</v>
      </c>
      <c r="S12" s="1000">
        <v>0</v>
      </c>
      <c r="T12" s="1000">
        <v>0</v>
      </c>
      <c r="U12" s="1000">
        <v>0</v>
      </c>
      <c r="V12" s="1000">
        <v>0</v>
      </c>
      <c r="W12" s="1000">
        <v>0</v>
      </c>
      <c r="X12" s="1000">
        <v>0</v>
      </c>
      <c r="Y12" s="1001">
        <v>0</v>
      </c>
      <c r="Z12" s="999"/>
      <c r="AA12" s="1007"/>
      <c r="AB12" s="995">
        <v>22</v>
      </c>
      <c r="AC12" s="996">
        <v>0</v>
      </c>
      <c r="AD12" s="996">
        <v>0</v>
      </c>
      <c r="AE12" s="996">
        <v>0</v>
      </c>
      <c r="AF12" s="996">
        <v>0</v>
      </c>
      <c r="AG12" s="996">
        <v>0</v>
      </c>
      <c r="AH12" s="996">
        <v>0</v>
      </c>
      <c r="AI12" s="996">
        <v>0</v>
      </c>
      <c r="AJ12" s="996">
        <v>0</v>
      </c>
      <c r="AK12" s="997">
        <v>0</v>
      </c>
    </row>
    <row r="13" spans="1:44">
      <c r="A13" s="718">
        <v>2015</v>
      </c>
      <c r="B13" s="719">
        <v>3684</v>
      </c>
      <c r="C13" s="711">
        <v>14670</v>
      </c>
      <c r="D13" s="712">
        <v>2685</v>
      </c>
      <c r="E13" s="712">
        <v>16142</v>
      </c>
      <c r="F13" s="712">
        <v>999</v>
      </c>
      <c r="G13" s="712">
        <v>10715</v>
      </c>
      <c r="H13" s="1288"/>
      <c r="I13" s="1289"/>
      <c r="J13" s="1289"/>
      <c r="K13" s="1289"/>
      <c r="L13" s="1289"/>
      <c r="M13" s="1289"/>
      <c r="N13" s="713"/>
      <c r="O13" s="713"/>
      <c r="P13" s="998">
        <v>23</v>
      </c>
      <c r="Q13" s="1000">
        <v>4</v>
      </c>
      <c r="R13" s="1000">
        <v>0</v>
      </c>
      <c r="S13" s="1000">
        <v>4</v>
      </c>
      <c r="T13" s="1000">
        <v>0</v>
      </c>
      <c r="U13" s="1000">
        <v>0</v>
      </c>
      <c r="V13" s="1000">
        <v>0</v>
      </c>
      <c r="W13" s="1000">
        <v>4</v>
      </c>
      <c r="X13" s="1000">
        <v>0</v>
      </c>
      <c r="Y13" s="1001">
        <v>4</v>
      </c>
      <c r="Z13" s="999"/>
      <c r="AA13" s="1007"/>
      <c r="AB13" s="998">
        <v>23</v>
      </c>
      <c r="AC13" s="996">
        <v>504948</v>
      </c>
      <c r="AD13" s="996">
        <v>0</v>
      </c>
      <c r="AE13" s="996">
        <v>504948</v>
      </c>
      <c r="AF13" s="996">
        <v>0</v>
      </c>
      <c r="AG13" s="996">
        <v>0</v>
      </c>
      <c r="AH13" s="996">
        <v>0</v>
      </c>
      <c r="AI13" s="996">
        <v>504948</v>
      </c>
      <c r="AJ13" s="996">
        <v>0</v>
      </c>
      <c r="AK13" s="997">
        <v>504948</v>
      </c>
    </row>
    <row r="14" spans="1:44">
      <c r="A14" s="718">
        <v>2016</v>
      </c>
      <c r="B14" s="719">
        <v>3750</v>
      </c>
      <c r="C14" s="711">
        <v>19690</v>
      </c>
      <c r="D14" s="712">
        <v>2746</v>
      </c>
      <c r="E14" s="712">
        <v>21556</v>
      </c>
      <c r="F14" s="712">
        <v>1004</v>
      </c>
      <c r="G14" s="712">
        <v>14587</v>
      </c>
      <c r="H14" s="1288"/>
      <c r="I14" s="1289"/>
      <c r="J14" s="1289"/>
      <c r="K14" s="1289"/>
      <c r="L14" s="1289"/>
      <c r="M14" s="1289"/>
      <c r="N14" s="713"/>
      <c r="O14" s="713"/>
      <c r="P14" s="995">
        <v>24</v>
      </c>
      <c r="Q14" s="1000">
        <v>0</v>
      </c>
      <c r="R14" s="1000">
        <v>0</v>
      </c>
      <c r="S14" s="1000">
        <v>0</v>
      </c>
      <c r="T14" s="1000">
        <v>0</v>
      </c>
      <c r="U14" s="1000">
        <v>0</v>
      </c>
      <c r="V14" s="1000">
        <v>0</v>
      </c>
      <c r="W14" s="1000">
        <v>0</v>
      </c>
      <c r="X14" s="1000">
        <v>0</v>
      </c>
      <c r="Y14" s="1001">
        <v>0</v>
      </c>
      <c r="Z14" s="999"/>
      <c r="AA14" s="1007"/>
      <c r="AB14" s="995">
        <v>24</v>
      </c>
      <c r="AC14" s="996">
        <v>0</v>
      </c>
      <c r="AD14" s="996">
        <v>0</v>
      </c>
      <c r="AE14" s="996">
        <v>0</v>
      </c>
      <c r="AF14" s="996">
        <v>0</v>
      </c>
      <c r="AG14" s="996">
        <v>0</v>
      </c>
      <c r="AH14" s="996">
        <v>0</v>
      </c>
      <c r="AI14" s="996">
        <v>0</v>
      </c>
      <c r="AJ14" s="996">
        <v>0</v>
      </c>
      <c r="AK14" s="997">
        <v>0</v>
      </c>
    </row>
    <row r="15" spans="1:44">
      <c r="A15" s="718">
        <v>2017</v>
      </c>
      <c r="B15" s="719">
        <v>3814</v>
      </c>
      <c r="C15" s="711">
        <v>24875</v>
      </c>
      <c r="D15" s="712">
        <v>2794</v>
      </c>
      <c r="E15" s="712">
        <v>27147</v>
      </c>
      <c r="F15" s="712">
        <v>1020</v>
      </c>
      <c r="G15" s="712">
        <v>18651</v>
      </c>
      <c r="H15" s="1288"/>
      <c r="I15" s="1289"/>
      <c r="J15" s="1289"/>
      <c r="K15" s="1289"/>
      <c r="L15" s="1289"/>
      <c r="M15" s="1289"/>
      <c r="N15" s="713"/>
      <c r="O15" s="713"/>
      <c r="P15" s="998">
        <v>25</v>
      </c>
      <c r="Q15" s="1000">
        <v>0</v>
      </c>
      <c r="R15" s="1000">
        <v>0</v>
      </c>
      <c r="S15" s="1000">
        <v>0</v>
      </c>
      <c r="T15" s="1000">
        <v>0</v>
      </c>
      <c r="U15" s="1000">
        <v>0</v>
      </c>
      <c r="V15" s="1000">
        <v>0</v>
      </c>
      <c r="W15" s="1000">
        <v>0</v>
      </c>
      <c r="X15" s="1000">
        <v>0</v>
      </c>
      <c r="Y15" s="1001">
        <v>0</v>
      </c>
      <c r="Z15" s="999"/>
      <c r="AA15" s="1007"/>
      <c r="AB15" s="998">
        <v>25</v>
      </c>
      <c r="AC15" s="996">
        <v>0</v>
      </c>
      <c r="AD15" s="996">
        <v>0</v>
      </c>
      <c r="AE15" s="996">
        <v>0</v>
      </c>
      <c r="AF15" s="996">
        <v>0</v>
      </c>
      <c r="AG15" s="996">
        <v>0</v>
      </c>
      <c r="AH15" s="996">
        <v>0</v>
      </c>
      <c r="AI15" s="996">
        <v>0</v>
      </c>
      <c r="AJ15" s="996">
        <v>0</v>
      </c>
      <c r="AK15" s="997">
        <v>0</v>
      </c>
    </row>
    <row r="16" spans="1:44">
      <c r="A16" s="718">
        <v>2018</v>
      </c>
      <c r="B16" s="719">
        <v>3969</v>
      </c>
      <c r="C16" s="711">
        <v>30766</v>
      </c>
      <c r="D16" s="712">
        <v>2918</v>
      </c>
      <c r="E16" s="712">
        <v>33442</v>
      </c>
      <c r="F16" s="712">
        <v>1051</v>
      </c>
      <c r="G16" s="712">
        <v>23338</v>
      </c>
      <c r="H16" s="1288"/>
      <c r="I16" s="1289"/>
      <c r="J16" s="1289"/>
      <c r="K16" s="1289"/>
      <c r="L16" s="1289"/>
      <c r="M16" s="1289"/>
      <c r="N16" s="713"/>
      <c r="O16" s="713"/>
      <c r="P16" s="995">
        <v>26</v>
      </c>
      <c r="Q16" s="1000">
        <v>0</v>
      </c>
      <c r="R16" s="1000">
        <v>0</v>
      </c>
      <c r="S16" s="1000">
        <v>0</v>
      </c>
      <c r="T16" s="1000">
        <v>0</v>
      </c>
      <c r="U16" s="1000">
        <v>0</v>
      </c>
      <c r="V16" s="1000">
        <v>0</v>
      </c>
      <c r="W16" s="1000">
        <v>0</v>
      </c>
      <c r="X16" s="1000">
        <v>0</v>
      </c>
      <c r="Y16" s="1001">
        <v>0</v>
      </c>
      <c r="Z16" s="999"/>
      <c r="AA16" s="1007"/>
      <c r="AB16" s="995">
        <v>26</v>
      </c>
      <c r="AC16" s="996">
        <v>0</v>
      </c>
      <c r="AD16" s="996">
        <v>0</v>
      </c>
      <c r="AE16" s="996">
        <v>0</v>
      </c>
      <c r="AF16" s="996">
        <v>0</v>
      </c>
      <c r="AG16" s="996">
        <v>0</v>
      </c>
      <c r="AH16" s="996">
        <v>0</v>
      </c>
      <c r="AI16" s="996">
        <v>0</v>
      </c>
      <c r="AJ16" s="996">
        <v>0</v>
      </c>
      <c r="AK16" s="997">
        <v>0</v>
      </c>
    </row>
    <row r="17" spans="1:37">
      <c r="A17" s="718">
        <v>2019</v>
      </c>
      <c r="B17" s="719">
        <v>4161</v>
      </c>
      <c r="C17" s="711">
        <v>43279</v>
      </c>
      <c r="D17" s="712">
        <v>3079</v>
      </c>
      <c r="E17" s="712">
        <v>46924</v>
      </c>
      <c r="F17" s="712">
        <v>1082</v>
      </c>
      <c r="G17" s="742">
        <v>32906</v>
      </c>
      <c r="H17" s="743">
        <v>4130</v>
      </c>
      <c r="I17" s="744">
        <v>45614</v>
      </c>
      <c r="J17" s="724">
        <v>3073</v>
      </c>
      <c r="K17" s="724">
        <v>49379</v>
      </c>
      <c r="L17" s="724">
        <v>1057</v>
      </c>
      <c r="M17" s="725">
        <v>34668</v>
      </c>
      <c r="N17" s="713"/>
      <c r="O17" s="713"/>
      <c r="P17" s="998">
        <v>27</v>
      </c>
      <c r="Q17" s="1000">
        <v>1</v>
      </c>
      <c r="R17" s="1000">
        <v>0</v>
      </c>
      <c r="S17" s="1000">
        <v>1</v>
      </c>
      <c r="T17" s="1000">
        <v>1</v>
      </c>
      <c r="U17" s="1000">
        <v>0</v>
      </c>
      <c r="V17" s="1000">
        <v>1</v>
      </c>
      <c r="W17" s="1000">
        <v>0</v>
      </c>
      <c r="X17" s="1000">
        <v>0</v>
      </c>
      <c r="Y17" s="1001">
        <v>0</v>
      </c>
      <c r="Z17" s="999"/>
      <c r="AA17" s="1007"/>
      <c r="AB17" s="998">
        <v>27</v>
      </c>
      <c r="AC17" s="996">
        <v>484615</v>
      </c>
      <c r="AD17" s="996">
        <v>0</v>
      </c>
      <c r="AE17" s="996">
        <v>484615</v>
      </c>
      <c r="AF17" s="996">
        <v>484615</v>
      </c>
      <c r="AG17" s="996">
        <v>0</v>
      </c>
      <c r="AH17" s="996">
        <v>484615</v>
      </c>
      <c r="AI17" s="996">
        <v>0</v>
      </c>
      <c r="AJ17" s="996">
        <v>0</v>
      </c>
      <c r="AK17" s="997">
        <v>0</v>
      </c>
    </row>
    <row r="18" spans="1:37">
      <c r="A18" s="718">
        <v>2020</v>
      </c>
      <c r="B18" s="719">
        <v>4202</v>
      </c>
      <c r="C18" s="711">
        <v>63505</v>
      </c>
      <c r="D18" s="712">
        <v>3130</v>
      </c>
      <c r="E18" s="712">
        <v>68789</v>
      </c>
      <c r="F18" s="712">
        <v>1072</v>
      </c>
      <c r="G18" s="745">
        <v>48075</v>
      </c>
      <c r="H18" s="743">
        <v>4151</v>
      </c>
      <c r="I18" s="744">
        <v>63605</v>
      </c>
      <c r="J18" s="724">
        <v>3107</v>
      </c>
      <c r="K18" s="724">
        <v>68812</v>
      </c>
      <c r="L18" s="724">
        <v>1044</v>
      </c>
      <c r="M18" s="725">
        <v>48109</v>
      </c>
      <c r="N18" s="713"/>
      <c r="O18" s="713"/>
      <c r="P18" s="995">
        <v>28</v>
      </c>
      <c r="Q18" s="1000">
        <v>0</v>
      </c>
      <c r="R18" s="1000">
        <v>0</v>
      </c>
      <c r="S18" s="1000">
        <v>0</v>
      </c>
      <c r="T18" s="1000">
        <v>0</v>
      </c>
      <c r="U18" s="1000">
        <v>0</v>
      </c>
      <c r="V18" s="1000">
        <v>0</v>
      </c>
      <c r="W18" s="1000">
        <v>0</v>
      </c>
      <c r="X18" s="1000">
        <v>0</v>
      </c>
      <c r="Y18" s="1001">
        <v>0</v>
      </c>
      <c r="Z18" s="999"/>
      <c r="AA18" s="1007"/>
      <c r="AB18" s="995">
        <v>28</v>
      </c>
      <c r="AC18" s="996">
        <v>0</v>
      </c>
      <c r="AD18" s="996">
        <v>0</v>
      </c>
      <c r="AE18" s="996">
        <v>0</v>
      </c>
      <c r="AF18" s="996">
        <v>0</v>
      </c>
      <c r="AG18" s="996">
        <v>0</v>
      </c>
      <c r="AH18" s="996">
        <v>0</v>
      </c>
      <c r="AI18" s="996">
        <v>0</v>
      </c>
      <c r="AJ18" s="996">
        <v>0</v>
      </c>
      <c r="AK18" s="997">
        <v>0</v>
      </c>
    </row>
    <row r="19" spans="1:37">
      <c r="A19" s="718">
        <v>2021</v>
      </c>
      <c r="B19" s="719">
        <v>4214</v>
      </c>
      <c r="C19" s="711">
        <v>90881</v>
      </c>
      <c r="D19" s="712">
        <v>3143</v>
      </c>
      <c r="E19" s="712">
        <v>98581</v>
      </c>
      <c r="F19" s="712">
        <v>1071</v>
      </c>
      <c r="G19" s="745">
        <v>68283</v>
      </c>
      <c r="H19" s="743">
        <v>4110</v>
      </c>
      <c r="I19" s="744">
        <v>90992</v>
      </c>
      <c r="J19" s="724">
        <v>3080</v>
      </c>
      <c r="K19" s="724">
        <v>98616</v>
      </c>
      <c r="L19" s="724">
        <v>1030</v>
      </c>
      <c r="M19" s="725">
        <v>68195</v>
      </c>
      <c r="N19" s="713"/>
      <c r="O19" s="713"/>
      <c r="P19" s="998">
        <v>29</v>
      </c>
      <c r="Q19" s="1000">
        <v>1</v>
      </c>
      <c r="R19" s="1000">
        <v>0</v>
      </c>
      <c r="S19" s="1000">
        <v>1</v>
      </c>
      <c r="T19" s="1000">
        <v>0</v>
      </c>
      <c r="U19" s="1000">
        <v>0</v>
      </c>
      <c r="V19" s="1000">
        <v>0</v>
      </c>
      <c r="W19" s="1000">
        <v>1</v>
      </c>
      <c r="X19" s="1000">
        <v>0</v>
      </c>
      <c r="Y19" s="1001">
        <v>1</v>
      </c>
      <c r="Z19" s="999"/>
      <c r="AA19" s="1007"/>
      <c r="AB19" s="998">
        <v>29</v>
      </c>
      <c r="AC19" s="996">
        <v>460742</v>
      </c>
      <c r="AD19" s="996">
        <v>0</v>
      </c>
      <c r="AE19" s="996">
        <v>460742</v>
      </c>
      <c r="AF19" s="996">
        <v>0</v>
      </c>
      <c r="AG19" s="996">
        <v>0</v>
      </c>
      <c r="AH19" s="996">
        <v>0</v>
      </c>
      <c r="AI19" s="996">
        <v>460742</v>
      </c>
      <c r="AJ19" s="996">
        <v>0</v>
      </c>
      <c r="AK19" s="997">
        <v>460742</v>
      </c>
    </row>
    <row r="20" spans="1:37">
      <c r="A20" s="718">
        <v>2022</v>
      </c>
      <c r="B20" s="719">
        <v>4242</v>
      </c>
      <c r="C20" s="711">
        <v>156861</v>
      </c>
      <c r="D20" s="712">
        <v>3125</v>
      </c>
      <c r="E20" s="712">
        <v>170335</v>
      </c>
      <c r="F20" s="712">
        <v>1117</v>
      </c>
      <c r="G20" s="745">
        <v>119164</v>
      </c>
      <c r="H20" s="743">
        <v>4135</v>
      </c>
      <c r="I20" s="744">
        <v>157476</v>
      </c>
      <c r="J20" s="724">
        <v>3065</v>
      </c>
      <c r="K20" s="724">
        <v>170910</v>
      </c>
      <c r="L20" s="724">
        <v>1070</v>
      </c>
      <c r="M20" s="725">
        <v>118993</v>
      </c>
      <c r="P20" s="995">
        <v>30</v>
      </c>
      <c r="Q20" s="1000">
        <v>0</v>
      </c>
      <c r="R20" s="1000">
        <v>0</v>
      </c>
      <c r="S20" s="1000">
        <v>0</v>
      </c>
      <c r="T20" s="1000">
        <v>0</v>
      </c>
      <c r="U20" s="1000">
        <v>0</v>
      </c>
      <c r="V20" s="1000">
        <v>0</v>
      </c>
      <c r="W20" s="1000">
        <v>0</v>
      </c>
      <c r="X20" s="1000">
        <v>0</v>
      </c>
      <c r="Y20" s="1001">
        <v>0</v>
      </c>
      <c r="Z20" s="999"/>
      <c r="AA20" s="990"/>
      <c r="AB20" s="995">
        <v>30</v>
      </c>
      <c r="AC20" s="996">
        <v>0</v>
      </c>
      <c r="AD20" s="996">
        <v>0</v>
      </c>
      <c r="AE20" s="996">
        <v>0</v>
      </c>
      <c r="AF20" s="996">
        <v>0</v>
      </c>
      <c r="AG20" s="996">
        <v>0</v>
      </c>
      <c r="AH20" s="996">
        <v>0</v>
      </c>
      <c r="AI20" s="996">
        <v>0</v>
      </c>
      <c r="AJ20" s="996">
        <v>0</v>
      </c>
      <c r="AK20" s="997">
        <v>0</v>
      </c>
    </row>
    <row r="21" spans="1:37">
      <c r="A21" s="718">
        <v>2023</v>
      </c>
      <c r="B21" s="719">
        <v>4290</v>
      </c>
      <c r="C21" s="711">
        <v>334807</v>
      </c>
      <c r="D21" s="712">
        <v>3134</v>
      </c>
      <c r="E21" s="712">
        <v>364150</v>
      </c>
      <c r="F21" s="712">
        <v>1156</v>
      </c>
      <c r="G21" s="745">
        <v>255256</v>
      </c>
      <c r="H21" s="743">
        <v>4217</v>
      </c>
      <c r="I21" s="744">
        <v>335911</v>
      </c>
      <c r="J21" s="724">
        <v>3100</v>
      </c>
      <c r="K21" s="724">
        <v>364998</v>
      </c>
      <c r="L21" s="724">
        <v>1117</v>
      </c>
      <c r="M21" s="725">
        <v>255187</v>
      </c>
      <c r="N21" s="747"/>
      <c r="O21" s="747"/>
      <c r="P21" s="998">
        <v>31</v>
      </c>
      <c r="Q21" s="1000">
        <v>3</v>
      </c>
      <c r="R21" s="1000">
        <v>0</v>
      </c>
      <c r="S21" s="1000">
        <v>3</v>
      </c>
      <c r="T21" s="1000">
        <v>1</v>
      </c>
      <c r="U21" s="1000">
        <v>0</v>
      </c>
      <c r="V21" s="1000">
        <v>1</v>
      </c>
      <c r="W21" s="1000">
        <v>2</v>
      </c>
      <c r="X21" s="1000">
        <v>0</v>
      </c>
      <c r="Y21" s="1001">
        <v>2</v>
      </c>
      <c r="Z21" s="999"/>
      <c r="AA21" s="1008"/>
      <c r="AB21" s="998">
        <v>31</v>
      </c>
      <c r="AC21" s="996">
        <v>294065</v>
      </c>
      <c r="AD21" s="996">
        <v>0</v>
      </c>
      <c r="AE21" s="996">
        <v>294065</v>
      </c>
      <c r="AF21" s="996">
        <v>183218</v>
      </c>
      <c r="AG21" s="996">
        <v>0</v>
      </c>
      <c r="AH21" s="996">
        <v>183218</v>
      </c>
      <c r="AI21" s="996">
        <v>349488</v>
      </c>
      <c r="AJ21" s="996">
        <v>0</v>
      </c>
      <c r="AK21" s="997">
        <v>349488</v>
      </c>
    </row>
    <row r="22" spans="1:37">
      <c r="A22" s="748">
        <v>45292</v>
      </c>
      <c r="B22" s="719">
        <v>4372</v>
      </c>
      <c r="C22" s="711">
        <v>550099</v>
      </c>
      <c r="D22" s="712">
        <v>3194</v>
      </c>
      <c r="E22" s="712">
        <v>598465</v>
      </c>
      <c r="F22" s="712">
        <v>1178</v>
      </c>
      <c r="G22" s="721">
        <v>418959</v>
      </c>
      <c r="H22" s="749">
        <v>4303</v>
      </c>
      <c r="I22" s="744">
        <v>552058</v>
      </c>
      <c r="J22" s="724">
        <v>3159</v>
      </c>
      <c r="K22" s="724">
        <v>600311</v>
      </c>
      <c r="L22" s="724">
        <v>1144</v>
      </c>
      <c r="M22" s="725">
        <v>418815</v>
      </c>
      <c r="P22" s="995">
        <v>32</v>
      </c>
      <c r="Q22" s="1000">
        <v>1</v>
      </c>
      <c r="R22" s="1000">
        <v>0</v>
      </c>
      <c r="S22" s="1000">
        <v>1</v>
      </c>
      <c r="T22" s="1000">
        <v>0</v>
      </c>
      <c r="U22" s="1000">
        <v>0</v>
      </c>
      <c r="V22" s="1000">
        <v>0</v>
      </c>
      <c r="W22" s="1000">
        <v>1</v>
      </c>
      <c r="X22" s="1000">
        <v>0</v>
      </c>
      <c r="Y22" s="1001">
        <v>1</v>
      </c>
      <c r="Z22" s="999"/>
      <c r="AA22" s="990"/>
      <c r="AB22" s="995">
        <v>32</v>
      </c>
      <c r="AC22" s="996">
        <v>349488</v>
      </c>
      <c r="AD22" s="996">
        <v>0</v>
      </c>
      <c r="AE22" s="996">
        <v>349488</v>
      </c>
      <c r="AF22" s="996">
        <v>0</v>
      </c>
      <c r="AG22" s="996">
        <v>0</v>
      </c>
      <c r="AH22" s="996">
        <v>0</v>
      </c>
      <c r="AI22" s="996">
        <v>349488</v>
      </c>
      <c r="AJ22" s="996">
        <v>0</v>
      </c>
      <c r="AK22" s="997">
        <v>349488</v>
      </c>
    </row>
    <row r="23" spans="1:37">
      <c r="A23" s="748">
        <v>45323</v>
      </c>
      <c r="B23" s="719">
        <v>4374</v>
      </c>
      <c r="C23" s="711">
        <v>596680</v>
      </c>
      <c r="D23" s="712">
        <v>3195</v>
      </c>
      <c r="E23" s="712">
        <v>649196</v>
      </c>
      <c r="F23" s="712">
        <v>1179</v>
      </c>
      <c r="G23" s="721">
        <v>454365</v>
      </c>
      <c r="H23" s="749">
        <v>4301</v>
      </c>
      <c r="I23" s="744">
        <v>598720</v>
      </c>
      <c r="J23" s="724">
        <v>3156</v>
      </c>
      <c r="K23" s="724">
        <v>651291</v>
      </c>
      <c r="L23" s="724">
        <v>1145</v>
      </c>
      <c r="M23" s="725">
        <v>453818</v>
      </c>
      <c r="P23" s="998">
        <v>33</v>
      </c>
      <c r="Q23" s="1000">
        <v>0</v>
      </c>
      <c r="R23" s="1000">
        <v>0</v>
      </c>
      <c r="S23" s="1000">
        <v>0</v>
      </c>
      <c r="T23" s="1000">
        <v>0</v>
      </c>
      <c r="U23" s="1000">
        <v>0</v>
      </c>
      <c r="V23" s="1000">
        <v>0</v>
      </c>
      <c r="W23" s="1000">
        <v>0</v>
      </c>
      <c r="X23" s="1000">
        <v>0</v>
      </c>
      <c r="Y23" s="1001">
        <v>0</v>
      </c>
      <c r="Z23" s="999"/>
      <c r="AA23" s="990"/>
      <c r="AB23" s="998">
        <v>33</v>
      </c>
      <c r="AC23" s="996">
        <v>0</v>
      </c>
      <c r="AD23" s="996">
        <v>0</v>
      </c>
      <c r="AE23" s="996">
        <v>0</v>
      </c>
      <c r="AF23" s="996">
        <v>0</v>
      </c>
      <c r="AG23" s="996">
        <v>0</v>
      </c>
      <c r="AH23" s="996">
        <v>0</v>
      </c>
      <c r="AI23" s="996">
        <v>0</v>
      </c>
      <c r="AJ23" s="996">
        <v>0</v>
      </c>
      <c r="AK23" s="997">
        <v>0</v>
      </c>
    </row>
    <row r="24" spans="1:37">
      <c r="A24" s="748">
        <v>45352</v>
      </c>
      <c r="B24" s="719">
        <v>4354</v>
      </c>
      <c r="C24" s="711">
        <v>597229</v>
      </c>
      <c r="D24" s="712">
        <v>3177</v>
      </c>
      <c r="E24" s="712">
        <v>650213</v>
      </c>
      <c r="F24" s="712">
        <v>1177</v>
      </c>
      <c r="G24" s="721">
        <v>454214</v>
      </c>
      <c r="H24" s="749">
        <v>4298</v>
      </c>
      <c r="I24" s="744">
        <v>598708</v>
      </c>
      <c r="J24" s="724">
        <v>3155</v>
      </c>
      <c r="K24" s="724">
        <v>651064</v>
      </c>
      <c r="L24" s="724">
        <v>1143</v>
      </c>
      <c r="M24" s="725">
        <v>454192</v>
      </c>
      <c r="P24" s="995">
        <v>34</v>
      </c>
      <c r="Q24" s="1000">
        <v>2</v>
      </c>
      <c r="R24" s="1000">
        <v>0</v>
      </c>
      <c r="S24" s="1000">
        <v>2</v>
      </c>
      <c r="T24" s="1000">
        <v>0</v>
      </c>
      <c r="U24" s="1000">
        <v>0</v>
      </c>
      <c r="V24" s="1000">
        <v>0</v>
      </c>
      <c r="W24" s="1000">
        <v>2</v>
      </c>
      <c r="X24" s="1000">
        <v>0</v>
      </c>
      <c r="Y24" s="1001">
        <v>2</v>
      </c>
      <c r="Z24" s="999"/>
      <c r="AA24" s="990"/>
      <c r="AB24" s="995">
        <v>34</v>
      </c>
      <c r="AC24" s="996">
        <v>349488</v>
      </c>
      <c r="AD24" s="996">
        <v>0</v>
      </c>
      <c r="AE24" s="996">
        <v>349488</v>
      </c>
      <c r="AF24" s="996">
        <v>0</v>
      </c>
      <c r="AG24" s="996">
        <v>0</v>
      </c>
      <c r="AH24" s="996">
        <v>0</v>
      </c>
      <c r="AI24" s="996">
        <v>349488</v>
      </c>
      <c r="AJ24" s="996">
        <v>0</v>
      </c>
      <c r="AK24" s="997">
        <v>349488</v>
      </c>
    </row>
    <row r="25" spans="1:37" ht="15" customHeight="1">
      <c r="H25" s="752"/>
      <c r="I25" s="752"/>
      <c r="J25" s="753"/>
      <c r="K25" s="753"/>
      <c r="L25" s="753"/>
      <c r="M25" s="753"/>
      <c r="P25" s="998">
        <v>35</v>
      </c>
      <c r="Q25" s="1000">
        <v>0</v>
      </c>
      <c r="R25" s="1000">
        <v>0</v>
      </c>
      <c r="S25" s="1000">
        <v>0</v>
      </c>
      <c r="T25" s="1000">
        <v>0</v>
      </c>
      <c r="U25" s="1000">
        <v>0</v>
      </c>
      <c r="V25" s="1000">
        <v>0</v>
      </c>
      <c r="W25" s="1000">
        <v>0</v>
      </c>
      <c r="X25" s="1000">
        <v>0</v>
      </c>
      <c r="Y25" s="1001">
        <v>0</v>
      </c>
      <c r="Z25" s="999"/>
      <c r="AA25" s="990"/>
      <c r="AB25" s="998">
        <v>35</v>
      </c>
      <c r="AC25" s="996">
        <v>0</v>
      </c>
      <c r="AD25" s="996">
        <v>0</v>
      </c>
      <c r="AE25" s="996">
        <v>0</v>
      </c>
      <c r="AF25" s="996">
        <v>0</v>
      </c>
      <c r="AG25" s="996">
        <v>0</v>
      </c>
      <c r="AH25" s="996">
        <v>0</v>
      </c>
      <c r="AI25" s="996">
        <v>0</v>
      </c>
      <c r="AJ25" s="996">
        <v>0</v>
      </c>
      <c r="AK25" s="997">
        <v>0</v>
      </c>
    </row>
    <row r="26" spans="1:37">
      <c r="A26" s="751" t="s">
        <v>4</v>
      </c>
      <c r="H26" s="752"/>
      <c r="I26" s="752"/>
      <c r="J26" s="753"/>
      <c r="K26" s="753"/>
      <c r="L26" s="753"/>
      <c r="M26" s="753"/>
      <c r="P26" s="995">
        <v>36</v>
      </c>
      <c r="Q26" s="1000">
        <v>4</v>
      </c>
      <c r="R26" s="1000">
        <v>1</v>
      </c>
      <c r="S26" s="1000">
        <v>3</v>
      </c>
      <c r="T26" s="1000">
        <v>0</v>
      </c>
      <c r="U26" s="1000">
        <v>0</v>
      </c>
      <c r="V26" s="1000">
        <v>0</v>
      </c>
      <c r="W26" s="1000">
        <v>4</v>
      </c>
      <c r="X26" s="1000">
        <v>1</v>
      </c>
      <c r="Y26" s="1001">
        <v>3</v>
      </c>
      <c r="Z26" s="999"/>
      <c r="AA26" s="990"/>
      <c r="AB26" s="995">
        <v>36</v>
      </c>
      <c r="AC26" s="996">
        <v>358126</v>
      </c>
      <c r="AD26" s="996">
        <v>465984</v>
      </c>
      <c r="AE26" s="996">
        <v>322173</v>
      </c>
      <c r="AF26" s="996">
        <v>0</v>
      </c>
      <c r="AG26" s="996">
        <v>0</v>
      </c>
      <c r="AH26" s="996">
        <v>0</v>
      </c>
      <c r="AI26" s="996">
        <v>358126</v>
      </c>
      <c r="AJ26" s="996">
        <v>465984</v>
      </c>
      <c r="AK26" s="997">
        <v>322173</v>
      </c>
    </row>
    <row r="27" spans="1:37">
      <c r="A27" s="755" t="s">
        <v>706</v>
      </c>
      <c r="H27" s="752"/>
      <c r="I27" s="752"/>
      <c r="J27" s="753"/>
      <c r="K27" s="753"/>
      <c r="L27" s="753"/>
      <c r="M27" s="753"/>
      <c r="P27" s="998">
        <v>37</v>
      </c>
      <c r="Q27" s="1000">
        <v>4</v>
      </c>
      <c r="R27" s="1000">
        <v>2</v>
      </c>
      <c r="S27" s="1000">
        <v>2</v>
      </c>
      <c r="T27" s="1000">
        <v>2</v>
      </c>
      <c r="U27" s="1000">
        <v>2</v>
      </c>
      <c r="V27" s="1000">
        <v>0</v>
      </c>
      <c r="W27" s="1000">
        <v>2</v>
      </c>
      <c r="X27" s="1000">
        <v>0</v>
      </c>
      <c r="Y27" s="1001">
        <v>2</v>
      </c>
      <c r="Z27" s="999"/>
      <c r="AA27" s="990"/>
      <c r="AB27" s="998">
        <v>37</v>
      </c>
      <c r="AC27" s="996">
        <v>392068</v>
      </c>
      <c r="AD27" s="996">
        <v>465984</v>
      </c>
      <c r="AE27" s="996">
        <v>318152</v>
      </c>
      <c r="AF27" s="996">
        <v>465984</v>
      </c>
      <c r="AG27" s="996">
        <v>465984</v>
      </c>
      <c r="AH27" s="996">
        <v>0</v>
      </c>
      <c r="AI27" s="996">
        <v>318152</v>
      </c>
      <c r="AJ27" s="996">
        <v>0</v>
      </c>
      <c r="AK27" s="997">
        <v>318152</v>
      </c>
    </row>
    <row r="28" spans="1:37">
      <c r="A28" s="778" t="s">
        <v>238</v>
      </c>
      <c r="H28" s="752"/>
      <c r="I28" s="752"/>
      <c r="J28" s="753"/>
      <c r="K28" s="753"/>
      <c r="L28" s="753"/>
      <c r="M28" s="753"/>
      <c r="P28" s="995">
        <v>38</v>
      </c>
      <c r="Q28" s="1000">
        <v>4</v>
      </c>
      <c r="R28" s="1000">
        <v>1</v>
      </c>
      <c r="S28" s="1000">
        <v>3</v>
      </c>
      <c r="T28" s="1000">
        <v>3</v>
      </c>
      <c r="U28" s="1000">
        <v>1</v>
      </c>
      <c r="V28" s="1000">
        <v>2</v>
      </c>
      <c r="W28" s="1000">
        <v>1</v>
      </c>
      <c r="X28" s="1000">
        <v>0</v>
      </c>
      <c r="Y28" s="1001">
        <v>1</v>
      </c>
      <c r="Z28" s="999"/>
      <c r="AA28" s="990"/>
      <c r="AB28" s="995">
        <v>38</v>
      </c>
      <c r="AC28" s="996">
        <v>363095</v>
      </c>
      <c r="AD28" s="996">
        <v>465984</v>
      </c>
      <c r="AE28" s="996">
        <v>328799</v>
      </c>
      <c r="AF28" s="996">
        <v>482644</v>
      </c>
      <c r="AG28" s="996">
        <v>465984</v>
      </c>
      <c r="AH28" s="996">
        <v>490974</v>
      </c>
      <c r="AI28" s="996">
        <v>4448</v>
      </c>
      <c r="AJ28" s="996">
        <v>0</v>
      </c>
      <c r="AK28" s="997">
        <v>4448</v>
      </c>
    </row>
    <row r="29" spans="1:37">
      <c r="H29" s="752"/>
      <c r="I29" s="752"/>
      <c r="J29" s="753"/>
      <c r="K29" s="753"/>
      <c r="L29" s="753"/>
      <c r="M29" s="753"/>
      <c r="P29" s="998">
        <v>39</v>
      </c>
      <c r="Q29" s="1000">
        <v>7</v>
      </c>
      <c r="R29" s="1000">
        <v>4</v>
      </c>
      <c r="S29" s="1000">
        <v>3</v>
      </c>
      <c r="T29" s="1000">
        <v>4</v>
      </c>
      <c r="U29" s="1000">
        <v>3</v>
      </c>
      <c r="V29" s="1000">
        <v>1</v>
      </c>
      <c r="W29" s="1000">
        <v>3</v>
      </c>
      <c r="X29" s="1000">
        <v>1</v>
      </c>
      <c r="Y29" s="1001">
        <v>2</v>
      </c>
      <c r="Z29" s="999"/>
      <c r="AA29" s="990"/>
      <c r="AB29" s="998">
        <v>39</v>
      </c>
      <c r="AC29" s="996">
        <v>360168</v>
      </c>
      <c r="AD29" s="996">
        <v>430566</v>
      </c>
      <c r="AE29" s="996">
        <v>266304</v>
      </c>
      <c r="AF29" s="996">
        <v>351046</v>
      </c>
      <c r="AG29" s="996">
        <v>465984</v>
      </c>
      <c r="AH29" s="996">
        <v>6231</v>
      </c>
      <c r="AI29" s="996">
        <v>372331</v>
      </c>
      <c r="AJ29" s="996">
        <v>324312</v>
      </c>
      <c r="AK29" s="997">
        <v>396340</v>
      </c>
    </row>
    <row r="30" spans="1:37">
      <c r="A30" s="758" t="s">
        <v>178</v>
      </c>
      <c r="H30" s="752"/>
      <c r="I30" s="752"/>
      <c r="J30" s="753"/>
      <c r="K30" s="753"/>
      <c r="L30" s="753"/>
      <c r="M30" s="753"/>
      <c r="P30" s="995">
        <v>40</v>
      </c>
      <c r="Q30" s="1000">
        <v>8</v>
      </c>
      <c r="R30" s="1000">
        <v>5</v>
      </c>
      <c r="S30" s="1000">
        <v>3</v>
      </c>
      <c r="T30" s="1000">
        <v>3</v>
      </c>
      <c r="U30" s="1000">
        <v>1</v>
      </c>
      <c r="V30" s="1000">
        <v>2</v>
      </c>
      <c r="W30" s="1000">
        <v>5</v>
      </c>
      <c r="X30" s="1000">
        <v>4</v>
      </c>
      <c r="Y30" s="1001">
        <v>1</v>
      </c>
      <c r="Z30" s="999"/>
      <c r="AA30" s="990"/>
      <c r="AB30" s="995">
        <v>40</v>
      </c>
      <c r="AC30" s="996">
        <v>542852</v>
      </c>
      <c r="AD30" s="996">
        <v>431620</v>
      </c>
      <c r="AE30" s="996">
        <v>728241</v>
      </c>
      <c r="AF30" s="996">
        <v>697885</v>
      </c>
      <c r="AG30" s="996">
        <v>364433</v>
      </c>
      <c r="AH30" s="996">
        <v>864611</v>
      </c>
      <c r="AI30" s="996">
        <v>449833</v>
      </c>
      <c r="AJ30" s="996">
        <v>448416</v>
      </c>
      <c r="AK30" s="997">
        <v>455500</v>
      </c>
    </row>
    <row r="31" spans="1:37" ht="15" customHeight="1">
      <c r="H31" s="752"/>
      <c r="I31" s="752"/>
      <c r="J31" s="753"/>
      <c r="K31" s="753"/>
      <c r="L31" s="753"/>
      <c r="M31" s="753"/>
      <c r="P31" s="998">
        <v>41</v>
      </c>
      <c r="Q31" s="1000">
        <v>5</v>
      </c>
      <c r="R31" s="1000">
        <v>3</v>
      </c>
      <c r="S31" s="1000">
        <v>2</v>
      </c>
      <c r="T31" s="1000">
        <v>4</v>
      </c>
      <c r="U31" s="1000">
        <v>3</v>
      </c>
      <c r="V31" s="1000">
        <v>1</v>
      </c>
      <c r="W31" s="1000">
        <v>1</v>
      </c>
      <c r="X31" s="1000">
        <v>0</v>
      </c>
      <c r="Y31" s="1001">
        <v>1</v>
      </c>
      <c r="Z31" s="999"/>
      <c r="AA31" s="990"/>
      <c r="AB31" s="998">
        <v>41</v>
      </c>
      <c r="AC31" s="996">
        <v>380791</v>
      </c>
      <c r="AD31" s="996">
        <v>383060</v>
      </c>
      <c r="AE31" s="996">
        <v>377388</v>
      </c>
      <c r="AF31" s="996">
        <v>388955</v>
      </c>
      <c r="AG31" s="996">
        <v>383060</v>
      </c>
      <c r="AH31" s="996">
        <v>406640</v>
      </c>
      <c r="AI31" s="996">
        <v>348136</v>
      </c>
      <c r="AJ31" s="996">
        <v>0</v>
      </c>
      <c r="AK31" s="997">
        <v>348136</v>
      </c>
    </row>
    <row r="32" spans="1:37">
      <c r="H32" s="752"/>
      <c r="I32" s="752"/>
      <c r="J32" s="753"/>
      <c r="K32" s="753"/>
      <c r="L32" s="753"/>
      <c r="M32" s="753"/>
      <c r="P32" s="995">
        <v>42</v>
      </c>
      <c r="Q32" s="1000">
        <v>7</v>
      </c>
      <c r="R32" s="1000">
        <v>2</v>
      </c>
      <c r="S32" s="1000">
        <v>5</v>
      </c>
      <c r="T32" s="1000">
        <v>2</v>
      </c>
      <c r="U32" s="1000">
        <v>1</v>
      </c>
      <c r="V32" s="1000">
        <v>1</v>
      </c>
      <c r="W32" s="1000">
        <v>5</v>
      </c>
      <c r="X32" s="1000">
        <v>1</v>
      </c>
      <c r="Y32" s="1001">
        <v>4</v>
      </c>
      <c r="Z32" s="999"/>
      <c r="AA32" s="990"/>
      <c r="AB32" s="995">
        <v>42</v>
      </c>
      <c r="AC32" s="996">
        <v>351657</v>
      </c>
      <c r="AD32" s="996">
        <v>319741</v>
      </c>
      <c r="AE32" s="996">
        <v>364424</v>
      </c>
      <c r="AF32" s="996">
        <v>407736</v>
      </c>
      <c r="AG32" s="996">
        <v>465984</v>
      </c>
      <c r="AH32" s="996">
        <v>349488</v>
      </c>
      <c r="AI32" s="996">
        <v>329226</v>
      </c>
      <c r="AJ32" s="996">
        <v>173498</v>
      </c>
      <c r="AK32" s="997">
        <v>368158</v>
      </c>
    </row>
    <row r="33" spans="8:42">
      <c r="H33" s="752"/>
      <c r="I33" s="752"/>
      <c r="J33" s="753"/>
      <c r="K33" s="753"/>
      <c r="L33" s="753"/>
      <c r="M33" s="753"/>
      <c r="P33" s="998">
        <v>43</v>
      </c>
      <c r="Q33" s="1000">
        <v>10</v>
      </c>
      <c r="R33" s="1000">
        <v>7</v>
      </c>
      <c r="S33" s="1000">
        <v>3</v>
      </c>
      <c r="T33" s="1000">
        <v>5</v>
      </c>
      <c r="U33" s="1000">
        <v>4</v>
      </c>
      <c r="V33" s="1000">
        <v>1</v>
      </c>
      <c r="W33" s="1000">
        <v>5</v>
      </c>
      <c r="X33" s="1000">
        <v>3</v>
      </c>
      <c r="Y33" s="1001">
        <v>2</v>
      </c>
      <c r="Z33" s="999"/>
      <c r="AA33" s="990"/>
      <c r="AB33" s="998">
        <v>43</v>
      </c>
      <c r="AC33" s="996">
        <v>427381</v>
      </c>
      <c r="AD33" s="996">
        <v>455540</v>
      </c>
      <c r="AE33" s="996">
        <v>361675</v>
      </c>
      <c r="AF33" s="996">
        <v>435769</v>
      </c>
      <c r="AG33" s="996">
        <v>457340</v>
      </c>
      <c r="AH33" s="996">
        <v>349488</v>
      </c>
      <c r="AI33" s="996">
        <v>418992</v>
      </c>
      <c r="AJ33" s="996">
        <v>453141</v>
      </c>
      <c r="AK33" s="997">
        <v>367769</v>
      </c>
    </row>
    <row r="34" spans="8:42">
      <c r="H34" s="752"/>
      <c r="I34" s="752"/>
      <c r="J34" s="753"/>
      <c r="K34" s="753"/>
      <c r="L34" s="753"/>
      <c r="M34" s="753"/>
      <c r="P34" s="995">
        <v>44</v>
      </c>
      <c r="Q34" s="1000">
        <v>19</v>
      </c>
      <c r="R34" s="1000">
        <v>16</v>
      </c>
      <c r="S34" s="1000">
        <v>3</v>
      </c>
      <c r="T34" s="1000">
        <v>14</v>
      </c>
      <c r="U34" s="1000">
        <v>12</v>
      </c>
      <c r="V34" s="1000">
        <v>2</v>
      </c>
      <c r="W34" s="1000">
        <v>5</v>
      </c>
      <c r="X34" s="1000">
        <v>4</v>
      </c>
      <c r="Y34" s="1001">
        <v>1</v>
      </c>
      <c r="Z34" s="999"/>
      <c r="AA34" s="990"/>
      <c r="AB34" s="995">
        <v>44</v>
      </c>
      <c r="AC34" s="996">
        <v>448666</v>
      </c>
      <c r="AD34" s="996">
        <v>465428</v>
      </c>
      <c r="AE34" s="996">
        <v>359270</v>
      </c>
      <c r="AF34" s="996">
        <v>463063</v>
      </c>
      <c r="AG34" s="996">
        <v>480282</v>
      </c>
      <c r="AH34" s="996">
        <v>359752</v>
      </c>
      <c r="AI34" s="996">
        <v>408353</v>
      </c>
      <c r="AJ34" s="996">
        <v>420865</v>
      </c>
      <c r="AK34" s="997">
        <v>358306</v>
      </c>
    </row>
    <row r="35" spans="8:42">
      <c r="H35" s="752"/>
      <c r="I35" s="752"/>
      <c r="J35" s="753"/>
      <c r="K35" s="753"/>
      <c r="L35" s="753"/>
      <c r="M35" s="753"/>
      <c r="P35" s="998">
        <v>45</v>
      </c>
      <c r="Q35" s="1000">
        <v>15</v>
      </c>
      <c r="R35" s="1000">
        <v>9</v>
      </c>
      <c r="S35" s="1000">
        <v>6</v>
      </c>
      <c r="T35" s="1000">
        <v>7</v>
      </c>
      <c r="U35" s="1000">
        <v>6</v>
      </c>
      <c r="V35" s="1000">
        <v>1</v>
      </c>
      <c r="W35" s="1000">
        <v>8</v>
      </c>
      <c r="X35" s="1000">
        <v>3</v>
      </c>
      <c r="Y35" s="1001">
        <v>5</v>
      </c>
      <c r="Z35" s="999"/>
      <c r="AA35" s="990"/>
      <c r="AB35" s="998">
        <v>45</v>
      </c>
      <c r="AC35" s="996">
        <v>404214</v>
      </c>
      <c r="AD35" s="996">
        <v>452321</v>
      </c>
      <c r="AE35" s="996">
        <v>332053</v>
      </c>
      <c r="AF35" s="996">
        <v>427377</v>
      </c>
      <c r="AG35" s="996">
        <v>440358</v>
      </c>
      <c r="AH35" s="996">
        <v>349488</v>
      </c>
      <c r="AI35" s="996">
        <v>383946</v>
      </c>
      <c r="AJ35" s="996">
        <v>476247</v>
      </c>
      <c r="AK35" s="997">
        <v>328566</v>
      </c>
    </row>
    <row r="36" spans="8:42">
      <c r="H36" s="752"/>
      <c r="I36" s="752"/>
      <c r="J36" s="753"/>
      <c r="K36" s="753"/>
      <c r="L36" s="753"/>
      <c r="M36" s="753"/>
      <c r="P36" s="995">
        <v>46</v>
      </c>
      <c r="Q36" s="1000">
        <v>32</v>
      </c>
      <c r="R36" s="1000">
        <v>28</v>
      </c>
      <c r="S36" s="1000">
        <v>4</v>
      </c>
      <c r="T36" s="1000">
        <v>22</v>
      </c>
      <c r="U36" s="1000">
        <v>22</v>
      </c>
      <c r="V36" s="1000">
        <v>0</v>
      </c>
      <c r="W36" s="1000">
        <v>10</v>
      </c>
      <c r="X36" s="1000">
        <v>6</v>
      </c>
      <c r="Y36" s="1001">
        <v>4</v>
      </c>
      <c r="Z36" s="999"/>
      <c r="AA36" s="990"/>
      <c r="AB36" s="995">
        <v>46</v>
      </c>
      <c r="AC36" s="996">
        <v>474209</v>
      </c>
      <c r="AD36" s="996">
        <v>487004</v>
      </c>
      <c r="AE36" s="996">
        <v>384639</v>
      </c>
      <c r="AF36" s="996">
        <v>493193</v>
      </c>
      <c r="AG36" s="996">
        <v>493193</v>
      </c>
      <c r="AH36" s="996">
        <v>0</v>
      </c>
      <c r="AI36" s="996">
        <v>432443</v>
      </c>
      <c r="AJ36" s="996">
        <v>464312</v>
      </c>
      <c r="AK36" s="997">
        <v>384639</v>
      </c>
    </row>
    <row r="37" spans="8:42">
      <c r="H37" s="752"/>
      <c r="I37" s="752"/>
      <c r="J37" s="753"/>
      <c r="K37" s="753"/>
      <c r="L37" s="753"/>
      <c r="M37" s="753"/>
      <c r="P37" s="998">
        <v>47</v>
      </c>
      <c r="Q37" s="1000">
        <v>39</v>
      </c>
      <c r="R37" s="1000">
        <v>30</v>
      </c>
      <c r="S37" s="1000">
        <v>9</v>
      </c>
      <c r="T37" s="1000">
        <v>23</v>
      </c>
      <c r="U37" s="1000">
        <v>21</v>
      </c>
      <c r="V37" s="1000">
        <v>2</v>
      </c>
      <c r="W37" s="1000">
        <v>16</v>
      </c>
      <c r="X37" s="1000">
        <v>9</v>
      </c>
      <c r="Y37" s="1001">
        <v>7</v>
      </c>
      <c r="Z37" s="999"/>
      <c r="AA37" s="990"/>
      <c r="AB37" s="998">
        <v>47</v>
      </c>
      <c r="AC37" s="996">
        <v>464142</v>
      </c>
      <c r="AD37" s="996">
        <v>489018</v>
      </c>
      <c r="AE37" s="996">
        <v>381221</v>
      </c>
      <c r="AF37" s="996">
        <v>483817</v>
      </c>
      <c r="AG37" s="996">
        <v>491711</v>
      </c>
      <c r="AH37" s="996">
        <v>400922</v>
      </c>
      <c r="AI37" s="996">
        <v>435859</v>
      </c>
      <c r="AJ37" s="996">
        <v>482734</v>
      </c>
      <c r="AK37" s="997">
        <v>375592</v>
      </c>
    </row>
    <row r="38" spans="8:42">
      <c r="H38" s="752"/>
      <c r="I38" s="752"/>
      <c r="J38" s="753"/>
      <c r="K38" s="753"/>
      <c r="L38" s="753"/>
      <c r="M38" s="753"/>
      <c r="P38" s="995">
        <v>48</v>
      </c>
      <c r="Q38" s="1000">
        <v>43</v>
      </c>
      <c r="R38" s="1000">
        <v>30</v>
      </c>
      <c r="S38" s="1000">
        <v>13</v>
      </c>
      <c r="T38" s="1000">
        <v>20</v>
      </c>
      <c r="U38" s="1000">
        <v>19</v>
      </c>
      <c r="V38" s="1000">
        <v>1</v>
      </c>
      <c r="W38" s="1000">
        <v>23</v>
      </c>
      <c r="X38" s="1000">
        <v>11</v>
      </c>
      <c r="Y38" s="1001">
        <v>12</v>
      </c>
      <c r="Z38" s="999"/>
      <c r="AA38" s="990"/>
      <c r="AB38" s="995">
        <v>48</v>
      </c>
      <c r="AC38" s="996">
        <v>478636</v>
      </c>
      <c r="AD38" s="996">
        <v>509597</v>
      </c>
      <c r="AE38" s="996">
        <v>407188</v>
      </c>
      <c r="AF38" s="996">
        <v>522259</v>
      </c>
      <c r="AG38" s="996">
        <v>527213</v>
      </c>
      <c r="AH38" s="996">
        <v>428133</v>
      </c>
      <c r="AI38" s="996">
        <v>440703</v>
      </c>
      <c r="AJ38" s="996">
        <v>479169</v>
      </c>
      <c r="AK38" s="997">
        <v>405443</v>
      </c>
      <c r="AP38" s="758"/>
    </row>
    <row r="39" spans="8:42">
      <c r="H39" s="752"/>
      <c r="I39" s="752"/>
      <c r="J39" s="753"/>
      <c r="K39" s="753"/>
      <c r="L39" s="753"/>
      <c r="M39" s="753"/>
      <c r="P39" s="998">
        <v>49</v>
      </c>
      <c r="Q39" s="1000">
        <v>44</v>
      </c>
      <c r="R39" s="1000">
        <v>34</v>
      </c>
      <c r="S39" s="1000">
        <v>10</v>
      </c>
      <c r="T39" s="1000">
        <v>26</v>
      </c>
      <c r="U39" s="1000">
        <v>25</v>
      </c>
      <c r="V39" s="1000">
        <v>1</v>
      </c>
      <c r="W39" s="1000">
        <v>18</v>
      </c>
      <c r="X39" s="1000">
        <v>9</v>
      </c>
      <c r="Y39" s="1001">
        <v>9</v>
      </c>
      <c r="Z39" s="999"/>
      <c r="AA39" s="990"/>
      <c r="AB39" s="998">
        <v>49</v>
      </c>
      <c r="AC39" s="996">
        <v>564374</v>
      </c>
      <c r="AD39" s="996">
        <v>616658</v>
      </c>
      <c r="AE39" s="996">
        <v>386610</v>
      </c>
      <c r="AF39" s="996">
        <v>604709</v>
      </c>
      <c r="AG39" s="996">
        <v>613299</v>
      </c>
      <c r="AH39" s="996">
        <v>389954</v>
      </c>
      <c r="AI39" s="996">
        <v>506113</v>
      </c>
      <c r="AJ39" s="996">
        <v>625989</v>
      </c>
      <c r="AK39" s="997">
        <v>386238</v>
      </c>
    </row>
    <row r="40" spans="8:42">
      <c r="H40" s="752"/>
      <c r="I40" s="752"/>
      <c r="J40" s="753"/>
      <c r="K40" s="753"/>
      <c r="L40" s="753"/>
      <c r="M40" s="753"/>
      <c r="P40" s="995">
        <v>50</v>
      </c>
      <c r="Q40" s="1000">
        <v>57</v>
      </c>
      <c r="R40" s="1000">
        <v>48</v>
      </c>
      <c r="S40" s="1000">
        <v>9</v>
      </c>
      <c r="T40" s="1000">
        <v>41</v>
      </c>
      <c r="U40" s="1000">
        <v>39</v>
      </c>
      <c r="V40" s="1000">
        <v>2</v>
      </c>
      <c r="W40" s="1000">
        <v>16</v>
      </c>
      <c r="X40" s="1000">
        <v>9</v>
      </c>
      <c r="Y40" s="1001">
        <v>7</v>
      </c>
      <c r="Z40" s="999"/>
      <c r="AA40" s="990"/>
      <c r="AB40" s="995">
        <v>50</v>
      </c>
      <c r="AC40" s="996">
        <v>523926</v>
      </c>
      <c r="AD40" s="996">
        <v>550971</v>
      </c>
      <c r="AE40" s="996">
        <v>379685</v>
      </c>
      <c r="AF40" s="996">
        <v>552101</v>
      </c>
      <c r="AG40" s="996">
        <v>552536</v>
      </c>
      <c r="AH40" s="996">
        <v>543610</v>
      </c>
      <c r="AI40" s="996">
        <v>451729</v>
      </c>
      <c r="AJ40" s="996">
        <v>544190</v>
      </c>
      <c r="AK40" s="997">
        <v>332850</v>
      </c>
    </row>
    <row r="41" spans="8:42">
      <c r="H41" s="752"/>
      <c r="I41" s="752"/>
      <c r="J41" s="753"/>
      <c r="K41" s="753"/>
      <c r="L41" s="753"/>
      <c r="M41" s="753"/>
      <c r="N41" s="759"/>
      <c r="O41" s="759"/>
      <c r="P41" s="998">
        <v>51</v>
      </c>
      <c r="Q41" s="1000">
        <v>69</v>
      </c>
      <c r="R41" s="1000">
        <v>64</v>
      </c>
      <c r="S41" s="1000">
        <v>5</v>
      </c>
      <c r="T41" s="1000">
        <v>55</v>
      </c>
      <c r="U41" s="1000">
        <v>55</v>
      </c>
      <c r="V41" s="1000">
        <v>0</v>
      </c>
      <c r="W41" s="1000">
        <v>14</v>
      </c>
      <c r="X41" s="1000">
        <v>9</v>
      </c>
      <c r="Y41" s="1001">
        <v>5</v>
      </c>
      <c r="Z41" s="999"/>
      <c r="AA41" s="1009"/>
      <c r="AB41" s="998">
        <v>51</v>
      </c>
      <c r="AC41" s="996">
        <v>566330</v>
      </c>
      <c r="AD41" s="996">
        <v>579128</v>
      </c>
      <c r="AE41" s="996">
        <v>402503</v>
      </c>
      <c r="AF41" s="996">
        <v>590512</v>
      </c>
      <c r="AG41" s="996">
        <v>590512</v>
      </c>
      <c r="AH41" s="996">
        <v>0</v>
      </c>
      <c r="AI41" s="996">
        <v>471327</v>
      </c>
      <c r="AJ41" s="996">
        <v>509563</v>
      </c>
      <c r="AK41" s="997">
        <v>402503</v>
      </c>
    </row>
    <row r="42" spans="8:42">
      <c r="H42" s="752"/>
      <c r="I42" s="752"/>
      <c r="J42" s="753"/>
      <c r="K42" s="753"/>
      <c r="L42" s="753"/>
      <c r="M42" s="753"/>
      <c r="P42" s="995">
        <v>52</v>
      </c>
      <c r="Q42" s="1000">
        <v>162</v>
      </c>
      <c r="R42" s="1000">
        <v>154</v>
      </c>
      <c r="S42" s="1000">
        <v>8</v>
      </c>
      <c r="T42" s="1000">
        <v>124</v>
      </c>
      <c r="U42" s="1000">
        <v>123</v>
      </c>
      <c r="V42" s="1000">
        <v>1</v>
      </c>
      <c r="W42" s="1000">
        <v>38</v>
      </c>
      <c r="X42" s="1000">
        <v>31</v>
      </c>
      <c r="Y42" s="1001">
        <v>7</v>
      </c>
      <c r="Z42" s="999"/>
      <c r="AA42" s="990"/>
      <c r="AB42" s="995">
        <v>52</v>
      </c>
      <c r="AC42" s="996">
        <v>616878</v>
      </c>
      <c r="AD42" s="996">
        <v>626024</v>
      </c>
      <c r="AE42" s="996">
        <v>440824</v>
      </c>
      <c r="AF42" s="996">
        <v>635315</v>
      </c>
      <c r="AG42" s="996">
        <v>637842</v>
      </c>
      <c r="AH42" s="996">
        <v>324509</v>
      </c>
      <c r="AI42" s="996">
        <v>556715</v>
      </c>
      <c r="AJ42" s="996">
        <v>579132</v>
      </c>
      <c r="AK42" s="997">
        <v>457441</v>
      </c>
    </row>
    <row r="43" spans="8:42">
      <c r="H43" s="752"/>
      <c r="I43" s="752"/>
      <c r="J43" s="753"/>
      <c r="K43" s="753"/>
      <c r="L43" s="753"/>
      <c r="M43" s="753"/>
      <c r="P43" s="998">
        <v>53</v>
      </c>
      <c r="Q43" s="1000">
        <v>167</v>
      </c>
      <c r="R43" s="1000">
        <v>151</v>
      </c>
      <c r="S43" s="1000">
        <v>16</v>
      </c>
      <c r="T43" s="1000">
        <v>125</v>
      </c>
      <c r="U43" s="1000">
        <v>125</v>
      </c>
      <c r="V43" s="1000">
        <v>0</v>
      </c>
      <c r="W43" s="1000">
        <v>42</v>
      </c>
      <c r="X43" s="1000">
        <v>26</v>
      </c>
      <c r="Y43" s="1001">
        <v>16</v>
      </c>
      <c r="Z43" s="999"/>
      <c r="AA43" s="990"/>
      <c r="AB43" s="998">
        <v>53</v>
      </c>
      <c r="AC43" s="996">
        <v>640952</v>
      </c>
      <c r="AD43" s="996">
        <v>664694</v>
      </c>
      <c r="AE43" s="996">
        <v>416887</v>
      </c>
      <c r="AF43" s="996">
        <v>681113</v>
      </c>
      <c r="AG43" s="996">
        <v>681113</v>
      </c>
      <c r="AH43" s="996">
        <v>0</v>
      </c>
      <c r="AI43" s="996">
        <v>521423</v>
      </c>
      <c r="AJ43" s="996">
        <v>585753</v>
      </c>
      <c r="AK43" s="997">
        <v>416887</v>
      </c>
    </row>
    <row r="44" spans="8:42">
      <c r="H44" s="752"/>
      <c r="I44" s="752"/>
      <c r="J44" s="753"/>
      <c r="K44" s="753"/>
      <c r="L44" s="753"/>
      <c r="M44" s="753"/>
      <c r="P44" s="995">
        <v>54</v>
      </c>
      <c r="Q44" s="1000">
        <v>171</v>
      </c>
      <c r="R44" s="1000">
        <v>155</v>
      </c>
      <c r="S44" s="1000">
        <v>16</v>
      </c>
      <c r="T44" s="1000">
        <v>133</v>
      </c>
      <c r="U44" s="1000">
        <v>129</v>
      </c>
      <c r="V44" s="1000">
        <v>4</v>
      </c>
      <c r="W44" s="1000">
        <v>38</v>
      </c>
      <c r="X44" s="1000">
        <v>26</v>
      </c>
      <c r="Y44" s="1001">
        <v>12</v>
      </c>
      <c r="Z44" s="999"/>
      <c r="AA44" s="990"/>
      <c r="AB44" s="995">
        <v>54</v>
      </c>
      <c r="AC44" s="996">
        <v>592200</v>
      </c>
      <c r="AD44" s="996">
        <v>611699</v>
      </c>
      <c r="AE44" s="996">
        <v>403307</v>
      </c>
      <c r="AF44" s="996">
        <v>610358</v>
      </c>
      <c r="AG44" s="996">
        <v>617170</v>
      </c>
      <c r="AH44" s="996">
        <v>390647</v>
      </c>
      <c r="AI44" s="996">
        <v>528648</v>
      </c>
      <c r="AJ44" s="996">
        <v>584550</v>
      </c>
      <c r="AK44" s="997">
        <v>407528</v>
      </c>
    </row>
    <row r="45" spans="8:42">
      <c r="H45" s="752"/>
      <c r="I45" s="752"/>
      <c r="J45" s="753"/>
      <c r="K45" s="753"/>
      <c r="L45" s="753"/>
      <c r="M45" s="753"/>
      <c r="P45" s="998">
        <v>55</v>
      </c>
      <c r="Q45" s="1000">
        <v>202</v>
      </c>
      <c r="R45" s="1000">
        <v>184</v>
      </c>
      <c r="S45" s="1000">
        <v>18</v>
      </c>
      <c r="T45" s="1000">
        <v>157</v>
      </c>
      <c r="U45" s="1000">
        <v>156</v>
      </c>
      <c r="V45" s="1000">
        <v>1</v>
      </c>
      <c r="W45" s="1000">
        <v>45</v>
      </c>
      <c r="X45" s="1000">
        <v>28</v>
      </c>
      <c r="Y45" s="1001">
        <v>17</v>
      </c>
      <c r="Z45" s="999"/>
      <c r="AA45" s="990"/>
      <c r="AB45" s="998">
        <v>55</v>
      </c>
      <c r="AC45" s="996">
        <v>611158</v>
      </c>
      <c r="AD45" s="996">
        <v>629680</v>
      </c>
      <c r="AE45" s="996">
        <v>421830</v>
      </c>
      <c r="AF45" s="996">
        <v>642606</v>
      </c>
      <c r="AG45" s="996">
        <v>644000</v>
      </c>
      <c r="AH45" s="996">
        <v>425230</v>
      </c>
      <c r="AI45" s="996">
        <v>501440</v>
      </c>
      <c r="AJ45" s="996">
        <v>549896</v>
      </c>
      <c r="AK45" s="997">
        <v>421630</v>
      </c>
    </row>
    <row r="46" spans="8:42">
      <c r="H46" s="752"/>
      <c r="I46" s="752"/>
      <c r="J46" s="753"/>
      <c r="K46" s="753"/>
      <c r="L46" s="753"/>
      <c r="M46" s="753"/>
      <c r="P46" s="995">
        <v>56</v>
      </c>
      <c r="Q46" s="1000">
        <v>180</v>
      </c>
      <c r="R46" s="1000">
        <v>165</v>
      </c>
      <c r="S46" s="1000">
        <v>15</v>
      </c>
      <c r="T46" s="1000">
        <v>151</v>
      </c>
      <c r="U46" s="1000">
        <v>149</v>
      </c>
      <c r="V46" s="1000">
        <v>2</v>
      </c>
      <c r="W46" s="1000">
        <v>29</v>
      </c>
      <c r="X46" s="1000">
        <v>16</v>
      </c>
      <c r="Y46" s="1001">
        <v>13</v>
      </c>
      <c r="Z46" s="999"/>
      <c r="AA46" s="990"/>
      <c r="AB46" s="995">
        <v>56</v>
      </c>
      <c r="AC46" s="996">
        <v>631239</v>
      </c>
      <c r="AD46" s="996">
        <v>656261</v>
      </c>
      <c r="AE46" s="996">
        <v>355994</v>
      </c>
      <c r="AF46" s="996">
        <v>660408</v>
      </c>
      <c r="AG46" s="996">
        <v>663875</v>
      </c>
      <c r="AH46" s="996">
        <v>402070</v>
      </c>
      <c r="AI46" s="996">
        <v>479361</v>
      </c>
      <c r="AJ46" s="996">
        <v>585355</v>
      </c>
      <c r="AK46" s="997">
        <v>348905</v>
      </c>
    </row>
    <row r="47" spans="8:42">
      <c r="H47" s="752"/>
      <c r="I47" s="752"/>
      <c r="J47" s="753"/>
      <c r="K47" s="753"/>
      <c r="L47" s="753"/>
      <c r="M47" s="753"/>
      <c r="P47" s="998">
        <v>57</v>
      </c>
      <c r="Q47" s="1000">
        <v>174</v>
      </c>
      <c r="R47" s="1000">
        <v>162</v>
      </c>
      <c r="S47" s="1000">
        <v>12</v>
      </c>
      <c r="T47" s="1000">
        <v>145</v>
      </c>
      <c r="U47" s="1000">
        <v>143</v>
      </c>
      <c r="V47" s="1000">
        <v>2</v>
      </c>
      <c r="W47" s="1000">
        <v>29</v>
      </c>
      <c r="X47" s="1000">
        <v>19</v>
      </c>
      <c r="Y47" s="1001">
        <v>10</v>
      </c>
      <c r="Z47" s="999"/>
      <c r="AA47" s="990"/>
      <c r="AB47" s="998">
        <v>57</v>
      </c>
      <c r="AC47" s="996">
        <v>619767</v>
      </c>
      <c r="AD47" s="996">
        <v>632308</v>
      </c>
      <c r="AE47" s="996">
        <v>450462</v>
      </c>
      <c r="AF47" s="996">
        <v>644702</v>
      </c>
      <c r="AG47" s="996">
        <v>645171</v>
      </c>
      <c r="AH47" s="996">
        <v>611156</v>
      </c>
      <c r="AI47" s="996">
        <v>495093</v>
      </c>
      <c r="AJ47" s="996">
        <v>535498</v>
      </c>
      <c r="AK47" s="997">
        <v>418323</v>
      </c>
    </row>
    <row r="48" spans="8:42">
      <c r="H48" s="752"/>
      <c r="I48" s="752"/>
      <c r="J48" s="753"/>
      <c r="K48" s="753"/>
      <c r="L48" s="753"/>
      <c r="M48" s="753"/>
      <c r="P48" s="995">
        <v>58</v>
      </c>
      <c r="Q48" s="1000">
        <v>112</v>
      </c>
      <c r="R48" s="1000">
        <v>99</v>
      </c>
      <c r="S48" s="1000">
        <v>13</v>
      </c>
      <c r="T48" s="1000">
        <v>84</v>
      </c>
      <c r="U48" s="1000">
        <v>84</v>
      </c>
      <c r="V48" s="1000">
        <v>0</v>
      </c>
      <c r="W48" s="1000">
        <v>28</v>
      </c>
      <c r="X48" s="1000">
        <v>15</v>
      </c>
      <c r="Y48" s="1001">
        <v>13</v>
      </c>
      <c r="Z48" s="999"/>
      <c r="AA48" s="990"/>
      <c r="AB48" s="995">
        <v>58</v>
      </c>
      <c r="AC48" s="996">
        <v>622674</v>
      </c>
      <c r="AD48" s="996">
        <v>649964</v>
      </c>
      <c r="AE48" s="996">
        <v>414855</v>
      </c>
      <c r="AF48" s="996">
        <v>657345</v>
      </c>
      <c r="AG48" s="996">
        <v>657345</v>
      </c>
      <c r="AH48" s="996">
        <v>0</v>
      </c>
      <c r="AI48" s="996">
        <v>518662</v>
      </c>
      <c r="AJ48" s="996">
        <v>608628</v>
      </c>
      <c r="AK48" s="997">
        <v>414855</v>
      </c>
    </row>
    <row r="49" spans="8:38">
      <c r="H49" s="752"/>
      <c r="I49" s="752"/>
      <c r="J49" s="753"/>
      <c r="K49" s="753"/>
      <c r="L49" s="753"/>
      <c r="M49" s="753"/>
      <c r="P49" s="998">
        <v>59</v>
      </c>
      <c r="Q49" s="1000">
        <v>136</v>
      </c>
      <c r="R49" s="1000">
        <v>121</v>
      </c>
      <c r="S49" s="1000">
        <v>15</v>
      </c>
      <c r="T49" s="1000">
        <v>104</v>
      </c>
      <c r="U49" s="1000">
        <v>104</v>
      </c>
      <c r="V49" s="1000">
        <v>0</v>
      </c>
      <c r="W49" s="1000">
        <v>32</v>
      </c>
      <c r="X49" s="1000">
        <v>17</v>
      </c>
      <c r="Y49" s="1001">
        <v>15</v>
      </c>
      <c r="Z49" s="999"/>
      <c r="AA49" s="990"/>
      <c r="AB49" s="998">
        <v>59</v>
      </c>
      <c r="AC49" s="996">
        <v>638755</v>
      </c>
      <c r="AD49" s="996">
        <v>661297</v>
      </c>
      <c r="AE49" s="996">
        <v>456922</v>
      </c>
      <c r="AF49" s="996">
        <v>670564</v>
      </c>
      <c r="AG49" s="996">
        <v>670564</v>
      </c>
      <c r="AH49" s="996">
        <v>0</v>
      </c>
      <c r="AI49" s="996">
        <v>535376</v>
      </c>
      <c r="AJ49" s="996">
        <v>604601</v>
      </c>
      <c r="AK49" s="997">
        <v>456922</v>
      </c>
    </row>
    <row r="50" spans="8:38" ht="14.4" customHeight="1">
      <c r="H50" s="752"/>
      <c r="I50" s="752"/>
      <c r="J50" s="753"/>
      <c r="K50" s="753"/>
      <c r="L50" s="753"/>
      <c r="M50" s="753"/>
      <c r="P50" s="995">
        <v>60</v>
      </c>
      <c r="Q50" s="1000">
        <v>134</v>
      </c>
      <c r="R50" s="1000">
        <v>116</v>
      </c>
      <c r="S50" s="1000">
        <v>18</v>
      </c>
      <c r="T50" s="1000">
        <v>105</v>
      </c>
      <c r="U50" s="1000">
        <v>105</v>
      </c>
      <c r="V50" s="1000">
        <v>0</v>
      </c>
      <c r="W50" s="1000">
        <v>29</v>
      </c>
      <c r="X50" s="1000">
        <v>11</v>
      </c>
      <c r="Y50" s="1001">
        <v>18</v>
      </c>
      <c r="Z50" s="999"/>
      <c r="AA50" s="990"/>
      <c r="AB50" s="995">
        <v>60</v>
      </c>
      <c r="AC50" s="996">
        <v>625384</v>
      </c>
      <c r="AD50" s="996">
        <v>657765</v>
      </c>
      <c r="AE50" s="996">
        <v>416702</v>
      </c>
      <c r="AF50" s="996">
        <v>672557</v>
      </c>
      <c r="AG50" s="996">
        <v>672557</v>
      </c>
      <c r="AH50" s="996">
        <v>0</v>
      </c>
      <c r="AI50" s="996">
        <v>454585</v>
      </c>
      <c r="AJ50" s="996">
        <v>516575</v>
      </c>
      <c r="AK50" s="997">
        <v>416702</v>
      </c>
    </row>
    <row r="51" spans="8:38">
      <c r="H51" s="752"/>
      <c r="I51" s="752"/>
      <c r="J51" s="753"/>
      <c r="K51" s="753"/>
      <c r="L51" s="753"/>
      <c r="M51" s="753"/>
      <c r="P51" s="998">
        <v>61</v>
      </c>
      <c r="Q51" s="1000">
        <v>104</v>
      </c>
      <c r="R51" s="1000">
        <v>84</v>
      </c>
      <c r="S51" s="1000">
        <v>20</v>
      </c>
      <c r="T51" s="1000">
        <v>76</v>
      </c>
      <c r="U51" s="1000">
        <v>76</v>
      </c>
      <c r="V51" s="1000">
        <v>0</v>
      </c>
      <c r="W51" s="1000">
        <v>28</v>
      </c>
      <c r="X51" s="1000">
        <v>8</v>
      </c>
      <c r="Y51" s="1001">
        <v>20</v>
      </c>
      <c r="Z51" s="999"/>
      <c r="AA51" s="990"/>
      <c r="AB51" s="998">
        <v>61</v>
      </c>
      <c r="AC51" s="996">
        <v>654612</v>
      </c>
      <c r="AD51" s="996">
        <v>695517</v>
      </c>
      <c r="AE51" s="996">
        <v>482810</v>
      </c>
      <c r="AF51" s="996">
        <v>705082</v>
      </c>
      <c r="AG51" s="996">
        <v>705082</v>
      </c>
      <c r="AH51" s="996">
        <v>0</v>
      </c>
      <c r="AI51" s="996">
        <v>517623</v>
      </c>
      <c r="AJ51" s="996">
        <v>604655</v>
      </c>
      <c r="AK51" s="997">
        <v>482810</v>
      </c>
    </row>
    <row r="52" spans="8:38">
      <c r="H52" s="752"/>
      <c r="I52" s="752"/>
      <c r="J52" s="753"/>
      <c r="K52" s="753"/>
      <c r="L52" s="753"/>
      <c r="M52" s="753"/>
      <c r="P52" s="995">
        <v>62</v>
      </c>
      <c r="Q52" s="1000">
        <v>125</v>
      </c>
      <c r="R52" s="1000">
        <v>102</v>
      </c>
      <c r="S52" s="1000">
        <v>23</v>
      </c>
      <c r="T52" s="1000">
        <v>90</v>
      </c>
      <c r="U52" s="1000">
        <v>87</v>
      </c>
      <c r="V52" s="1000">
        <v>3</v>
      </c>
      <c r="W52" s="1000">
        <v>35</v>
      </c>
      <c r="X52" s="1000">
        <v>15</v>
      </c>
      <c r="Y52" s="1001">
        <v>20</v>
      </c>
      <c r="Z52" s="999"/>
      <c r="AA52" s="990"/>
      <c r="AB52" s="995">
        <v>62</v>
      </c>
      <c r="AC52" s="996">
        <v>640784</v>
      </c>
      <c r="AD52" s="996">
        <v>684592</v>
      </c>
      <c r="AE52" s="996">
        <v>446508</v>
      </c>
      <c r="AF52" s="996">
        <v>692236</v>
      </c>
      <c r="AG52" s="996">
        <v>702094</v>
      </c>
      <c r="AH52" s="996">
        <v>406353</v>
      </c>
      <c r="AI52" s="996">
        <v>508479</v>
      </c>
      <c r="AJ52" s="996">
        <v>583076</v>
      </c>
      <c r="AK52" s="997">
        <v>452531</v>
      </c>
    </row>
    <row r="53" spans="8:38">
      <c r="P53" s="998">
        <v>63</v>
      </c>
      <c r="Q53" s="1000">
        <v>109</v>
      </c>
      <c r="R53" s="1000">
        <v>88</v>
      </c>
      <c r="S53" s="1000">
        <v>21</v>
      </c>
      <c r="T53" s="1000">
        <v>78</v>
      </c>
      <c r="U53" s="1000">
        <v>77</v>
      </c>
      <c r="V53" s="1000">
        <v>1</v>
      </c>
      <c r="W53" s="1000">
        <v>31</v>
      </c>
      <c r="X53" s="1000">
        <v>11</v>
      </c>
      <c r="Y53" s="1001">
        <v>20</v>
      </c>
      <c r="Z53" s="999"/>
      <c r="AA53" s="990"/>
      <c r="AB53" s="998">
        <v>63</v>
      </c>
      <c r="AC53" s="996">
        <v>664753</v>
      </c>
      <c r="AD53" s="996">
        <v>721237</v>
      </c>
      <c r="AE53" s="996">
        <v>428059</v>
      </c>
      <c r="AF53" s="996">
        <v>726807</v>
      </c>
      <c r="AG53" s="996">
        <v>732010</v>
      </c>
      <c r="AH53" s="996">
        <v>326170</v>
      </c>
      <c r="AI53" s="996">
        <v>508617</v>
      </c>
      <c r="AJ53" s="996">
        <v>645824</v>
      </c>
      <c r="AK53" s="997">
        <v>433154</v>
      </c>
    </row>
    <row r="54" spans="8:38">
      <c r="P54" s="995">
        <v>64</v>
      </c>
      <c r="Q54" s="1000">
        <v>95</v>
      </c>
      <c r="R54" s="1000">
        <v>78</v>
      </c>
      <c r="S54" s="1000">
        <v>17</v>
      </c>
      <c r="T54" s="1000">
        <v>69</v>
      </c>
      <c r="U54" s="1000">
        <v>69</v>
      </c>
      <c r="V54" s="1000">
        <v>0</v>
      </c>
      <c r="W54" s="1000">
        <v>26</v>
      </c>
      <c r="X54" s="1000">
        <v>9</v>
      </c>
      <c r="Y54" s="1001">
        <v>17</v>
      </c>
      <c r="Z54" s="999"/>
      <c r="AA54" s="990"/>
      <c r="AB54" s="995">
        <v>64</v>
      </c>
      <c r="AC54" s="996">
        <v>690699</v>
      </c>
      <c r="AD54" s="996">
        <v>739557</v>
      </c>
      <c r="AE54" s="996">
        <v>466528</v>
      </c>
      <c r="AF54" s="996">
        <v>748903</v>
      </c>
      <c r="AG54" s="996">
        <v>748903</v>
      </c>
      <c r="AH54" s="996">
        <v>0</v>
      </c>
      <c r="AI54" s="996">
        <v>536236</v>
      </c>
      <c r="AJ54" s="996">
        <v>667906</v>
      </c>
      <c r="AK54" s="997">
        <v>466528</v>
      </c>
      <c r="AL54" s="760"/>
    </row>
    <row r="55" spans="8:38">
      <c r="P55" s="998">
        <v>65</v>
      </c>
      <c r="Q55" s="1000">
        <v>117</v>
      </c>
      <c r="R55" s="1000">
        <v>97</v>
      </c>
      <c r="S55" s="1000">
        <v>20</v>
      </c>
      <c r="T55" s="1000">
        <v>88</v>
      </c>
      <c r="U55" s="1000">
        <v>88</v>
      </c>
      <c r="V55" s="1000">
        <v>0</v>
      </c>
      <c r="W55" s="1000">
        <v>29</v>
      </c>
      <c r="X55" s="1000">
        <v>9</v>
      </c>
      <c r="Y55" s="1001">
        <v>20</v>
      </c>
      <c r="Z55" s="999"/>
      <c r="AA55" s="990"/>
      <c r="AB55" s="998">
        <v>65</v>
      </c>
      <c r="AC55" s="996">
        <v>627439</v>
      </c>
      <c r="AD55" s="996">
        <v>665278</v>
      </c>
      <c r="AE55" s="996">
        <v>443923</v>
      </c>
      <c r="AF55" s="996">
        <v>682222</v>
      </c>
      <c r="AG55" s="996">
        <v>682222</v>
      </c>
      <c r="AH55" s="996">
        <v>0</v>
      </c>
      <c r="AI55" s="996">
        <v>461203</v>
      </c>
      <c r="AJ55" s="996">
        <v>499602</v>
      </c>
      <c r="AK55" s="997">
        <v>443923</v>
      </c>
      <c r="AL55" s="760"/>
    </row>
    <row r="56" spans="8:38">
      <c r="P56" s="995">
        <v>66</v>
      </c>
      <c r="Q56" s="1000">
        <v>99</v>
      </c>
      <c r="R56" s="1000">
        <v>78</v>
      </c>
      <c r="S56" s="1000">
        <v>21</v>
      </c>
      <c r="T56" s="1000">
        <v>76</v>
      </c>
      <c r="U56" s="1000">
        <v>75</v>
      </c>
      <c r="V56" s="1000">
        <v>1</v>
      </c>
      <c r="W56" s="1000">
        <v>23</v>
      </c>
      <c r="X56" s="1000">
        <v>3</v>
      </c>
      <c r="Y56" s="1001">
        <v>20</v>
      </c>
      <c r="Z56" s="999"/>
      <c r="AA56" s="990"/>
      <c r="AB56" s="995">
        <v>66</v>
      </c>
      <c r="AC56" s="996">
        <v>641608</v>
      </c>
      <c r="AD56" s="996">
        <v>677005</v>
      </c>
      <c r="AE56" s="996">
        <v>510135</v>
      </c>
      <c r="AF56" s="996">
        <v>677286</v>
      </c>
      <c r="AG56" s="996">
        <v>681779</v>
      </c>
      <c r="AH56" s="996">
        <v>340252</v>
      </c>
      <c r="AI56" s="996">
        <v>523717</v>
      </c>
      <c r="AJ56" s="996">
        <v>557635</v>
      </c>
      <c r="AK56" s="997">
        <v>518629</v>
      </c>
      <c r="AL56" s="760"/>
    </row>
    <row r="57" spans="8:38">
      <c r="P57" s="998">
        <v>67</v>
      </c>
      <c r="Q57" s="1000">
        <v>100</v>
      </c>
      <c r="R57" s="1000">
        <v>64</v>
      </c>
      <c r="S57" s="1000">
        <v>36</v>
      </c>
      <c r="T57" s="1000">
        <v>58</v>
      </c>
      <c r="U57" s="1000">
        <v>57</v>
      </c>
      <c r="V57" s="1000">
        <v>1</v>
      </c>
      <c r="W57" s="1000">
        <v>42</v>
      </c>
      <c r="X57" s="1000">
        <v>7</v>
      </c>
      <c r="Y57" s="1001">
        <v>35</v>
      </c>
      <c r="Z57" s="999"/>
      <c r="AA57" s="990"/>
      <c r="AB57" s="998">
        <v>67</v>
      </c>
      <c r="AC57" s="996">
        <v>592825</v>
      </c>
      <c r="AD57" s="996">
        <v>655211</v>
      </c>
      <c r="AE57" s="996">
        <v>481916</v>
      </c>
      <c r="AF57" s="996">
        <v>662983</v>
      </c>
      <c r="AG57" s="996">
        <v>665622</v>
      </c>
      <c r="AH57" s="996">
        <v>512541</v>
      </c>
      <c r="AI57" s="996">
        <v>495940</v>
      </c>
      <c r="AJ57" s="996">
        <v>570434</v>
      </c>
      <c r="AK57" s="997">
        <v>481041</v>
      </c>
      <c r="AL57" s="760"/>
    </row>
    <row r="58" spans="8:38">
      <c r="P58" s="995">
        <v>68</v>
      </c>
      <c r="Q58" s="1000">
        <v>91</v>
      </c>
      <c r="R58" s="1000">
        <v>67</v>
      </c>
      <c r="S58" s="1000">
        <v>24</v>
      </c>
      <c r="T58" s="1000">
        <v>64</v>
      </c>
      <c r="U58" s="1000">
        <v>63</v>
      </c>
      <c r="V58" s="1000">
        <v>1</v>
      </c>
      <c r="W58" s="1000">
        <v>27</v>
      </c>
      <c r="X58" s="1000">
        <v>4</v>
      </c>
      <c r="Y58" s="1001">
        <v>23</v>
      </c>
      <c r="Z58" s="999"/>
      <c r="AA58" s="990"/>
      <c r="AB58" s="995">
        <v>68</v>
      </c>
      <c r="AC58" s="996">
        <v>618026</v>
      </c>
      <c r="AD58" s="996">
        <v>684625</v>
      </c>
      <c r="AE58" s="996">
        <v>432102</v>
      </c>
      <c r="AF58" s="996">
        <v>690933</v>
      </c>
      <c r="AG58" s="996">
        <v>695710</v>
      </c>
      <c r="AH58" s="996">
        <v>389954</v>
      </c>
      <c r="AI58" s="996">
        <v>445210</v>
      </c>
      <c r="AJ58" s="996">
        <v>510044</v>
      </c>
      <c r="AK58" s="997">
        <v>433934</v>
      </c>
      <c r="AL58" s="760"/>
    </row>
    <row r="59" spans="8:38">
      <c r="P59" s="998">
        <v>69</v>
      </c>
      <c r="Q59" s="1000">
        <v>88</v>
      </c>
      <c r="R59" s="1000">
        <v>52</v>
      </c>
      <c r="S59" s="1000">
        <v>36</v>
      </c>
      <c r="T59" s="1000">
        <v>45</v>
      </c>
      <c r="U59" s="1000">
        <v>44</v>
      </c>
      <c r="V59" s="1000">
        <v>1</v>
      </c>
      <c r="W59" s="1000">
        <v>43</v>
      </c>
      <c r="X59" s="1000">
        <v>8</v>
      </c>
      <c r="Y59" s="1001">
        <v>35</v>
      </c>
      <c r="Z59" s="999"/>
      <c r="AA59" s="990"/>
      <c r="AB59" s="998">
        <v>69</v>
      </c>
      <c r="AC59" s="996">
        <v>597004</v>
      </c>
      <c r="AD59" s="996">
        <v>698485</v>
      </c>
      <c r="AE59" s="996">
        <v>450421</v>
      </c>
      <c r="AF59" s="996">
        <v>714712</v>
      </c>
      <c r="AG59" s="996">
        <v>720645</v>
      </c>
      <c r="AH59" s="996">
        <v>453679</v>
      </c>
      <c r="AI59" s="996">
        <v>473821</v>
      </c>
      <c r="AJ59" s="996">
        <v>576608</v>
      </c>
      <c r="AK59" s="997">
        <v>450327</v>
      </c>
      <c r="AL59" s="760"/>
    </row>
    <row r="60" spans="8:38">
      <c r="P60" s="995">
        <v>70</v>
      </c>
      <c r="Q60" s="1000">
        <v>92</v>
      </c>
      <c r="R60" s="1000">
        <v>60</v>
      </c>
      <c r="S60" s="1000">
        <v>32</v>
      </c>
      <c r="T60" s="1000">
        <v>51</v>
      </c>
      <c r="U60" s="1000">
        <v>50</v>
      </c>
      <c r="V60" s="1000">
        <v>1</v>
      </c>
      <c r="W60" s="1000">
        <v>41</v>
      </c>
      <c r="X60" s="1000">
        <v>10</v>
      </c>
      <c r="Y60" s="1001">
        <v>31</v>
      </c>
      <c r="Z60" s="999"/>
      <c r="AA60" s="990"/>
      <c r="AB60" s="995">
        <v>70</v>
      </c>
      <c r="AC60" s="996">
        <v>659136</v>
      </c>
      <c r="AD60" s="996">
        <v>745695</v>
      </c>
      <c r="AE60" s="996">
        <v>496837</v>
      </c>
      <c r="AF60" s="996">
        <v>776581</v>
      </c>
      <c r="AG60" s="996">
        <v>784589</v>
      </c>
      <c r="AH60" s="996">
        <v>376185</v>
      </c>
      <c r="AI60" s="996">
        <v>513045</v>
      </c>
      <c r="AJ60" s="996">
        <v>551226</v>
      </c>
      <c r="AK60" s="997">
        <v>500729</v>
      </c>
      <c r="AL60" s="760"/>
    </row>
    <row r="61" spans="8:38">
      <c r="P61" s="998">
        <v>71</v>
      </c>
      <c r="Q61" s="1000">
        <v>108</v>
      </c>
      <c r="R61" s="1000">
        <v>70</v>
      </c>
      <c r="S61" s="1000">
        <v>38</v>
      </c>
      <c r="T61" s="1000">
        <v>62</v>
      </c>
      <c r="U61" s="1000">
        <v>61</v>
      </c>
      <c r="V61" s="1000">
        <v>1</v>
      </c>
      <c r="W61" s="1000">
        <v>46</v>
      </c>
      <c r="X61" s="1000">
        <v>9</v>
      </c>
      <c r="Y61" s="1001">
        <v>37</v>
      </c>
      <c r="Z61" s="999"/>
      <c r="AA61" s="990"/>
      <c r="AB61" s="998">
        <v>71</v>
      </c>
      <c r="AC61" s="996">
        <v>634338</v>
      </c>
      <c r="AD61" s="996">
        <v>722676</v>
      </c>
      <c r="AE61" s="996">
        <v>471610</v>
      </c>
      <c r="AF61" s="996">
        <v>740280</v>
      </c>
      <c r="AG61" s="996">
        <v>745990</v>
      </c>
      <c r="AH61" s="996">
        <v>391995</v>
      </c>
      <c r="AI61" s="996">
        <v>491546</v>
      </c>
      <c r="AJ61" s="996">
        <v>564662</v>
      </c>
      <c r="AK61" s="997">
        <v>473761</v>
      </c>
      <c r="AL61" s="760"/>
    </row>
    <row r="62" spans="8:38">
      <c r="P62" s="995">
        <v>72</v>
      </c>
      <c r="Q62" s="1000">
        <v>117</v>
      </c>
      <c r="R62" s="1000">
        <v>83</v>
      </c>
      <c r="S62" s="1000">
        <v>34</v>
      </c>
      <c r="T62" s="1000">
        <v>70</v>
      </c>
      <c r="U62" s="1000">
        <v>70</v>
      </c>
      <c r="V62" s="1000">
        <v>0</v>
      </c>
      <c r="W62" s="1000">
        <v>47</v>
      </c>
      <c r="X62" s="1000">
        <v>13</v>
      </c>
      <c r="Y62" s="1001">
        <v>34</v>
      </c>
      <c r="Z62" s="999"/>
      <c r="AA62" s="990"/>
      <c r="AB62" s="995">
        <v>72</v>
      </c>
      <c r="AC62" s="996">
        <v>619529</v>
      </c>
      <c r="AD62" s="996">
        <v>695883</v>
      </c>
      <c r="AE62" s="996">
        <v>433137</v>
      </c>
      <c r="AF62" s="996">
        <v>721377</v>
      </c>
      <c r="AG62" s="996">
        <v>721377</v>
      </c>
      <c r="AH62" s="996">
        <v>0</v>
      </c>
      <c r="AI62" s="996">
        <v>467841</v>
      </c>
      <c r="AJ62" s="996">
        <v>558607</v>
      </c>
      <c r="AK62" s="997">
        <v>433137</v>
      </c>
      <c r="AL62" s="760"/>
    </row>
    <row r="63" spans="8:38">
      <c r="P63" s="998">
        <v>73</v>
      </c>
      <c r="Q63" s="1000">
        <v>111</v>
      </c>
      <c r="R63" s="1000">
        <v>72</v>
      </c>
      <c r="S63" s="1000">
        <v>39</v>
      </c>
      <c r="T63" s="1000">
        <v>65</v>
      </c>
      <c r="U63" s="1000">
        <v>64</v>
      </c>
      <c r="V63" s="1000">
        <v>1</v>
      </c>
      <c r="W63" s="1000">
        <v>46</v>
      </c>
      <c r="X63" s="1000">
        <v>8</v>
      </c>
      <c r="Y63" s="1001">
        <v>38</v>
      </c>
      <c r="Z63" s="999"/>
      <c r="AA63" s="990"/>
      <c r="AB63" s="998">
        <v>73</v>
      </c>
      <c r="AC63" s="996">
        <v>621793</v>
      </c>
      <c r="AD63" s="996">
        <v>705416</v>
      </c>
      <c r="AE63" s="996">
        <v>467411</v>
      </c>
      <c r="AF63" s="996">
        <v>718947</v>
      </c>
      <c r="AG63" s="996">
        <v>724627</v>
      </c>
      <c r="AH63" s="996">
        <v>355434</v>
      </c>
      <c r="AI63" s="996">
        <v>484510</v>
      </c>
      <c r="AJ63" s="996">
        <v>551731</v>
      </c>
      <c r="AK63" s="997">
        <v>470358</v>
      </c>
      <c r="AL63" s="760"/>
    </row>
    <row r="64" spans="8:38">
      <c r="P64" s="995">
        <v>74</v>
      </c>
      <c r="Q64" s="1000">
        <v>114</v>
      </c>
      <c r="R64" s="1000">
        <v>73</v>
      </c>
      <c r="S64" s="1000">
        <v>41</v>
      </c>
      <c r="T64" s="1000">
        <v>59</v>
      </c>
      <c r="U64" s="1000">
        <v>58</v>
      </c>
      <c r="V64" s="1000">
        <v>1</v>
      </c>
      <c r="W64" s="1000">
        <v>55</v>
      </c>
      <c r="X64" s="1000">
        <v>15</v>
      </c>
      <c r="Y64" s="1001">
        <v>40</v>
      </c>
      <c r="Z64" s="999"/>
      <c r="AA64" s="990"/>
      <c r="AB64" s="995">
        <v>74</v>
      </c>
      <c r="AC64" s="996">
        <v>579923</v>
      </c>
      <c r="AD64" s="996">
        <v>638472</v>
      </c>
      <c r="AE64" s="996">
        <v>475676</v>
      </c>
      <c r="AF64" s="996">
        <v>668467</v>
      </c>
      <c r="AG64" s="996">
        <v>673966</v>
      </c>
      <c r="AH64" s="996">
        <v>349488</v>
      </c>
      <c r="AI64" s="996">
        <v>484939</v>
      </c>
      <c r="AJ64" s="996">
        <v>501229</v>
      </c>
      <c r="AK64" s="997">
        <v>478830</v>
      </c>
      <c r="AL64" s="760"/>
    </row>
    <row r="65" spans="1:38">
      <c r="C65" s="761"/>
      <c r="D65" s="762"/>
      <c r="E65" s="762"/>
      <c r="F65" s="763"/>
      <c r="G65" s="762"/>
      <c r="H65" s="762"/>
      <c r="I65" s="762"/>
      <c r="J65" s="762"/>
      <c r="K65" s="762"/>
      <c r="L65" s="762"/>
      <c r="M65" s="762"/>
      <c r="P65" s="998">
        <v>75</v>
      </c>
      <c r="Q65" s="1000">
        <v>97</v>
      </c>
      <c r="R65" s="1000">
        <v>48</v>
      </c>
      <c r="S65" s="1000">
        <v>49</v>
      </c>
      <c r="T65" s="1000">
        <v>41</v>
      </c>
      <c r="U65" s="1000">
        <v>41</v>
      </c>
      <c r="V65" s="1000">
        <v>0</v>
      </c>
      <c r="W65" s="1000">
        <v>56</v>
      </c>
      <c r="X65" s="1000">
        <v>7</v>
      </c>
      <c r="Y65" s="1001">
        <v>49</v>
      </c>
      <c r="Z65" s="999"/>
      <c r="AA65" s="990"/>
      <c r="AB65" s="998">
        <v>75</v>
      </c>
      <c r="AC65" s="996">
        <v>581506</v>
      </c>
      <c r="AD65" s="996">
        <v>737935</v>
      </c>
      <c r="AE65" s="996">
        <v>428270</v>
      </c>
      <c r="AF65" s="996">
        <v>770482</v>
      </c>
      <c r="AG65" s="996">
        <v>770482</v>
      </c>
      <c r="AH65" s="996">
        <v>0</v>
      </c>
      <c r="AI65" s="996">
        <v>443149</v>
      </c>
      <c r="AJ65" s="996">
        <v>547303</v>
      </c>
      <c r="AK65" s="997">
        <v>428270</v>
      </c>
      <c r="AL65" s="760"/>
    </row>
    <row r="66" spans="1:38">
      <c r="C66" s="761"/>
      <c r="D66" s="762"/>
      <c r="E66" s="762"/>
      <c r="F66" s="763"/>
      <c r="G66" s="762"/>
      <c r="H66" s="762"/>
      <c r="I66" s="762"/>
      <c r="J66" s="762"/>
      <c r="K66" s="762"/>
      <c r="L66" s="762"/>
      <c r="M66" s="762"/>
      <c r="P66" s="995">
        <v>76</v>
      </c>
      <c r="Q66" s="1000">
        <v>96</v>
      </c>
      <c r="R66" s="1000">
        <v>47</v>
      </c>
      <c r="S66" s="1000">
        <v>49</v>
      </c>
      <c r="T66" s="1000">
        <v>39</v>
      </c>
      <c r="U66" s="1000">
        <v>39</v>
      </c>
      <c r="V66" s="1000">
        <v>0</v>
      </c>
      <c r="W66" s="1000">
        <v>57</v>
      </c>
      <c r="X66" s="1000">
        <v>8</v>
      </c>
      <c r="Y66" s="1001">
        <v>49</v>
      </c>
      <c r="Z66" s="999"/>
      <c r="AA66" s="990"/>
      <c r="AB66" s="995">
        <v>76</v>
      </c>
      <c r="AC66" s="996">
        <v>560106</v>
      </c>
      <c r="AD66" s="996">
        <v>616440</v>
      </c>
      <c r="AE66" s="996">
        <v>506072</v>
      </c>
      <c r="AF66" s="996">
        <v>629005</v>
      </c>
      <c r="AG66" s="996">
        <v>629005</v>
      </c>
      <c r="AH66" s="996">
        <v>0</v>
      </c>
      <c r="AI66" s="996">
        <v>512965</v>
      </c>
      <c r="AJ66" s="996">
        <v>555182</v>
      </c>
      <c r="AK66" s="997">
        <v>506072</v>
      </c>
      <c r="AL66" s="760"/>
    </row>
    <row r="67" spans="1:38">
      <c r="C67" s="746"/>
      <c r="D67" s="709"/>
      <c r="P67" s="998">
        <v>77</v>
      </c>
      <c r="Q67" s="1000">
        <v>96</v>
      </c>
      <c r="R67" s="1000">
        <v>55</v>
      </c>
      <c r="S67" s="1000">
        <v>41</v>
      </c>
      <c r="T67" s="1000">
        <v>47</v>
      </c>
      <c r="U67" s="1000">
        <v>47</v>
      </c>
      <c r="V67" s="1000">
        <v>0</v>
      </c>
      <c r="W67" s="1000">
        <v>49</v>
      </c>
      <c r="X67" s="1000">
        <v>8</v>
      </c>
      <c r="Y67" s="1001">
        <v>41</v>
      </c>
      <c r="Z67" s="999"/>
      <c r="AA67" s="990"/>
      <c r="AB67" s="998">
        <v>77</v>
      </c>
      <c r="AC67" s="996">
        <v>610040</v>
      </c>
      <c r="AD67" s="996">
        <v>708320</v>
      </c>
      <c r="AE67" s="996">
        <v>478200</v>
      </c>
      <c r="AF67" s="996">
        <v>727504</v>
      </c>
      <c r="AG67" s="996">
        <v>727504</v>
      </c>
      <c r="AH67" s="996">
        <v>0</v>
      </c>
      <c r="AI67" s="996">
        <v>497369</v>
      </c>
      <c r="AJ67" s="996">
        <v>595611</v>
      </c>
      <c r="AK67" s="997">
        <v>478200</v>
      </c>
      <c r="AL67" s="760"/>
    </row>
    <row r="68" spans="1:38" ht="15" customHeight="1">
      <c r="A68" s="758"/>
      <c r="P68" s="995">
        <v>78</v>
      </c>
      <c r="Q68" s="1000">
        <v>105</v>
      </c>
      <c r="R68" s="1000">
        <v>59</v>
      </c>
      <c r="S68" s="1000">
        <v>46</v>
      </c>
      <c r="T68" s="1000">
        <v>55</v>
      </c>
      <c r="U68" s="1000">
        <v>54</v>
      </c>
      <c r="V68" s="1000">
        <v>1</v>
      </c>
      <c r="W68" s="1000">
        <v>50</v>
      </c>
      <c r="X68" s="1000">
        <v>5</v>
      </c>
      <c r="Y68" s="1001">
        <v>45</v>
      </c>
      <c r="Z68" s="999"/>
      <c r="AA68" s="990"/>
      <c r="AB68" s="995">
        <v>78</v>
      </c>
      <c r="AC68" s="996">
        <v>588877</v>
      </c>
      <c r="AD68" s="996">
        <v>647548</v>
      </c>
      <c r="AE68" s="996">
        <v>513626</v>
      </c>
      <c r="AF68" s="996">
        <v>650922</v>
      </c>
      <c r="AG68" s="996">
        <v>654670</v>
      </c>
      <c r="AH68" s="996">
        <v>448521</v>
      </c>
      <c r="AI68" s="996">
        <v>520628</v>
      </c>
      <c r="AJ68" s="996">
        <v>570626</v>
      </c>
      <c r="AK68" s="997">
        <v>515073</v>
      </c>
      <c r="AL68" s="760"/>
    </row>
    <row r="69" spans="1:38">
      <c r="P69" s="998">
        <v>79</v>
      </c>
      <c r="Q69" s="1000">
        <v>104</v>
      </c>
      <c r="R69" s="1000">
        <v>59</v>
      </c>
      <c r="S69" s="1000">
        <v>45</v>
      </c>
      <c r="T69" s="1000">
        <v>48</v>
      </c>
      <c r="U69" s="1000">
        <v>47</v>
      </c>
      <c r="V69" s="1000">
        <v>1</v>
      </c>
      <c r="W69" s="1000">
        <v>56</v>
      </c>
      <c r="X69" s="1000">
        <v>12</v>
      </c>
      <c r="Y69" s="1001">
        <v>44</v>
      </c>
      <c r="Z69" s="999"/>
      <c r="AA69" s="990"/>
      <c r="AB69" s="998">
        <v>79</v>
      </c>
      <c r="AC69" s="996">
        <v>541637</v>
      </c>
      <c r="AD69" s="996">
        <v>622222</v>
      </c>
      <c r="AE69" s="996">
        <v>435980</v>
      </c>
      <c r="AF69" s="996">
        <v>637864</v>
      </c>
      <c r="AG69" s="996">
        <v>641246</v>
      </c>
      <c r="AH69" s="996">
        <v>478925</v>
      </c>
      <c r="AI69" s="996">
        <v>459156</v>
      </c>
      <c r="AJ69" s="996">
        <v>547713</v>
      </c>
      <c r="AK69" s="997">
        <v>435004</v>
      </c>
      <c r="AL69" s="760"/>
    </row>
    <row r="70" spans="1:38">
      <c r="P70" s="995">
        <v>80</v>
      </c>
      <c r="Q70" s="1000">
        <v>75</v>
      </c>
      <c r="R70" s="1000">
        <v>38</v>
      </c>
      <c r="S70" s="1000">
        <v>37</v>
      </c>
      <c r="T70" s="1000">
        <v>34</v>
      </c>
      <c r="U70" s="1000">
        <v>34</v>
      </c>
      <c r="V70" s="1000">
        <v>0</v>
      </c>
      <c r="W70" s="1000">
        <v>41</v>
      </c>
      <c r="X70" s="1000">
        <v>4</v>
      </c>
      <c r="Y70" s="1001">
        <v>37</v>
      </c>
      <c r="Z70" s="999"/>
      <c r="AA70" s="990"/>
      <c r="AB70" s="995">
        <v>80</v>
      </c>
      <c r="AC70" s="996">
        <v>568928</v>
      </c>
      <c r="AD70" s="996">
        <v>659948</v>
      </c>
      <c r="AE70" s="996">
        <v>475448</v>
      </c>
      <c r="AF70" s="996">
        <v>677298</v>
      </c>
      <c r="AG70" s="996">
        <v>677298</v>
      </c>
      <c r="AH70" s="996">
        <v>0</v>
      </c>
      <c r="AI70" s="996">
        <v>479061</v>
      </c>
      <c r="AJ70" s="996">
        <v>512477</v>
      </c>
      <c r="AK70" s="997">
        <v>475448</v>
      </c>
      <c r="AL70" s="760"/>
    </row>
    <row r="71" spans="1:38">
      <c r="P71" s="998">
        <v>81</v>
      </c>
      <c r="Q71" s="1000">
        <v>59</v>
      </c>
      <c r="R71" s="1000">
        <v>30</v>
      </c>
      <c r="S71" s="1000">
        <v>29</v>
      </c>
      <c r="T71" s="1000">
        <v>22</v>
      </c>
      <c r="U71" s="1000">
        <v>20</v>
      </c>
      <c r="V71" s="1000">
        <v>2</v>
      </c>
      <c r="W71" s="1000">
        <v>37</v>
      </c>
      <c r="X71" s="1000">
        <v>10</v>
      </c>
      <c r="Y71" s="1001">
        <v>27</v>
      </c>
      <c r="Z71" s="999"/>
      <c r="AA71" s="990"/>
      <c r="AB71" s="998">
        <v>81</v>
      </c>
      <c r="AC71" s="996">
        <v>549580</v>
      </c>
      <c r="AD71" s="996">
        <v>616532</v>
      </c>
      <c r="AE71" s="996">
        <v>480318</v>
      </c>
      <c r="AF71" s="996">
        <v>622258</v>
      </c>
      <c r="AG71" s="996">
        <v>646587</v>
      </c>
      <c r="AH71" s="996">
        <v>378960</v>
      </c>
      <c r="AI71" s="996">
        <v>506366</v>
      </c>
      <c r="AJ71" s="996">
        <v>556422</v>
      </c>
      <c r="AK71" s="997">
        <v>487826</v>
      </c>
      <c r="AL71" s="760"/>
    </row>
    <row r="72" spans="1:38">
      <c r="N72" s="759"/>
      <c r="O72" s="759"/>
      <c r="P72" s="995">
        <v>82</v>
      </c>
      <c r="Q72" s="1000">
        <v>64</v>
      </c>
      <c r="R72" s="1000">
        <v>38</v>
      </c>
      <c r="S72" s="1000">
        <v>26</v>
      </c>
      <c r="T72" s="1000">
        <v>33</v>
      </c>
      <c r="U72" s="1000">
        <v>33</v>
      </c>
      <c r="V72" s="1000">
        <v>0</v>
      </c>
      <c r="W72" s="1000">
        <v>31</v>
      </c>
      <c r="X72" s="1000">
        <v>5</v>
      </c>
      <c r="Y72" s="1001">
        <v>26</v>
      </c>
      <c r="Z72" s="999"/>
      <c r="AA72" s="1009"/>
      <c r="AB72" s="995">
        <v>82</v>
      </c>
      <c r="AC72" s="996">
        <v>526609</v>
      </c>
      <c r="AD72" s="996">
        <v>578196</v>
      </c>
      <c r="AE72" s="996">
        <v>451213</v>
      </c>
      <c r="AF72" s="996">
        <v>579907</v>
      </c>
      <c r="AG72" s="996">
        <v>579907</v>
      </c>
      <c r="AH72" s="996">
        <v>0</v>
      </c>
      <c r="AI72" s="996">
        <v>469872</v>
      </c>
      <c r="AJ72" s="996">
        <v>566900</v>
      </c>
      <c r="AK72" s="997">
        <v>451213</v>
      </c>
    </row>
    <row r="73" spans="1:38">
      <c r="P73" s="998">
        <v>83</v>
      </c>
      <c r="Q73" s="1000">
        <v>49</v>
      </c>
      <c r="R73" s="1000">
        <v>22</v>
      </c>
      <c r="S73" s="1000">
        <v>27</v>
      </c>
      <c r="T73" s="1000">
        <v>16</v>
      </c>
      <c r="U73" s="1000">
        <v>16</v>
      </c>
      <c r="V73" s="1000">
        <v>0</v>
      </c>
      <c r="W73" s="1000">
        <v>33</v>
      </c>
      <c r="X73" s="1000">
        <v>6</v>
      </c>
      <c r="Y73" s="1001">
        <v>27</v>
      </c>
      <c r="Z73" s="999"/>
      <c r="AA73" s="990"/>
      <c r="AB73" s="998">
        <v>83</v>
      </c>
      <c r="AC73" s="996">
        <v>558610</v>
      </c>
      <c r="AD73" s="996">
        <v>698451</v>
      </c>
      <c r="AE73" s="996">
        <v>444665</v>
      </c>
      <c r="AF73" s="996">
        <v>724245</v>
      </c>
      <c r="AG73" s="996">
        <v>724245</v>
      </c>
      <c r="AH73" s="996">
        <v>0</v>
      </c>
      <c r="AI73" s="996">
        <v>478302</v>
      </c>
      <c r="AJ73" s="996">
        <v>629667</v>
      </c>
      <c r="AK73" s="997">
        <v>444665</v>
      </c>
    </row>
    <row r="74" spans="1:38">
      <c r="P74" s="995">
        <v>84</v>
      </c>
      <c r="Q74" s="1000">
        <v>42</v>
      </c>
      <c r="R74" s="1000">
        <v>22</v>
      </c>
      <c r="S74" s="1000">
        <v>20</v>
      </c>
      <c r="T74" s="1000">
        <v>20</v>
      </c>
      <c r="U74" s="1000">
        <v>20</v>
      </c>
      <c r="V74" s="1000">
        <v>0</v>
      </c>
      <c r="W74" s="1000">
        <v>22</v>
      </c>
      <c r="X74" s="1000">
        <v>2</v>
      </c>
      <c r="Y74" s="1001">
        <v>20</v>
      </c>
      <c r="Z74" s="999"/>
      <c r="AA74" s="990"/>
      <c r="AB74" s="995">
        <v>84</v>
      </c>
      <c r="AC74" s="996">
        <v>562253</v>
      </c>
      <c r="AD74" s="996">
        <v>641614</v>
      </c>
      <c r="AE74" s="996">
        <v>474955</v>
      </c>
      <c r="AF74" s="996">
        <v>648980</v>
      </c>
      <c r="AG74" s="996">
        <v>648980</v>
      </c>
      <c r="AH74" s="996">
        <v>0</v>
      </c>
      <c r="AI74" s="996">
        <v>483409</v>
      </c>
      <c r="AJ74" s="996">
        <v>567956</v>
      </c>
      <c r="AK74" s="997">
        <v>474955</v>
      </c>
    </row>
    <row r="75" spans="1:38">
      <c r="P75" s="998">
        <v>85</v>
      </c>
      <c r="Q75" s="1000">
        <v>41</v>
      </c>
      <c r="R75" s="1000">
        <v>19</v>
      </c>
      <c r="S75" s="1000">
        <v>22</v>
      </c>
      <c r="T75" s="1000">
        <v>17</v>
      </c>
      <c r="U75" s="1000">
        <v>17</v>
      </c>
      <c r="V75" s="1000">
        <v>0</v>
      </c>
      <c r="W75" s="1000">
        <v>24</v>
      </c>
      <c r="X75" s="1000">
        <v>2</v>
      </c>
      <c r="Y75" s="1001">
        <v>22</v>
      </c>
      <c r="Z75" s="999"/>
      <c r="AA75" s="990"/>
      <c r="AB75" s="998">
        <v>85</v>
      </c>
      <c r="AC75" s="996">
        <v>614764</v>
      </c>
      <c r="AD75" s="996">
        <v>681063</v>
      </c>
      <c r="AE75" s="996">
        <v>557506</v>
      </c>
      <c r="AF75" s="996">
        <v>692341</v>
      </c>
      <c r="AG75" s="996">
        <v>692341</v>
      </c>
      <c r="AH75" s="996">
        <v>0</v>
      </c>
      <c r="AI75" s="996">
        <v>559813</v>
      </c>
      <c r="AJ75" s="996">
        <v>585193</v>
      </c>
      <c r="AK75" s="997">
        <v>557506</v>
      </c>
    </row>
    <row r="76" spans="1:38">
      <c r="P76" s="995">
        <v>86</v>
      </c>
      <c r="Q76" s="1000">
        <v>38</v>
      </c>
      <c r="R76" s="1000">
        <v>17</v>
      </c>
      <c r="S76" s="1000">
        <v>21</v>
      </c>
      <c r="T76" s="1000">
        <v>11</v>
      </c>
      <c r="U76" s="1000">
        <v>11</v>
      </c>
      <c r="V76" s="1000">
        <v>0</v>
      </c>
      <c r="W76" s="1000">
        <v>27</v>
      </c>
      <c r="X76" s="1000">
        <v>6</v>
      </c>
      <c r="Y76" s="1001">
        <v>21</v>
      </c>
      <c r="Z76" s="999"/>
      <c r="AA76" s="990"/>
      <c r="AB76" s="995">
        <v>86</v>
      </c>
      <c r="AC76" s="996">
        <v>507678</v>
      </c>
      <c r="AD76" s="996">
        <v>575086</v>
      </c>
      <c r="AE76" s="996">
        <v>453109</v>
      </c>
      <c r="AF76" s="996">
        <v>593384</v>
      </c>
      <c r="AG76" s="996">
        <v>593384</v>
      </c>
      <c r="AH76" s="996">
        <v>0</v>
      </c>
      <c r="AI76" s="996">
        <v>472760</v>
      </c>
      <c r="AJ76" s="996">
        <v>541540</v>
      </c>
      <c r="AK76" s="997">
        <v>453109</v>
      </c>
    </row>
    <row r="77" spans="1:38">
      <c r="P77" s="998">
        <v>87</v>
      </c>
      <c r="Q77" s="1000">
        <v>26</v>
      </c>
      <c r="R77" s="1000">
        <v>9</v>
      </c>
      <c r="S77" s="1000">
        <v>17</v>
      </c>
      <c r="T77" s="1000">
        <v>7</v>
      </c>
      <c r="U77" s="1000">
        <v>7</v>
      </c>
      <c r="V77" s="1000">
        <v>0</v>
      </c>
      <c r="W77" s="1000">
        <v>19</v>
      </c>
      <c r="X77" s="1000">
        <v>2</v>
      </c>
      <c r="Y77" s="1001">
        <v>17</v>
      </c>
      <c r="Z77" s="999"/>
      <c r="AA77" s="990"/>
      <c r="AB77" s="998">
        <v>87</v>
      </c>
      <c r="AC77" s="996">
        <v>502324</v>
      </c>
      <c r="AD77" s="996">
        <v>629142</v>
      </c>
      <c r="AE77" s="996">
        <v>435185</v>
      </c>
      <c r="AF77" s="996">
        <v>638941</v>
      </c>
      <c r="AG77" s="996">
        <v>638941</v>
      </c>
      <c r="AH77" s="996">
        <v>0</v>
      </c>
      <c r="AI77" s="996">
        <v>451991</v>
      </c>
      <c r="AJ77" s="996">
        <v>594847</v>
      </c>
      <c r="AK77" s="997">
        <v>435185</v>
      </c>
    </row>
    <row r="78" spans="1:38">
      <c r="P78" s="995">
        <v>88</v>
      </c>
      <c r="Q78" s="1000">
        <v>19</v>
      </c>
      <c r="R78" s="1000">
        <v>8</v>
      </c>
      <c r="S78" s="1000">
        <v>11</v>
      </c>
      <c r="T78" s="1000">
        <v>5</v>
      </c>
      <c r="U78" s="1000">
        <v>5</v>
      </c>
      <c r="V78" s="1000">
        <v>0</v>
      </c>
      <c r="W78" s="1000">
        <v>14</v>
      </c>
      <c r="X78" s="1000">
        <v>3</v>
      </c>
      <c r="Y78" s="1001">
        <v>11</v>
      </c>
      <c r="Z78" s="999"/>
      <c r="AA78" s="990"/>
      <c r="AB78" s="995">
        <v>88</v>
      </c>
      <c r="AC78" s="996">
        <v>536861</v>
      </c>
      <c r="AD78" s="996">
        <v>655650</v>
      </c>
      <c r="AE78" s="996">
        <v>450470</v>
      </c>
      <c r="AF78" s="996">
        <v>704503</v>
      </c>
      <c r="AG78" s="996">
        <v>704503</v>
      </c>
      <c r="AH78" s="996">
        <v>0</v>
      </c>
      <c r="AI78" s="996">
        <v>476989</v>
      </c>
      <c r="AJ78" s="996">
        <v>574228</v>
      </c>
      <c r="AK78" s="997">
        <v>450470</v>
      </c>
    </row>
    <row r="79" spans="1:38" ht="14.4" customHeight="1">
      <c r="P79" s="998">
        <v>89</v>
      </c>
      <c r="Q79" s="1000">
        <v>16</v>
      </c>
      <c r="R79" s="1000">
        <v>3</v>
      </c>
      <c r="S79" s="1000">
        <v>13</v>
      </c>
      <c r="T79" s="1000">
        <v>2</v>
      </c>
      <c r="U79" s="1000">
        <v>2</v>
      </c>
      <c r="V79" s="1000">
        <v>0</v>
      </c>
      <c r="W79" s="1000">
        <v>14</v>
      </c>
      <c r="X79" s="1000">
        <v>1</v>
      </c>
      <c r="Y79" s="1001">
        <v>13</v>
      </c>
      <c r="Z79" s="999"/>
      <c r="AA79" s="990"/>
      <c r="AB79" s="998">
        <v>89</v>
      </c>
      <c r="AC79" s="996">
        <v>497772</v>
      </c>
      <c r="AD79" s="996">
        <v>620596</v>
      </c>
      <c r="AE79" s="996">
        <v>469427</v>
      </c>
      <c r="AF79" s="996">
        <v>651216</v>
      </c>
      <c r="AG79" s="996">
        <v>651216</v>
      </c>
      <c r="AH79" s="996">
        <v>0</v>
      </c>
      <c r="AI79" s="996">
        <v>475851</v>
      </c>
      <c r="AJ79" s="996">
        <v>559355</v>
      </c>
      <c r="AK79" s="997">
        <v>469427</v>
      </c>
    </row>
    <row r="80" spans="1:38">
      <c r="P80" s="995">
        <v>90</v>
      </c>
      <c r="Q80" s="1000">
        <v>14</v>
      </c>
      <c r="R80" s="1000">
        <v>5</v>
      </c>
      <c r="S80" s="1000">
        <v>9</v>
      </c>
      <c r="T80" s="1000">
        <v>5</v>
      </c>
      <c r="U80" s="1000">
        <v>4</v>
      </c>
      <c r="V80" s="1000">
        <v>1</v>
      </c>
      <c r="W80" s="1000">
        <v>9</v>
      </c>
      <c r="X80" s="1000">
        <v>1</v>
      </c>
      <c r="Y80" s="1001">
        <v>8</v>
      </c>
      <c r="Z80" s="999"/>
      <c r="AA80" s="990"/>
      <c r="AB80" s="995">
        <v>90</v>
      </c>
      <c r="AC80" s="996">
        <v>547676</v>
      </c>
      <c r="AD80" s="996">
        <v>660003</v>
      </c>
      <c r="AE80" s="996">
        <v>485272</v>
      </c>
      <c r="AF80" s="996">
        <v>624725</v>
      </c>
      <c r="AG80" s="996">
        <v>693534</v>
      </c>
      <c r="AH80" s="996">
        <v>349488</v>
      </c>
      <c r="AI80" s="996">
        <v>504871</v>
      </c>
      <c r="AJ80" s="996">
        <v>525879</v>
      </c>
      <c r="AK80" s="997">
        <v>502245</v>
      </c>
    </row>
    <row r="81" spans="1:38">
      <c r="P81" s="998">
        <v>91</v>
      </c>
      <c r="Q81" s="1000">
        <v>6</v>
      </c>
      <c r="R81" s="1000">
        <v>2</v>
      </c>
      <c r="S81" s="1000">
        <v>4</v>
      </c>
      <c r="T81" s="1000">
        <v>1</v>
      </c>
      <c r="U81" s="1000">
        <v>1</v>
      </c>
      <c r="V81" s="1000">
        <v>0</v>
      </c>
      <c r="W81" s="1000">
        <v>5</v>
      </c>
      <c r="X81" s="1000">
        <v>1</v>
      </c>
      <c r="Y81" s="1001">
        <v>4</v>
      </c>
      <c r="Z81" s="999"/>
      <c r="AA81" s="990"/>
      <c r="AB81" s="998">
        <v>91</v>
      </c>
      <c r="AC81" s="996">
        <v>456884</v>
      </c>
      <c r="AD81" s="996">
        <v>578140</v>
      </c>
      <c r="AE81" s="996">
        <v>396256</v>
      </c>
      <c r="AF81" s="996">
        <v>583845</v>
      </c>
      <c r="AG81" s="996">
        <v>583845</v>
      </c>
      <c r="AH81" s="996">
        <v>0</v>
      </c>
      <c r="AI81" s="996">
        <v>431492</v>
      </c>
      <c r="AJ81" s="996">
        <v>572435</v>
      </c>
      <c r="AK81" s="997">
        <v>396256</v>
      </c>
    </row>
    <row r="82" spans="1:38">
      <c r="P82" s="995">
        <v>92</v>
      </c>
      <c r="Q82" s="1000">
        <v>9</v>
      </c>
      <c r="R82" s="1000">
        <v>4</v>
      </c>
      <c r="S82" s="1000">
        <v>5</v>
      </c>
      <c r="T82" s="1000">
        <v>4</v>
      </c>
      <c r="U82" s="1000">
        <v>4</v>
      </c>
      <c r="V82" s="1000">
        <v>0</v>
      </c>
      <c r="W82" s="1000">
        <v>5</v>
      </c>
      <c r="X82" s="1000">
        <v>0</v>
      </c>
      <c r="Y82" s="1001">
        <v>5</v>
      </c>
      <c r="Z82" s="999"/>
      <c r="AA82" s="990"/>
      <c r="AB82" s="995">
        <v>92</v>
      </c>
      <c r="AC82" s="996">
        <v>647082</v>
      </c>
      <c r="AD82" s="996">
        <v>715362</v>
      </c>
      <c r="AE82" s="996">
        <v>592457</v>
      </c>
      <c r="AF82" s="996">
        <v>715362</v>
      </c>
      <c r="AG82" s="996">
        <v>715362</v>
      </c>
      <c r="AH82" s="996">
        <v>0</v>
      </c>
      <c r="AI82" s="996">
        <v>592457</v>
      </c>
      <c r="AJ82" s="996">
        <v>0</v>
      </c>
      <c r="AK82" s="997">
        <v>592457</v>
      </c>
    </row>
    <row r="83" spans="1:38">
      <c r="P83" s="998">
        <v>93</v>
      </c>
      <c r="Q83" s="1000">
        <v>7</v>
      </c>
      <c r="R83" s="1000">
        <v>1</v>
      </c>
      <c r="S83" s="1000">
        <v>6</v>
      </c>
      <c r="T83" s="1000">
        <v>1</v>
      </c>
      <c r="U83" s="1000">
        <v>1</v>
      </c>
      <c r="V83" s="1000">
        <v>0</v>
      </c>
      <c r="W83" s="1000">
        <v>6</v>
      </c>
      <c r="X83" s="1000">
        <v>0</v>
      </c>
      <c r="Y83" s="1001">
        <v>6</v>
      </c>
      <c r="Z83" s="999"/>
      <c r="AA83" s="990"/>
      <c r="AB83" s="998">
        <v>93</v>
      </c>
      <c r="AC83" s="996">
        <v>442589</v>
      </c>
      <c r="AD83" s="996">
        <v>566447</v>
      </c>
      <c r="AE83" s="996">
        <v>421946</v>
      </c>
      <c r="AF83" s="996">
        <v>566447</v>
      </c>
      <c r="AG83" s="996">
        <v>566447</v>
      </c>
      <c r="AH83" s="996">
        <v>0</v>
      </c>
      <c r="AI83" s="996">
        <v>421946</v>
      </c>
      <c r="AJ83" s="996">
        <v>0</v>
      </c>
      <c r="AK83" s="997">
        <v>421946</v>
      </c>
      <c r="AL83" s="709"/>
    </row>
    <row r="84" spans="1:38">
      <c r="P84" s="995">
        <v>94</v>
      </c>
      <c r="Q84" s="1000">
        <v>9</v>
      </c>
      <c r="R84" s="1000">
        <v>5</v>
      </c>
      <c r="S84" s="1000">
        <v>4</v>
      </c>
      <c r="T84" s="1000">
        <v>4</v>
      </c>
      <c r="U84" s="1000">
        <v>4</v>
      </c>
      <c r="V84" s="1000">
        <v>0</v>
      </c>
      <c r="W84" s="1000">
        <v>5</v>
      </c>
      <c r="X84" s="1000">
        <v>1</v>
      </c>
      <c r="Y84" s="1001">
        <v>4</v>
      </c>
      <c r="Z84" s="999"/>
      <c r="AA84" s="990"/>
      <c r="AB84" s="995">
        <v>94</v>
      </c>
      <c r="AC84" s="996">
        <v>558001</v>
      </c>
      <c r="AD84" s="996">
        <v>682226</v>
      </c>
      <c r="AE84" s="996">
        <v>402721</v>
      </c>
      <c r="AF84" s="996">
        <v>736286</v>
      </c>
      <c r="AG84" s="996">
        <v>736286</v>
      </c>
      <c r="AH84" s="996">
        <v>0</v>
      </c>
      <c r="AI84" s="996">
        <v>415373</v>
      </c>
      <c r="AJ84" s="996">
        <v>465984</v>
      </c>
      <c r="AK84" s="997">
        <v>402721</v>
      </c>
      <c r="AL84" s="709"/>
    </row>
    <row r="85" spans="1:38">
      <c r="O85" s="720"/>
      <c r="P85" s="995" t="s">
        <v>11</v>
      </c>
      <c r="Q85" s="1000">
        <v>15</v>
      </c>
      <c r="R85" s="1000">
        <v>5</v>
      </c>
      <c r="S85" s="1000">
        <v>10</v>
      </c>
      <c r="T85" s="1000">
        <v>5</v>
      </c>
      <c r="U85" s="1000">
        <v>5</v>
      </c>
      <c r="V85" s="1000">
        <v>0</v>
      </c>
      <c r="W85" s="1000">
        <v>10</v>
      </c>
      <c r="X85" s="1000">
        <v>0</v>
      </c>
      <c r="Y85" s="1001">
        <v>10</v>
      </c>
      <c r="Z85" s="999"/>
      <c r="AA85" s="1004"/>
      <c r="AB85" s="998" t="s">
        <v>11</v>
      </c>
      <c r="AC85" s="996">
        <v>504269</v>
      </c>
      <c r="AD85" s="996">
        <v>706888</v>
      </c>
      <c r="AE85" s="996">
        <v>402960</v>
      </c>
      <c r="AF85" s="996">
        <v>706888</v>
      </c>
      <c r="AG85" s="996">
        <v>706888</v>
      </c>
      <c r="AH85" s="996">
        <v>0</v>
      </c>
      <c r="AI85" s="996">
        <v>402960</v>
      </c>
      <c r="AJ85" s="996">
        <v>0</v>
      </c>
      <c r="AK85" s="997">
        <v>402960</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Q87" s="709"/>
      <c r="R87" s="709"/>
      <c r="S87" s="709"/>
      <c r="T87" s="709"/>
      <c r="U87" s="709"/>
      <c r="V87" s="709"/>
      <c r="W87" s="709"/>
      <c r="X87" s="709"/>
      <c r="Y87" s="709"/>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A90" s="758"/>
      <c r="P90" s="765" t="s">
        <v>707</v>
      </c>
      <c r="AA90" s="693"/>
      <c r="AB90" s="755" t="s">
        <v>706</v>
      </c>
      <c r="AL90" s="709"/>
    </row>
    <row r="91" spans="1:38">
      <c r="AA91" s="693"/>
      <c r="AB91" s="758" t="s">
        <v>708</v>
      </c>
      <c r="AL91" s="709"/>
    </row>
    <row r="92" spans="1:38">
      <c r="P92" s="758" t="s">
        <v>178</v>
      </c>
      <c r="AA92" s="693"/>
      <c r="AL92" s="709"/>
    </row>
    <row r="93" spans="1:38">
      <c r="A93" s="75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9">
    <mergeCell ref="A1:M1"/>
    <mergeCell ref="P1:Y1"/>
    <mergeCell ref="AB1:AK1"/>
    <mergeCell ref="A5:A7"/>
    <mergeCell ref="B5:G5"/>
    <mergeCell ref="H5:M5"/>
    <mergeCell ref="P5:P6"/>
    <mergeCell ref="L6:M6"/>
    <mergeCell ref="AI5:AK5"/>
    <mergeCell ref="B6:C6"/>
    <mergeCell ref="D6:E6"/>
    <mergeCell ref="F6:G6"/>
    <mergeCell ref="H6:I6"/>
    <mergeCell ref="J6:K6"/>
    <mergeCell ref="H8:M16"/>
    <mergeCell ref="T5:V5"/>
    <mergeCell ref="W5:Y5"/>
    <mergeCell ref="AB5:AB6"/>
    <mergeCell ref="AF5:AH5"/>
  </mergeCells>
  <hyperlinks>
    <hyperlink ref="Z1" display="volver al índice"/>
    <hyperlink ref="AL1" display="volver al índice"/>
    <hyperlink ref="N1" location="Indice!Área_de_impresión" display="volver al índice"/>
    <hyperlink ref="AR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R168"/>
  <sheetViews>
    <sheetView showGridLines="0" zoomScale="85" zoomScaleNormal="85" workbookViewId="0">
      <selection activeCell="P9" sqref="P9:AK86"/>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6.6640625" style="692" customWidth="1"/>
    <col min="38" max="38" width="11.5546875" style="692"/>
    <col min="39" max="52" width="37.88671875" style="692" bestFit="1" customWidth="1"/>
    <col min="53" max="53" width="12.5546875" style="692" bestFit="1" customWidth="1"/>
    <col min="54" max="16384" width="11.5546875" style="692"/>
  </cols>
  <sheetData>
    <row r="1" spans="1:44" s="1021" customFormat="1" ht="33" customHeight="1" thickBot="1">
      <c r="A1" s="1304" t="s">
        <v>759</v>
      </c>
      <c r="B1" s="1304"/>
      <c r="C1" s="1304"/>
      <c r="D1" s="1304"/>
      <c r="E1" s="1304"/>
      <c r="F1" s="1304"/>
      <c r="G1" s="1304"/>
      <c r="H1" s="1304"/>
      <c r="I1" s="1304"/>
      <c r="J1" s="1304"/>
      <c r="K1" s="1304"/>
      <c r="L1" s="1304"/>
      <c r="M1" s="1304"/>
      <c r="N1" s="823" t="s">
        <v>73</v>
      </c>
      <c r="O1" s="1015"/>
      <c r="P1" s="1329" t="s">
        <v>758</v>
      </c>
      <c r="Q1" s="1329"/>
      <c r="R1" s="1329"/>
      <c r="S1" s="1329"/>
      <c r="T1" s="1329"/>
      <c r="U1" s="1329"/>
      <c r="V1" s="1329"/>
      <c r="W1" s="1329"/>
      <c r="X1" s="1329"/>
      <c r="Y1" s="1329"/>
      <c r="Z1" s="823" t="s">
        <v>73</v>
      </c>
      <c r="AB1" s="1330" t="s">
        <v>757</v>
      </c>
      <c r="AC1" s="1330"/>
      <c r="AD1" s="1330"/>
      <c r="AE1" s="1330"/>
      <c r="AF1" s="1330"/>
      <c r="AG1" s="1330"/>
      <c r="AH1" s="1330"/>
      <c r="AI1" s="1330"/>
      <c r="AJ1" s="1330"/>
      <c r="AK1" s="1330"/>
      <c r="AL1" s="823" t="s">
        <v>73</v>
      </c>
      <c r="AR1" s="823" t="s">
        <v>73</v>
      </c>
    </row>
    <row r="2" spans="1:44">
      <c r="A2" s="695"/>
      <c r="P2" s="696"/>
      <c r="Q2" s="697"/>
      <c r="R2" s="697"/>
      <c r="S2" s="697"/>
      <c r="T2" s="697"/>
      <c r="U2" s="697"/>
      <c r="V2" s="697"/>
      <c r="W2" s="697"/>
      <c r="X2" s="697"/>
      <c r="Y2" s="697"/>
      <c r="AB2" s="696"/>
      <c r="AC2" s="780"/>
      <c r="AD2" s="697"/>
      <c r="AE2" s="697"/>
      <c r="AF2" s="696"/>
      <c r="AG2" s="696"/>
      <c r="AH2" s="696"/>
      <c r="AI2" s="696"/>
      <c r="AJ2" s="696"/>
      <c r="AK2" s="696"/>
    </row>
    <row r="3" spans="1:44">
      <c r="P3" s="696"/>
      <c r="Q3" s="699"/>
      <c r="R3" s="699"/>
      <c r="S3" s="699"/>
      <c r="T3" s="699"/>
      <c r="U3" s="699"/>
      <c r="V3" s="699"/>
      <c r="W3" s="699"/>
      <c r="X3" s="699"/>
      <c r="Y3" s="699"/>
      <c r="AB3" s="696"/>
      <c r="AC3" s="696"/>
      <c r="AD3" s="696"/>
      <c r="AE3" s="696"/>
      <c r="AF3" s="696"/>
      <c r="AG3" s="696"/>
      <c r="AH3" s="696"/>
      <c r="AI3" s="696"/>
      <c r="AJ3" s="696"/>
      <c r="AK3" s="696"/>
    </row>
    <row r="4" spans="1:44">
      <c r="P4" s="696"/>
      <c r="Q4" s="696"/>
      <c r="R4" s="696"/>
      <c r="S4" s="696"/>
      <c r="T4" s="693"/>
      <c r="U4" s="696"/>
      <c r="V4" s="696"/>
      <c r="W4" s="693"/>
      <c r="X4" s="696"/>
      <c r="Y4" s="696"/>
      <c r="AA4" s="693"/>
      <c r="AB4" s="696"/>
      <c r="AC4" s="696"/>
      <c r="AD4" s="696"/>
      <c r="AE4" s="696"/>
      <c r="AF4" s="693"/>
      <c r="AG4" s="696"/>
      <c r="AH4" s="696"/>
      <c r="AI4" s="693"/>
      <c r="AJ4" s="696"/>
      <c r="AK4" s="696"/>
    </row>
    <row r="5" spans="1:44"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44"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44"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1987</v>
      </c>
      <c r="R7" s="704">
        <v>1493</v>
      </c>
      <c r="S7" s="704">
        <v>494</v>
      </c>
      <c r="T7" s="704">
        <v>1240</v>
      </c>
      <c r="U7" s="704">
        <v>1216</v>
      </c>
      <c r="V7" s="704">
        <v>24</v>
      </c>
      <c r="W7" s="704">
        <v>747</v>
      </c>
      <c r="X7" s="704">
        <v>277</v>
      </c>
      <c r="Y7" s="705">
        <v>470</v>
      </c>
      <c r="AA7" s="693"/>
      <c r="AB7" s="706" t="s">
        <v>712</v>
      </c>
      <c r="AC7" s="707">
        <v>473859</v>
      </c>
      <c r="AD7" s="707">
        <v>513732</v>
      </c>
      <c r="AE7" s="707">
        <v>353351</v>
      </c>
      <c r="AF7" s="707">
        <v>522969</v>
      </c>
      <c r="AG7" s="707">
        <v>527762</v>
      </c>
      <c r="AH7" s="707">
        <v>280159</v>
      </c>
      <c r="AI7" s="707">
        <v>392337</v>
      </c>
      <c r="AJ7" s="707">
        <v>452146</v>
      </c>
      <c r="AK7" s="708">
        <v>357089</v>
      </c>
    </row>
    <row r="8" spans="1:44">
      <c r="A8" s="710">
        <v>2010</v>
      </c>
      <c r="B8" s="711">
        <v>1914</v>
      </c>
      <c r="C8" s="711">
        <v>3246</v>
      </c>
      <c r="D8" s="712">
        <v>1549</v>
      </c>
      <c r="E8" s="712">
        <v>3563</v>
      </c>
      <c r="F8" s="712">
        <v>365</v>
      </c>
      <c r="G8" s="712">
        <v>1902</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44">
      <c r="A9" s="718">
        <v>2011</v>
      </c>
      <c r="B9" s="719">
        <v>1899</v>
      </c>
      <c r="C9" s="711">
        <v>3546</v>
      </c>
      <c r="D9" s="712">
        <v>1529</v>
      </c>
      <c r="E9" s="712">
        <v>3877</v>
      </c>
      <c r="F9" s="712">
        <v>370</v>
      </c>
      <c r="G9" s="712">
        <v>2180</v>
      </c>
      <c r="H9" s="1288"/>
      <c r="I9" s="1289"/>
      <c r="J9" s="1289"/>
      <c r="K9" s="1289"/>
      <c r="L9" s="1289"/>
      <c r="M9" s="1289"/>
      <c r="O9" s="720"/>
      <c r="P9" s="995" t="s">
        <v>2</v>
      </c>
      <c r="Q9" s="1000">
        <v>10</v>
      </c>
      <c r="R9" s="1000">
        <v>0</v>
      </c>
      <c r="S9" s="1000">
        <v>10</v>
      </c>
      <c r="T9" s="1000">
        <v>5</v>
      </c>
      <c r="U9" s="1000">
        <v>0</v>
      </c>
      <c r="V9" s="1000">
        <v>5</v>
      </c>
      <c r="W9" s="1000">
        <v>5</v>
      </c>
      <c r="X9" s="1000">
        <v>0</v>
      </c>
      <c r="Y9" s="1001">
        <v>5</v>
      </c>
      <c r="Z9" s="999"/>
      <c r="AA9" s="1004"/>
      <c r="AB9" s="995" t="s">
        <v>2</v>
      </c>
      <c r="AC9" s="996">
        <v>177714</v>
      </c>
      <c r="AD9" s="996">
        <v>0</v>
      </c>
      <c r="AE9" s="996">
        <v>177714</v>
      </c>
      <c r="AF9" s="996">
        <v>110974</v>
      </c>
      <c r="AG9" s="996">
        <v>0</v>
      </c>
      <c r="AH9" s="996">
        <v>110974</v>
      </c>
      <c r="AI9" s="996">
        <v>244454</v>
      </c>
      <c r="AJ9" s="996">
        <v>0</v>
      </c>
      <c r="AK9" s="997">
        <v>244454</v>
      </c>
    </row>
    <row r="10" spans="1:44">
      <c r="A10" s="718">
        <v>2012</v>
      </c>
      <c r="B10" s="719">
        <v>1882</v>
      </c>
      <c r="C10" s="711">
        <v>4975</v>
      </c>
      <c r="D10" s="712">
        <v>1513</v>
      </c>
      <c r="E10" s="712">
        <v>5417</v>
      </c>
      <c r="F10" s="712">
        <v>369</v>
      </c>
      <c r="G10" s="712">
        <v>3164</v>
      </c>
      <c r="H10" s="1288"/>
      <c r="I10" s="1289"/>
      <c r="J10" s="1289"/>
      <c r="K10" s="1289"/>
      <c r="L10" s="1289"/>
      <c r="M10" s="1289"/>
      <c r="N10" s="713"/>
      <c r="O10" s="713"/>
      <c r="P10" s="995">
        <v>20</v>
      </c>
      <c r="Q10" s="1000">
        <v>0</v>
      </c>
      <c r="R10" s="1000">
        <v>0</v>
      </c>
      <c r="S10" s="1000">
        <v>0</v>
      </c>
      <c r="T10" s="1000">
        <v>0</v>
      </c>
      <c r="U10" s="1000">
        <v>0</v>
      </c>
      <c r="V10" s="1000">
        <v>0</v>
      </c>
      <c r="W10" s="1000">
        <v>0</v>
      </c>
      <c r="X10" s="1000">
        <v>0</v>
      </c>
      <c r="Y10" s="1001">
        <v>0</v>
      </c>
      <c r="Z10" s="999"/>
      <c r="AA10" s="1007"/>
      <c r="AB10" s="995">
        <v>20</v>
      </c>
      <c r="AC10" s="996">
        <v>0</v>
      </c>
      <c r="AD10" s="996">
        <v>0</v>
      </c>
      <c r="AE10" s="996">
        <v>0</v>
      </c>
      <c r="AF10" s="996">
        <v>0</v>
      </c>
      <c r="AG10" s="996">
        <v>0</v>
      </c>
      <c r="AH10" s="996">
        <v>0</v>
      </c>
      <c r="AI10" s="996">
        <v>0</v>
      </c>
      <c r="AJ10" s="996">
        <v>0</v>
      </c>
      <c r="AK10" s="997">
        <v>0</v>
      </c>
    </row>
    <row r="11" spans="1:44">
      <c r="A11" s="718">
        <v>2013</v>
      </c>
      <c r="B11" s="719">
        <v>1879</v>
      </c>
      <c r="C11" s="711">
        <v>6188</v>
      </c>
      <c r="D11" s="712">
        <v>1506</v>
      </c>
      <c r="E11" s="712">
        <v>6710</v>
      </c>
      <c r="F11" s="712">
        <v>373</v>
      </c>
      <c r="G11" s="712">
        <v>4080</v>
      </c>
      <c r="H11" s="1288"/>
      <c r="I11" s="1289"/>
      <c r="J11" s="1289"/>
      <c r="K11" s="1289"/>
      <c r="L11" s="1289"/>
      <c r="M11" s="1289"/>
      <c r="N11" s="713"/>
      <c r="O11" s="713"/>
      <c r="P11" s="998">
        <v>21</v>
      </c>
      <c r="Q11" s="1000">
        <v>1</v>
      </c>
      <c r="R11" s="1000">
        <v>0</v>
      </c>
      <c r="S11" s="1000">
        <v>1</v>
      </c>
      <c r="T11" s="1000">
        <v>0</v>
      </c>
      <c r="U11" s="1000">
        <v>0</v>
      </c>
      <c r="V11" s="1000">
        <v>0</v>
      </c>
      <c r="W11" s="1000">
        <v>1</v>
      </c>
      <c r="X11" s="1000">
        <v>0</v>
      </c>
      <c r="Y11" s="1001">
        <v>1</v>
      </c>
      <c r="Z11" s="999"/>
      <c r="AA11" s="1007"/>
      <c r="AB11" s="998">
        <v>21</v>
      </c>
      <c r="AC11" s="996">
        <v>231692</v>
      </c>
      <c r="AD11" s="996">
        <v>0</v>
      </c>
      <c r="AE11" s="996">
        <v>231692</v>
      </c>
      <c r="AF11" s="996">
        <v>0</v>
      </c>
      <c r="AG11" s="996">
        <v>0</v>
      </c>
      <c r="AH11" s="996">
        <v>0</v>
      </c>
      <c r="AI11" s="996">
        <v>231692</v>
      </c>
      <c r="AJ11" s="996">
        <v>0</v>
      </c>
      <c r="AK11" s="997">
        <v>231692</v>
      </c>
    </row>
    <row r="12" spans="1:44">
      <c r="A12" s="718">
        <v>2014</v>
      </c>
      <c r="B12" s="719">
        <v>1883</v>
      </c>
      <c r="C12" s="711">
        <v>7897</v>
      </c>
      <c r="D12" s="712">
        <v>1501</v>
      </c>
      <c r="E12" s="712">
        <v>8539</v>
      </c>
      <c r="F12" s="712">
        <v>382</v>
      </c>
      <c r="G12" s="712">
        <v>5376</v>
      </c>
      <c r="H12" s="1288"/>
      <c r="I12" s="1289"/>
      <c r="J12" s="1289"/>
      <c r="K12" s="1289"/>
      <c r="L12" s="1289"/>
      <c r="M12" s="1289"/>
      <c r="N12" s="713"/>
      <c r="O12" s="713"/>
      <c r="P12" s="995">
        <v>22</v>
      </c>
      <c r="Q12" s="1000">
        <v>0</v>
      </c>
      <c r="R12" s="1000">
        <v>0</v>
      </c>
      <c r="S12" s="1000">
        <v>0</v>
      </c>
      <c r="T12" s="1000">
        <v>0</v>
      </c>
      <c r="U12" s="1000">
        <v>0</v>
      </c>
      <c r="V12" s="1000">
        <v>0</v>
      </c>
      <c r="W12" s="1000">
        <v>0</v>
      </c>
      <c r="X12" s="1000">
        <v>0</v>
      </c>
      <c r="Y12" s="1001">
        <v>0</v>
      </c>
      <c r="Z12" s="999"/>
      <c r="AA12" s="1007"/>
      <c r="AB12" s="995">
        <v>22</v>
      </c>
      <c r="AC12" s="996">
        <v>0</v>
      </c>
      <c r="AD12" s="996">
        <v>0</v>
      </c>
      <c r="AE12" s="996">
        <v>0</v>
      </c>
      <c r="AF12" s="996">
        <v>0</v>
      </c>
      <c r="AG12" s="996">
        <v>0</v>
      </c>
      <c r="AH12" s="996">
        <v>0</v>
      </c>
      <c r="AI12" s="996">
        <v>0</v>
      </c>
      <c r="AJ12" s="996">
        <v>0</v>
      </c>
      <c r="AK12" s="997">
        <v>0</v>
      </c>
    </row>
    <row r="13" spans="1:44">
      <c r="A13" s="718">
        <v>2015</v>
      </c>
      <c r="B13" s="719">
        <v>1896</v>
      </c>
      <c r="C13" s="711">
        <v>9504</v>
      </c>
      <c r="D13" s="712">
        <v>1500</v>
      </c>
      <c r="E13" s="712">
        <v>10268</v>
      </c>
      <c r="F13" s="712">
        <v>396</v>
      </c>
      <c r="G13" s="712">
        <v>6611</v>
      </c>
      <c r="H13" s="1288"/>
      <c r="I13" s="1289"/>
      <c r="J13" s="1289"/>
      <c r="K13" s="1289"/>
      <c r="L13" s="1289"/>
      <c r="M13" s="1289"/>
      <c r="N13" s="713"/>
      <c r="O13" s="713"/>
      <c r="P13" s="998">
        <v>23</v>
      </c>
      <c r="Q13" s="1000">
        <v>0</v>
      </c>
      <c r="R13" s="1000">
        <v>0</v>
      </c>
      <c r="S13" s="1000">
        <v>0</v>
      </c>
      <c r="T13" s="1000">
        <v>0</v>
      </c>
      <c r="U13" s="1000">
        <v>0</v>
      </c>
      <c r="V13" s="1000">
        <v>0</v>
      </c>
      <c r="W13" s="1000">
        <v>0</v>
      </c>
      <c r="X13" s="1000">
        <v>0</v>
      </c>
      <c r="Y13" s="1001">
        <v>0</v>
      </c>
      <c r="Z13" s="999"/>
      <c r="AA13" s="1007"/>
      <c r="AB13" s="998">
        <v>23</v>
      </c>
      <c r="AC13" s="996">
        <v>0</v>
      </c>
      <c r="AD13" s="996">
        <v>0</v>
      </c>
      <c r="AE13" s="996">
        <v>0</v>
      </c>
      <c r="AF13" s="996">
        <v>0</v>
      </c>
      <c r="AG13" s="996">
        <v>0</v>
      </c>
      <c r="AH13" s="996">
        <v>0</v>
      </c>
      <c r="AI13" s="996">
        <v>0</v>
      </c>
      <c r="AJ13" s="996">
        <v>0</v>
      </c>
      <c r="AK13" s="997">
        <v>0</v>
      </c>
    </row>
    <row r="14" spans="1:44">
      <c r="A14" s="718">
        <v>2016</v>
      </c>
      <c r="B14" s="719">
        <v>1894</v>
      </c>
      <c r="C14" s="711">
        <v>14183</v>
      </c>
      <c r="D14" s="712">
        <v>1491</v>
      </c>
      <c r="E14" s="712">
        <v>15299</v>
      </c>
      <c r="F14" s="712">
        <v>403</v>
      </c>
      <c r="G14" s="712">
        <v>10053</v>
      </c>
      <c r="H14" s="1288"/>
      <c r="I14" s="1289"/>
      <c r="J14" s="1289"/>
      <c r="K14" s="1289"/>
      <c r="L14" s="1289"/>
      <c r="M14" s="1289"/>
      <c r="N14" s="713"/>
      <c r="O14" s="713"/>
      <c r="P14" s="995">
        <v>24</v>
      </c>
      <c r="Q14" s="1000">
        <v>1</v>
      </c>
      <c r="R14" s="1000">
        <v>0</v>
      </c>
      <c r="S14" s="1000">
        <v>1</v>
      </c>
      <c r="T14" s="1000">
        <v>1</v>
      </c>
      <c r="U14" s="1000">
        <v>0</v>
      </c>
      <c r="V14" s="1000">
        <v>1</v>
      </c>
      <c r="W14" s="1000">
        <v>0</v>
      </c>
      <c r="X14" s="1000">
        <v>0</v>
      </c>
      <c r="Y14" s="1001">
        <v>0</v>
      </c>
      <c r="Z14" s="999"/>
      <c r="AA14" s="1007"/>
      <c r="AB14" s="995">
        <v>24</v>
      </c>
      <c r="AC14" s="996">
        <v>298066</v>
      </c>
      <c r="AD14" s="996">
        <v>0</v>
      </c>
      <c r="AE14" s="996">
        <v>298066</v>
      </c>
      <c r="AF14" s="996">
        <v>298066</v>
      </c>
      <c r="AG14" s="996">
        <v>0</v>
      </c>
      <c r="AH14" s="996">
        <v>298066</v>
      </c>
      <c r="AI14" s="996">
        <v>0</v>
      </c>
      <c r="AJ14" s="996">
        <v>0</v>
      </c>
      <c r="AK14" s="997">
        <v>0</v>
      </c>
    </row>
    <row r="15" spans="1:44">
      <c r="A15" s="718">
        <v>2017</v>
      </c>
      <c r="B15" s="719">
        <v>1903</v>
      </c>
      <c r="C15" s="711">
        <v>19647</v>
      </c>
      <c r="D15" s="712">
        <v>1501</v>
      </c>
      <c r="E15" s="712">
        <v>21150</v>
      </c>
      <c r="F15" s="712">
        <v>402</v>
      </c>
      <c r="G15" s="712">
        <v>14034</v>
      </c>
      <c r="H15" s="1288"/>
      <c r="I15" s="1289"/>
      <c r="J15" s="1289"/>
      <c r="K15" s="1289"/>
      <c r="L15" s="1289"/>
      <c r="M15" s="1289"/>
      <c r="N15" s="713"/>
      <c r="O15" s="713"/>
      <c r="P15" s="998">
        <v>25</v>
      </c>
      <c r="Q15" s="1000">
        <v>0</v>
      </c>
      <c r="R15" s="1000">
        <v>0</v>
      </c>
      <c r="S15" s="1000">
        <v>0</v>
      </c>
      <c r="T15" s="1000">
        <v>0</v>
      </c>
      <c r="U15" s="1000">
        <v>0</v>
      </c>
      <c r="V15" s="1000">
        <v>0</v>
      </c>
      <c r="W15" s="1000">
        <v>0</v>
      </c>
      <c r="X15" s="1000">
        <v>0</v>
      </c>
      <c r="Y15" s="1001">
        <v>0</v>
      </c>
      <c r="Z15" s="999"/>
      <c r="AA15" s="1007"/>
      <c r="AB15" s="998">
        <v>25</v>
      </c>
      <c r="AC15" s="996">
        <v>0</v>
      </c>
      <c r="AD15" s="996">
        <v>0</v>
      </c>
      <c r="AE15" s="996">
        <v>0</v>
      </c>
      <c r="AF15" s="996">
        <v>0</v>
      </c>
      <c r="AG15" s="996">
        <v>0</v>
      </c>
      <c r="AH15" s="996">
        <v>0</v>
      </c>
      <c r="AI15" s="996">
        <v>0</v>
      </c>
      <c r="AJ15" s="996">
        <v>0</v>
      </c>
      <c r="AK15" s="997">
        <v>0</v>
      </c>
    </row>
    <row r="16" spans="1:44">
      <c r="A16" s="718">
        <v>2018</v>
      </c>
      <c r="B16" s="719">
        <v>1904</v>
      </c>
      <c r="C16" s="711">
        <v>25222</v>
      </c>
      <c r="D16" s="712">
        <v>1502</v>
      </c>
      <c r="E16" s="712">
        <v>27117</v>
      </c>
      <c r="F16" s="712">
        <v>402</v>
      </c>
      <c r="G16" s="712">
        <v>18141</v>
      </c>
      <c r="H16" s="1288"/>
      <c r="I16" s="1289"/>
      <c r="J16" s="1289"/>
      <c r="K16" s="1289"/>
      <c r="L16" s="1289"/>
      <c r="M16" s="1289"/>
      <c r="N16" s="713"/>
      <c r="O16" s="713"/>
      <c r="P16" s="995">
        <v>26</v>
      </c>
      <c r="Q16" s="1000">
        <v>0</v>
      </c>
      <c r="R16" s="1000">
        <v>0</v>
      </c>
      <c r="S16" s="1000">
        <v>0</v>
      </c>
      <c r="T16" s="1000">
        <v>0</v>
      </c>
      <c r="U16" s="1000">
        <v>0</v>
      </c>
      <c r="V16" s="1000">
        <v>0</v>
      </c>
      <c r="W16" s="1000">
        <v>0</v>
      </c>
      <c r="X16" s="1000">
        <v>0</v>
      </c>
      <c r="Y16" s="1001">
        <v>0</v>
      </c>
      <c r="Z16" s="999"/>
      <c r="AA16" s="1007"/>
      <c r="AB16" s="995">
        <v>26</v>
      </c>
      <c r="AC16" s="996">
        <v>0</v>
      </c>
      <c r="AD16" s="996">
        <v>0</v>
      </c>
      <c r="AE16" s="996">
        <v>0</v>
      </c>
      <c r="AF16" s="996">
        <v>0</v>
      </c>
      <c r="AG16" s="996">
        <v>0</v>
      </c>
      <c r="AH16" s="996">
        <v>0</v>
      </c>
      <c r="AI16" s="996">
        <v>0</v>
      </c>
      <c r="AJ16" s="996">
        <v>0</v>
      </c>
      <c r="AK16" s="997">
        <v>0</v>
      </c>
    </row>
    <row r="17" spans="1:37">
      <c r="A17" s="718">
        <v>2019</v>
      </c>
      <c r="B17" s="719">
        <v>1934</v>
      </c>
      <c r="C17" s="711">
        <v>39793</v>
      </c>
      <c r="D17" s="712">
        <v>1522</v>
      </c>
      <c r="E17" s="712">
        <v>42812</v>
      </c>
      <c r="F17" s="712">
        <v>412</v>
      </c>
      <c r="G17" s="742">
        <v>28642</v>
      </c>
      <c r="H17" s="743">
        <v>1891</v>
      </c>
      <c r="I17" s="744">
        <v>43545</v>
      </c>
      <c r="J17" s="724">
        <v>1486</v>
      </c>
      <c r="K17" s="724">
        <v>46867</v>
      </c>
      <c r="L17" s="724">
        <v>405</v>
      </c>
      <c r="M17" s="725">
        <v>31357</v>
      </c>
      <c r="N17" s="713"/>
      <c r="O17" s="713"/>
      <c r="P17" s="998">
        <v>27</v>
      </c>
      <c r="Q17" s="1000">
        <v>1</v>
      </c>
      <c r="R17" s="1000">
        <v>0</v>
      </c>
      <c r="S17" s="1000">
        <v>1</v>
      </c>
      <c r="T17" s="1000">
        <v>1</v>
      </c>
      <c r="U17" s="1000">
        <v>0</v>
      </c>
      <c r="V17" s="1000">
        <v>1</v>
      </c>
      <c r="W17" s="1000">
        <v>0</v>
      </c>
      <c r="X17" s="1000">
        <v>0</v>
      </c>
      <c r="Y17" s="1001">
        <v>0</v>
      </c>
      <c r="Z17" s="999"/>
      <c r="AA17" s="1007"/>
      <c r="AB17" s="998">
        <v>27</v>
      </c>
      <c r="AC17" s="996">
        <v>575185</v>
      </c>
      <c r="AD17" s="996">
        <v>0</v>
      </c>
      <c r="AE17" s="996">
        <v>575185</v>
      </c>
      <c r="AF17" s="996">
        <v>575185</v>
      </c>
      <c r="AG17" s="996">
        <v>0</v>
      </c>
      <c r="AH17" s="996">
        <v>575185</v>
      </c>
      <c r="AI17" s="996">
        <v>0</v>
      </c>
      <c r="AJ17" s="996">
        <v>0</v>
      </c>
      <c r="AK17" s="997">
        <v>0</v>
      </c>
    </row>
    <row r="18" spans="1:37">
      <c r="A18" s="718">
        <v>2020</v>
      </c>
      <c r="B18" s="719">
        <v>1950</v>
      </c>
      <c r="C18" s="711">
        <v>57842</v>
      </c>
      <c r="D18" s="712">
        <v>1523</v>
      </c>
      <c r="E18" s="712">
        <v>62157</v>
      </c>
      <c r="F18" s="712">
        <v>427</v>
      </c>
      <c r="G18" s="745">
        <v>42453</v>
      </c>
      <c r="H18" s="743">
        <v>1910</v>
      </c>
      <c r="I18" s="744">
        <v>57889</v>
      </c>
      <c r="J18" s="724">
        <v>1495</v>
      </c>
      <c r="K18" s="724">
        <v>62191</v>
      </c>
      <c r="L18" s="724">
        <v>415</v>
      </c>
      <c r="M18" s="725">
        <v>42393</v>
      </c>
      <c r="N18" s="713"/>
      <c r="O18" s="713"/>
      <c r="P18" s="995">
        <v>28</v>
      </c>
      <c r="Q18" s="1000">
        <v>0</v>
      </c>
      <c r="R18" s="1000">
        <v>0</v>
      </c>
      <c r="S18" s="1000">
        <v>0</v>
      </c>
      <c r="T18" s="1000">
        <v>0</v>
      </c>
      <c r="U18" s="1000">
        <v>0</v>
      </c>
      <c r="V18" s="1000">
        <v>0</v>
      </c>
      <c r="W18" s="1000">
        <v>0</v>
      </c>
      <c r="X18" s="1000">
        <v>0</v>
      </c>
      <c r="Y18" s="1001">
        <v>0</v>
      </c>
      <c r="Z18" s="999"/>
      <c r="AA18" s="1007"/>
      <c r="AB18" s="995">
        <v>28</v>
      </c>
      <c r="AC18" s="996">
        <v>0</v>
      </c>
      <c r="AD18" s="996">
        <v>0</v>
      </c>
      <c r="AE18" s="996">
        <v>0</v>
      </c>
      <c r="AF18" s="996">
        <v>0</v>
      </c>
      <c r="AG18" s="996">
        <v>0</v>
      </c>
      <c r="AH18" s="996">
        <v>0</v>
      </c>
      <c r="AI18" s="996">
        <v>0</v>
      </c>
      <c r="AJ18" s="996">
        <v>0</v>
      </c>
      <c r="AK18" s="997">
        <v>0</v>
      </c>
    </row>
    <row r="19" spans="1:37">
      <c r="A19" s="718">
        <v>2021</v>
      </c>
      <c r="B19" s="719">
        <v>1967</v>
      </c>
      <c r="C19" s="711">
        <v>79942</v>
      </c>
      <c r="D19" s="712">
        <v>1512</v>
      </c>
      <c r="E19" s="712">
        <v>86621</v>
      </c>
      <c r="F19" s="712">
        <v>455</v>
      </c>
      <c r="G19" s="745">
        <v>57747</v>
      </c>
      <c r="H19" s="743">
        <v>1906</v>
      </c>
      <c r="I19" s="744">
        <v>79804</v>
      </c>
      <c r="J19" s="724">
        <v>1463</v>
      </c>
      <c r="K19" s="724">
        <v>86548</v>
      </c>
      <c r="L19" s="724">
        <v>443</v>
      </c>
      <c r="M19" s="725">
        <v>57531</v>
      </c>
      <c r="N19" s="713"/>
      <c r="O19" s="713"/>
      <c r="P19" s="998">
        <v>29</v>
      </c>
      <c r="Q19" s="1000">
        <v>0</v>
      </c>
      <c r="R19" s="1000">
        <v>0</v>
      </c>
      <c r="S19" s="1000">
        <v>0</v>
      </c>
      <c r="T19" s="1000">
        <v>0</v>
      </c>
      <c r="U19" s="1000">
        <v>0</v>
      </c>
      <c r="V19" s="1000">
        <v>0</v>
      </c>
      <c r="W19" s="1000">
        <v>0</v>
      </c>
      <c r="X19" s="1000">
        <v>0</v>
      </c>
      <c r="Y19" s="1001">
        <v>0</v>
      </c>
      <c r="Z19" s="999"/>
      <c r="AA19" s="1007"/>
      <c r="AB19" s="998">
        <v>29</v>
      </c>
      <c r="AC19" s="996">
        <v>0</v>
      </c>
      <c r="AD19" s="996">
        <v>0</v>
      </c>
      <c r="AE19" s="996">
        <v>0</v>
      </c>
      <c r="AF19" s="996">
        <v>0</v>
      </c>
      <c r="AG19" s="996">
        <v>0</v>
      </c>
      <c r="AH19" s="996">
        <v>0</v>
      </c>
      <c r="AI19" s="996">
        <v>0</v>
      </c>
      <c r="AJ19" s="996">
        <v>0</v>
      </c>
      <c r="AK19" s="997">
        <v>0</v>
      </c>
    </row>
    <row r="20" spans="1:37">
      <c r="A20" s="718">
        <v>2022</v>
      </c>
      <c r="B20" s="719">
        <v>1958</v>
      </c>
      <c r="C20" s="711">
        <v>123338</v>
      </c>
      <c r="D20" s="712">
        <v>1482</v>
      </c>
      <c r="E20" s="712">
        <v>134003</v>
      </c>
      <c r="F20" s="712">
        <v>476</v>
      </c>
      <c r="G20" s="745">
        <v>90132</v>
      </c>
      <c r="H20" s="743">
        <v>1902</v>
      </c>
      <c r="I20" s="744">
        <v>123251</v>
      </c>
      <c r="J20" s="724">
        <v>1438</v>
      </c>
      <c r="K20" s="724">
        <v>133914</v>
      </c>
      <c r="L20" s="724">
        <v>464</v>
      </c>
      <c r="M20" s="725">
        <v>90206</v>
      </c>
      <c r="P20" s="995">
        <v>30</v>
      </c>
      <c r="Q20" s="1000">
        <v>1</v>
      </c>
      <c r="R20" s="1000">
        <v>0</v>
      </c>
      <c r="S20" s="1000">
        <v>1</v>
      </c>
      <c r="T20" s="1000">
        <v>0</v>
      </c>
      <c r="U20" s="1000">
        <v>0</v>
      </c>
      <c r="V20" s="1000">
        <v>0</v>
      </c>
      <c r="W20" s="1000">
        <v>1</v>
      </c>
      <c r="X20" s="1000">
        <v>0</v>
      </c>
      <c r="Y20" s="1001">
        <v>1</v>
      </c>
      <c r="Z20" s="999"/>
      <c r="AA20" s="990"/>
      <c r="AB20" s="995">
        <v>30</v>
      </c>
      <c r="AC20" s="996">
        <v>498956</v>
      </c>
      <c r="AD20" s="996">
        <v>0</v>
      </c>
      <c r="AE20" s="996">
        <v>498956</v>
      </c>
      <c r="AF20" s="996">
        <v>0</v>
      </c>
      <c r="AG20" s="996">
        <v>0</v>
      </c>
      <c r="AH20" s="996">
        <v>0</v>
      </c>
      <c r="AI20" s="996">
        <v>498956</v>
      </c>
      <c r="AJ20" s="996">
        <v>0</v>
      </c>
      <c r="AK20" s="997">
        <v>498956</v>
      </c>
    </row>
    <row r="21" spans="1:37">
      <c r="A21" s="718">
        <v>2023</v>
      </c>
      <c r="B21" s="719">
        <v>1969</v>
      </c>
      <c r="C21" s="711">
        <v>258627</v>
      </c>
      <c r="D21" s="712">
        <v>1469</v>
      </c>
      <c r="E21" s="712">
        <v>281591</v>
      </c>
      <c r="F21" s="712">
        <v>500</v>
      </c>
      <c r="G21" s="745">
        <v>191157</v>
      </c>
      <c r="H21" s="743">
        <v>1933</v>
      </c>
      <c r="I21" s="744">
        <v>258872</v>
      </c>
      <c r="J21" s="724">
        <v>1443</v>
      </c>
      <c r="K21" s="724">
        <v>281925</v>
      </c>
      <c r="L21" s="724">
        <v>490</v>
      </c>
      <c r="M21" s="725">
        <v>190985</v>
      </c>
      <c r="N21" s="747"/>
      <c r="O21" s="747"/>
      <c r="P21" s="998">
        <v>31</v>
      </c>
      <c r="Q21" s="1000">
        <v>1</v>
      </c>
      <c r="R21" s="1000">
        <v>0</v>
      </c>
      <c r="S21" s="1000">
        <v>1</v>
      </c>
      <c r="T21" s="1000">
        <v>0</v>
      </c>
      <c r="U21" s="1000">
        <v>0</v>
      </c>
      <c r="V21" s="1000">
        <v>0</v>
      </c>
      <c r="W21" s="1000">
        <v>1</v>
      </c>
      <c r="X21" s="1000">
        <v>0</v>
      </c>
      <c r="Y21" s="1001">
        <v>1</v>
      </c>
      <c r="Z21" s="999"/>
      <c r="AA21" s="1008"/>
      <c r="AB21" s="998">
        <v>31</v>
      </c>
      <c r="AC21" s="996">
        <v>622527</v>
      </c>
      <c r="AD21" s="996">
        <v>0</v>
      </c>
      <c r="AE21" s="996">
        <v>622527</v>
      </c>
      <c r="AF21" s="996">
        <v>0</v>
      </c>
      <c r="AG21" s="996">
        <v>0</v>
      </c>
      <c r="AH21" s="996">
        <v>0</v>
      </c>
      <c r="AI21" s="996">
        <v>622527</v>
      </c>
      <c r="AJ21" s="996">
        <v>0</v>
      </c>
      <c r="AK21" s="997">
        <v>622527</v>
      </c>
    </row>
    <row r="22" spans="1:37">
      <c r="A22" s="748">
        <v>45292</v>
      </c>
      <c r="B22" s="719">
        <v>2018</v>
      </c>
      <c r="C22" s="711">
        <v>421309</v>
      </c>
      <c r="D22" s="712">
        <v>1510</v>
      </c>
      <c r="E22" s="712">
        <v>458018</v>
      </c>
      <c r="F22" s="712">
        <v>508</v>
      </c>
      <c r="G22" s="721">
        <v>312195</v>
      </c>
      <c r="H22" s="749">
        <v>1975</v>
      </c>
      <c r="I22" s="744">
        <v>421218</v>
      </c>
      <c r="J22" s="724">
        <v>1480</v>
      </c>
      <c r="K22" s="724">
        <v>457516</v>
      </c>
      <c r="L22" s="724">
        <v>495</v>
      </c>
      <c r="M22" s="725">
        <v>312692</v>
      </c>
      <c r="P22" s="995">
        <v>32</v>
      </c>
      <c r="Q22" s="1000">
        <v>0</v>
      </c>
      <c r="R22" s="1000">
        <v>0</v>
      </c>
      <c r="S22" s="1000">
        <v>0</v>
      </c>
      <c r="T22" s="1000">
        <v>0</v>
      </c>
      <c r="U22" s="1000">
        <v>0</v>
      </c>
      <c r="V22" s="1000">
        <v>0</v>
      </c>
      <c r="W22" s="1000">
        <v>0</v>
      </c>
      <c r="X22" s="1000">
        <v>0</v>
      </c>
      <c r="Y22" s="1001">
        <v>0</v>
      </c>
      <c r="Z22" s="999"/>
      <c r="AA22" s="990"/>
      <c r="AB22" s="995">
        <v>32</v>
      </c>
      <c r="AC22" s="996">
        <v>0</v>
      </c>
      <c r="AD22" s="996">
        <v>0</v>
      </c>
      <c r="AE22" s="996">
        <v>0</v>
      </c>
      <c r="AF22" s="996">
        <v>0</v>
      </c>
      <c r="AG22" s="996">
        <v>0</v>
      </c>
      <c r="AH22" s="996">
        <v>0</v>
      </c>
      <c r="AI22" s="996">
        <v>0</v>
      </c>
      <c r="AJ22" s="996">
        <v>0</v>
      </c>
      <c r="AK22" s="997">
        <v>0</v>
      </c>
    </row>
    <row r="23" spans="1:37">
      <c r="A23" s="748">
        <v>45323</v>
      </c>
      <c r="B23" s="719">
        <v>2026</v>
      </c>
      <c r="C23" s="711">
        <v>473773</v>
      </c>
      <c r="D23" s="712">
        <v>1514</v>
      </c>
      <c r="E23" s="712">
        <v>515569</v>
      </c>
      <c r="F23" s="712">
        <v>512</v>
      </c>
      <c r="G23" s="721">
        <v>350180</v>
      </c>
      <c r="H23" s="749">
        <v>1976</v>
      </c>
      <c r="I23" s="744">
        <v>473451</v>
      </c>
      <c r="J23" s="724">
        <v>1480</v>
      </c>
      <c r="K23" s="724">
        <v>513857</v>
      </c>
      <c r="L23" s="724">
        <v>496</v>
      </c>
      <c r="M23" s="725">
        <v>352884</v>
      </c>
      <c r="P23" s="998">
        <v>33</v>
      </c>
      <c r="Q23" s="1000">
        <v>0</v>
      </c>
      <c r="R23" s="1000">
        <v>0</v>
      </c>
      <c r="S23" s="1000">
        <v>0</v>
      </c>
      <c r="T23" s="1000">
        <v>0</v>
      </c>
      <c r="U23" s="1000">
        <v>0</v>
      </c>
      <c r="V23" s="1000">
        <v>0</v>
      </c>
      <c r="W23" s="1000">
        <v>0</v>
      </c>
      <c r="X23" s="1000">
        <v>0</v>
      </c>
      <c r="Y23" s="1001">
        <v>0</v>
      </c>
      <c r="Z23" s="999"/>
      <c r="AA23" s="990"/>
      <c r="AB23" s="998">
        <v>33</v>
      </c>
      <c r="AC23" s="996">
        <v>0</v>
      </c>
      <c r="AD23" s="996">
        <v>0</v>
      </c>
      <c r="AE23" s="996">
        <v>0</v>
      </c>
      <c r="AF23" s="996">
        <v>0</v>
      </c>
      <c r="AG23" s="996">
        <v>0</v>
      </c>
      <c r="AH23" s="996">
        <v>0</v>
      </c>
      <c r="AI23" s="996">
        <v>0</v>
      </c>
      <c r="AJ23" s="996">
        <v>0</v>
      </c>
      <c r="AK23" s="997">
        <v>0</v>
      </c>
    </row>
    <row r="24" spans="1:37">
      <c r="A24" s="748">
        <v>45352</v>
      </c>
      <c r="B24" s="719">
        <v>2029</v>
      </c>
      <c r="C24" s="711">
        <v>472799</v>
      </c>
      <c r="D24" s="712">
        <v>1516</v>
      </c>
      <c r="E24" s="712">
        <v>514399</v>
      </c>
      <c r="F24" s="712">
        <v>513</v>
      </c>
      <c r="G24" s="721">
        <v>349865</v>
      </c>
      <c r="H24" s="749">
        <v>1987</v>
      </c>
      <c r="I24" s="744">
        <v>473859</v>
      </c>
      <c r="J24" s="724">
        <v>1493</v>
      </c>
      <c r="K24" s="724">
        <v>513732</v>
      </c>
      <c r="L24" s="724">
        <v>494</v>
      </c>
      <c r="M24" s="725">
        <v>353351</v>
      </c>
      <c r="P24" s="995">
        <v>34</v>
      </c>
      <c r="Q24" s="1000">
        <v>0</v>
      </c>
      <c r="R24" s="1000">
        <v>0</v>
      </c>
      <c r="S24" s="1000">
        <v>0</v>
      </c>
      <c r="T24" s="1000">
        <v>0</v>
      </c>
      <c r="U24" s="1000">
        <v>0</v>
      </c>
      <c r="V24" s="1000">
        <v>0</v>
      </c>
      <c r="W24" s="1000">
        <v>0</v>
      </c>
      <c r="X24" s="1000">
        <v>0</v>
      </c>
      <c r="Y24" s="1001">
        <v>0</v>
      </c>
      <c r="Z24" s="999"/>
      <c r="AA24" s="990"/>
      <c r="AB24" s="995">
        <v>34</v>
      </c>
      <c r="AC24" s="996">
        <v>0</v>
      </c>
      <c r="AD24" s="996">
        <v>0</v>
      </c>
      <c r="AE24" s="996">
        <v>0</v>
      </c>
      <c r="AF24" s="996">
        <v>0</v>
      </c>
      <c r="AG24" s="996">
        <v>0</v>
      </c>
      <c r="AH24" s="996">
        <v>0</v>
      </c>
      <c r="AI24" s="996">
        <v>0</v>
      </c>
      <c r="AJ24" s="996">
        <v>0</v>
      </c>
      <c r="AK24" s="997">
        <v>0</v>
      </c>
    </row>
    <row r="25" spans="1:37" ht="15" customHeight="1">
      <c r="H25" s="752"/>
      <c r="I25" s="752"/>
      <c r="J25" s="753"/>
      <c r="K25" s="753"/>
      <c r="L25" s="753"/>
      <c r="M25" s="753"/>
      <c r="P25" s="998">
        <v>35</v>
      </c>
      <c r="Q25" s="1000">
        <v>0</v>
      </c>
      <c r="R25" s="1000">
        <v>0</v>
      </c>
      <c r="S25" s="1000">
        <v>0</v>
      </c>
      <c r="T25" s="1000">
        <v>0</v>
      </c>
      <c r="U25" s="1000">
        <v>0</v>
      </c>
      <c r="V25" s="1000">
        <v>0</v>
      </c>
      <c r="W25" s="1000">
        <v>0</v>
      </c>
      <c r="X25" s="1000">
        <v>0</v>
      </c>
      <c r="Y25" s="1001">
        <v>0</v>
      </c>
      <c r="Z25" s="999"/>
      <c r="AA25" s="990"/>
      <c r="AB25" s="998">
        <v>35</v>
      </c>
      <c r="AC25" s="996">
        <v>0</v>
      </c>
      <c r="AD25" s="996">
        <v>0</v>
      </c>
      <c r="AE25" s="996">
        <v>0</v>
      </c>
      <c r="AF25" s="996">
        <v>0</v>
      </c>
      <c r="AG25" s="996">
        <v>0</v>
      </c>
      <c r="AH25" s="996">
        <v>0</v>
      </c>
      <c r="AI25" s="996">
        <v>0</v>
      </c>
      <c r="AJ25" s="996">
        <v>0</v>
      </c>
      <c r="AK25" s="997">
        <v>0</v>
      </c>
    </row>
    <row r="26" spans="1:37">
      <c r="A26" s="751" t="s">
        <v>4</v>
      </c>
      <c r="H26" s="752"/>
      <c r="I26" s="752"/>
      <c r="J26" s="753"/>
      <c r="K26" s="753"/>
      <c r="L26" s="753"/>
      <c r="M26" s="753"/>
      <c r="P26" s="995">
        <v>36</v>
      </c>
      <c r="Q26" s="1000">
        <v>1</v>
      </c>
      <c r="R26" s="1000">
        <v>1</v>
      </c>
      <c r="S26" s="1000">
        <v>0</v>
      </c>
      <c r="T26" s="1000">
        <v>1</v>
      </c>
      <c r="U26" s="1000">
        <v>1</v>
      </c>
      <c r="V26" s="1000">
        <v>0</v>
      </c>
      <c r="W26" s="1000">
        <v>0</v>
      </c>
      <c r="X26" s="1000">
        <v>0</v>
      </c>
      <c r="Y26" s="1001">
        <v>0</v>
      </c>
      <c r="Z26" s="999"/>
      <c r="AA26" s="990"/>
      <c r="AB26" s="995">
        <v>36</v>
      </c>
      <c r="AC26" s="996">
        <v>96644</v>
      </c>
      <c r="AD26" s="996">
        <v>96644</v>
      </c>
      <c r="AE26" s="996">
        <v>0</v>
      </c>
      <c r="AF26" s="996">
        <v>96644</v>
      </c>
      <c r="AG26" s="996">
        <v>96644</v>
      </c>
      <c r="AH26" s="996">
        <v>0</v>
      </c>
      <c r="AI26" s="996">
        <v>0</v>
      </c>
      <c r="AJ26" s="996">
        <v>0</v>
      </c>
      <c r="AK26" s="997">
        <v>0</v>
      </c>
    </row>
    <row r="27" spans="1:37">
      <c r="A27" s="755" t="s">
        <v>706</v>
      </c>
      <c r="H27" s="752"/>
      <c r="I27" s="752"/>
      <c r="J27" s="753"/>
      <c r="K27" s="753"/>
      <c r="L27" s="753"/>
      <c r="M27" s="753"/>
      <c r="P27" s="998">
        <v>37</v>
      </c>
      <c r="Q27" s="1000">
        <v>4</v>
      </c>
      <c r="R27" s="1000">
        <v>3</v>
      </c>
      <c r="S27" s="1000">
        <v>1</v>
      </c>
      <c r="T27" s="1000">
        <v>2</v>
      </c>
      <c r="U27" s="1000">
        <v>2</v>
      </c>
      <c r="V27" s="1000">
        <v>0</v>
      </c>
      <c r="W27" s="1000">
        <v>2</v>
      </c>
      <c r="X27" s="1000">
        <v>1</v>
      </c>
      <c r="Y27" s="1001">
        <v>1</v>
      </c>
      <c r="Z27" s="999"/>
      <c r="AA27" s="990"/>
      <c r="AB27" s="998">
        <v>37</v>
      </c>
      <c r="AC27" s="996">
        <v>211299</v>
      </c>
      <c r="AD27" s="996">
        <v>138768</v>
      </c>
      <c r="AE27" s="996">
        <v>428890</v>
      </c>
      <c r="AF27" s="996">
        <v>148850</v>
      </c>
      <c r="AG27" s="996">
        <v>148850</v>
      </c>
      <c r="AH27" s="996">
        <v>0</v>
      </c>
      <c r="AI27" s="996">
        <v>273748</v>
      </c>
      <c r="AJ27" s="996">
        <v>118605</v>
      </c>
      <c r="AK27" s="997">
        <v>428890</v>
      </c>
    </row>
    <row r="28" spans="1:37">
      <c r="A28" s="778" t="s">
        <v>238</v>
      </c>
      <c r="H28" s="752"/>
      <c r="I28" s="752"/>
      <c r="J28" s="753"/>
      <c r="K28" s="753"/>
      <c r="L28" s="753"/>
      <c r="M28" s="753"/>
      <c r="P28" s="995">
        <v>38</v>
      </c>
      <c r="Q28" s="1000">
        <v>5</v>
      </c>
      <c r="R28" s="1000">
        <v>3</v>
      </c>
      <c r="S28" s="1000">
        <v>2</v>
      </c>
      <c r="T28" s="1000">
        <v>1</v>
      </c>
      <c r="U28" s="1000">
        <v>1</v>
      </c>
      <c r="V28" s="1000">
        <v>0</v>
      </c>
      <c r="W28" s="1000">
        <v>4</v>
      </c>
      <c r="X28" s="1000">
        <v>2</v>
      </c>
      <c r="Y28" s="1001">
        <v>2</v>
      </c>
      <c r="Z28" s="999"/>
      <c r="AA28" s="990"/>
      <c r="AB28" s="995">
        <v>38</v>
      </c>
      <c r="AC28" s="996">
        <v>160100</v>
      </c>
      <c r="AD28" s="996">
        <v>166891</v>
      </c>
      <c r="AE28" s="996">
        <v>149913</v>
      </c>
      <c r="AF28" s="996">
        <v>188460</v>
      </c>
      <c r="AG28" s="996">
        <v>188460</v>
      </c>
      <c r="AH28" s="996">
        <v>0</v>
      </c>
      <c r="AI28" s="996">
        <v>153010</v>
      </c>
      <c r="AJ28" s="996">
        <v>156107</v>
      </c>
      <c r="AK28" s="997">
        <v>149913</v>
      </c>
    </row>
    <row r="29" spans="1:37">
      <c r="H29" s="752"/>
      <c r="I29" s="752"/>
      <c r="J29" s="753"/>
      <c r="K29" s="753"/>
      <c r="L29" s="753"/>
      <c r="M29" s="753"/>
      <c r="P29" s="998">
        <v>39</v>
      </c>
      <c r="Q29" s="1000">
        <v>3</v>
      </c>
      <c r="R29" s="1000">
        <v>2</v>
      </c>
      <c r="S29" s="1000">
        <v>1</v>
      </c>
      <c r="T29" s="1000">
        <v>1</v>
      </c>
      <c r="U29" s="1000">
        <v>1</v>
      </c>
      <c r="V29" s="1000">
        <v>0</v>
      </c>
      <c r="W29" s="1000">
        <v>2</v>
      </c>
      <c r="X29" s="1000">
        <v>1</v>
      </c>
      <c r="Y29" s="1001">
        <v>1</v>
      </c>
      <c r="Z29" s="999"/>
      <c r="AA29" s="990"/>
      <c r="AB29" s="998">
        <v>39</v>
      </c>
      <c r="AC29" s="996">
        <v>121995</v>
      </c>
      <c r="AD29" s="996">
        <v>103329</v>
      </c>
      <c r="AE29" s="996">
        <v>159328</v>
      </c>
      <c r="AF29" s="996">
        <v>62228</v>
      </c>
      <c r="AG29" s="996">
        <v>62228</v>
      </c>
      <c r="AH29" s="996">
        <v>0</v>
      </c>
      <c r="AI29" s="996">
        <v>151879</v>
      </c>
      <c r="AJ29" s="996">
        <v>144430</v>
      </c>
      <c r="AK29" s="997">
        <v>159328</v>
      </c>
    </row>
    <row r="30" spans="1:37">
      <c r="A30" s="758" t="s">
        <v>178</v>
      </c>
      <c r="H30" s="752"/>
      <c r="I30" s="752"/>
      <c r="J30" s="753"/>
      <c r="K30" s="753"/>
      <c r="L30" s="753"/>
      <c r="M30" s="753"/>
      <c r="P30" s="995">
        <v>40</v>
      </c>
      <c r="Q30" s="1000">
        <v>12</v>
      </c>
      <c r="R30" s="1000">
        <v>10</v>
      </c>
      <c r="S30" s="1000">
        <v>2</v>
      </c>
      <c r="T30" s="1000">
        <v>5</v>
      </c>
      <c r="U30" s="1000">
        <v>4</v>
      </c>
      <c r="V30" s="1000">
        <v>1</v>
      </c>
      <c r="W30" s="1000">
        <v>7</v>
      </c>
      <c r="X30" s="1000">
        <v>6</v>
      </c>
      <c r="Y30" s="1001">
        <v>1</v>
      </c>
      <c r="Z30" s="999"/>
      <c r="AA30" s="990"/>
      <c r="AB30" s="995">
        <v>40</v>
      </c>
      <c r="AC30" s="996">
        <v>218351</v>
      </c>
      <c r="AD30" s="996">
        <v>213339</v>
      </c>
      <c r="AE30" s="996">
        <v>243409</v>
      </c>
      <c r="AF30" s="996">
        <v>170370</v>
      </c>
      <c r="AG30" s="996">
        <v>191727</v>
      </c>
      <c r="AH30" s="996">
        <v>84942</v>
      </c>
      <c r="AI30" s="996">
        <v>252623</v>
      </c>
      <c r="AJ30" s="996">
        <v>227748</v>
      </c>
      <c r="AK30" s="997">
        <v>401877</v>
      </c>
    </row>
    <row r="31" spans="1:37" ht="15" customHeight="1">
      <c r="H31" s="752"/>
      <c r="I31" s="752"/>
      <c r="J31" s="753"/>
      <c r="K31" s="753"/>
      <c r="L31" s="753"/>
      <c r="M31" s="753"/>
      <c r="P31" s="998">
        <v>41</v>
      </c>
      <c r="Q31" s="1000">
        <v>10</v>
      </c>
      <c r="R31" s="1000">
        <v>9</v>
      </c>
      <c r="S31" s="1000">
        <v>1</v>
      </c>
      <c r="T31" s="1000">
        <v>4</v>
      </c>
      <c r="U31" s="1000">
        <v>4</v>
      </c>
      <c r="V31" s="1000">
        <v>0</v>
      </c>
      <c r="W31" s="1000">
        <v>6</v>
      </c>
      <c r="X31" s="1000">
        <v>5</v>
      </c>
      <c r="Y31" s="1001">
        <v>1</v>
      </c>
      <c r="Z31" s="999"/>
      <c r="AA31" s="990"/>
      <c r="AB31" s="998">
        <v>41</v>
      </c>
      <c r="AC31" s="996">
        <v>161697</v>
      </c>
      <c r="AD31" s="996">
        <v>158694</v>
      </c>
      <c r="AE31" s="996">
        <v>188729</v>
      </c>
      <c r="AF31" s="996">
        <v>122529</v>
      </c>
      <c r="AG31" s="996">
        <v>122529</v>
      </c>
      <c r="AH31" s="996">
        <v>0</v>
      </c>
      <c r="AI31" s="996">
        <v>187809</v>
      </c>
      <c r="AJ31" s="996">
        <v>187625</v>
      </c>
      <c r="AK31" s="997">
        <v>188729</v>
      </c>
    </row>
    <row r="32" spans="1:37">
      <c r="H32" s="752"/>
      <c r="I32" s="752"/>
      <c r="J32" s="753"/>
      <c r="K32" s="753"/>
      <c r="L32" s="753"/>
      <c r="M32" s="753"/>
      <c r="P32" s="995">
        <v>42</v>
      </c>
      <c r="Q32" s="1000">
        <v>11</v>
      </c>
      <c r="R32" s="1000">
        <v>10</v>
      </c>
      <c r="S32" s="1000">
        <v>1</v>
      </c>
      <c r="T32" s="1000">
        <v>2</v>
      </c>
      <c r="U32" s="1000">
        <v>2</v>
      </c>
      <c r="V32" s="1000">
        <v>0</v>
      </c>
      <c r="W32" s="1000">
        <v>9</v>
      </c>
      <c r="X32" s="1000">
        <v>8</v>
      </c>
      <c r="Y32" s="1001">
        <v>1</v>
      </c>
      <c r="Z32" s="999"/>
      <c r="AA32" s="990"/>
      <c r="AB32" s="995">
        <v>42</v>
      </c>
      <c r="AC32" s="996">
        <v>182045</v>
      </c>
      <c r="AD32" s="996">
        <v>193293</v>
      </c>
      <c r="AE32" s="996">
        <v>69565</v>
      </c>
      <c r="AF32" s="996">
        <v>156394</v>
      </c>
      <c r="AG32" s="996">
        <v>156394</v>
      </c>
      <c r="AH32" s="996">
        <v>0</v>
      </c>
      <c r="AI32" s="996">
        <v>187745</v>
      </c>
      <c r="AJ32" s="996">
        <v>202518</v>
      </c>
      <c r="AK32" s="997">
        <v>69565</v>
      </c>
    </row>
    <row r="33" spans="8:42">
      <c r="H33" s="752"/>
      <c r="I33" s="752"/>
      <c r="J33" s="753"/>
      <c r="K33" s="753"/>
      <c r="L33" s="753"/>
      <c r="M33" s="753"/>
      <c r="P33" s="998">
        <v>43</v>
      </c>
      <c r="Q33" s="1000">
        <v>16</v>
      </c>
      <c r="R33" s="1000">
        <v>13</v>
      </c>
      <c r="S33" s="1000">
        <v>3</v>
      </c>
      <c r="T33" s="1000">
        <v>3</v>
      </c>
      <c r="U33" s="1000">
        <v>2</v>
      </c>
      <c r="V33" s="1000">
        <v>1</v>
      </c>
      <c r="W33" s="1000">
        <v>13</v>
      </c>
      <c r="X33" s="1000">
        <v>11</v>
      </c>
      <c r="Y33" s="1001">
        <v>2</v>
      </c>
      <c r="Z33" s="999"/>
      <c r="AA33" s="990"/>
      <c r="AB33" s="998">
        <v>43</v>
      </c>
      <c r="AC33" s="996">
        <v>223475</v>
      </c>
      <c r="AD33" s="996">
        <v>227706</v>
      </c>
      <c r="AE33" s="996">
        <v>205142</v>
      </c>
      <c r="AF33" s="996">
        <v>267604</v>
      </c>
      <c r="AG33" s="996">
        <v>236400</v>
      </c>
      <c r="AH33" s="996">
        <v>330012</v>
      </c>
      <c r="AI33" s="996">
        <v>213291</v>
      </c>
      <c r="AJ33" s="996">
        <v>226125</v>
      </c>
      <c r="AK33" s="997">
        <v>142708</v>
      </c>
    </row>
    <row r="34" spans="8:42">
      <c r="H34" s="752"/>
      <c r="I34" s="752"/>
      <c r="J34" s="753"/>
      <c r="K34" s="753"/>
      <c r="L34" s="753"/>
      <c r="M34" s="753"/>
      <c r="P34" s="995">
        <v>44</v>
      </c>
      <c r="Q34" s="1000">
        <v>19</v>
      </c>
      <c r="R34" s="1000">
        <v>17</v>
      </c>
      <c r="S34" s="1000">
        <v>2</v>
      </c>
      <c r="T34" s="1000">
        <v>10</v>
      </c>
      <c r="U34" s="1000">
        <v>10</v>
      </c>
      <c r="V34" s="1000">
        <v>0</v>
      </c>
      <c r="W34" s="1000">
        <v>9</v>
      </c>
      <c r="X34" s="1000">
        <v>7</v>
      </c>
      <c r="Y34" s="1001">
        <v>2</v>
      </c>
      <c r="Z34" s="999"/>
      <c r="AA34" s="990"/>
      <c r="AB34" s="995">
        <v>44</v>
      </c>
      <c r="AC34" s="996">
        <v>194914</v>
      </c>
      <c r="AD34" s="996">
        <v>199229</v>
      </c>
      <c r="AE34" s="996">
        <v>158235</v>
      </c>
      <c r="AF34" s="996">
        <v>183179</v>
      </c>
      <c r="AG34" s="996">
        <v>183179</v>
      </c>
      <c r="AH34" s="996">
        <v>0</v>
      </c>
      <c r="AI34" s="996">
        <v>207953</v>
      </c>
      <c r="AJ34" s="996">
        <v>222158</v>
      </c>
      <c r="AK34" s="997">
        <v>158235</v>
      </c>
    </row>
    <row r="35" spans="8:42">
      <c r="H35" s="752"/>
      <c r="I35" s="752"/>
      <c r="J35" s="753"/>
      <c r="K35" s="753"/>
      <c r="L35" s="753"/>
      <c r="M35" s="753"/>
      <c r="P35" s="998">
        <v>45</v>
      </c>
      <c r="Q35" s="1000">
        <v>15</v>
      </c>
      <c r="R35" s="1000">
        <v>13</v>
      </c>
      <c r="S35" s="1000">
        <v>2</v>
      </c>
      <c r="T35" s="1000">
        <v>7</v>
      </c>
      <c r="U35" s="1000">
        <v>6</v>
      </c>
      <c r="V35" s="1000">
        <v>1</v>
      </c>
      <c r="W35" s="1000">
        <v>8</v>
      </c>
      <c r="X35" s="1000">
        <v>7</v>
      </c>
      <c r="Y35" s="1001">
        <v>1</v>
      </c>
      <c r="Z35" s="999"/>
      <c r="AA35" s="990"/>
      <c r="AB35" s="998">
        <v>45</v>
      </c>
      <c r="AC35" s="996">
        <v>231993</v>
      </c>
      <c r="AD35" s="996">
        <v>249356</v>
      </c>
      <c r="AE35" s="996">
        <v>119137</v>
      </c>
      <c r="AF35" s="996">
        <v>257524</v>
      </c>
      <c r="AG35" s="996">
        <v>273256</v>
      </c>
      <c r="AH35" s="996">
        <v>163128</v>
      </c>
      <c r="AI35" s="996">
        <v>209654</v>
      </c>
      <c r="AJ35" s="996">
        <v>228870</v>
      </c>
      <c r="AK35" s="997">
        <v>75147</v>
      </c>
    </row>
    <row r="36" spans="8:42">
      <c r="H36" s="752"/>
      <c r="I36" s="752"/>
      <c r="J36" s="753"/>
      <c r="K36" s="753"/>
      <c r="L36" s="753"/>
      <c r="M36" s="753"/>
      <c r="P36" s="995">
        <v>46</v>
      </c>
      <c r="Q36" s="1000">
        <v>19</v>
      </c>
      <c r="R36" s="1000">
        <v>19</v>
      </c>
      <c r="S36" s="1000">
        <v>0</v>
      </c>
      <c r="T36" s="1000">
        <v>13</v>
      </c>
      <c r="U36" s="1000">
        <v>13</v>
      </c>
      <c r="V36" s="1000">
        <v>0</v>
      </c>
      <c r="W36" s="1000">
        <v>6</v>
      </c>
      <c r="X36" s="1000">
        <v>6</v>
      </c>
      <c r="Y36" s="1001">
        <v>0</v>
      </c>
      <c r="Z36" s="999"/>
      <c r="AA36" s="990"/>
      <c r="AB36" s="995">
        <v>46</v>
      </c>
      <c r="AC36" s="996">
        <v>309850</v>
      </c>
      <c r="AD36" s="996">
        <v>309850</v>
      </c>
      <c r="AE36" s="996">
        <v>0</v>
      </c>
      <c r="AF36" s="996">
        <v>295298</v>
      </c>
      <c r="AG36" s="996">
        <v>295298</v>
      </c>
      <c r="AH36" s="996">
        <v>0</v>
      </c>
      <c r="AI36" s="996">
        <v>341381</v>
      </c>
      <c r="AJ36" s="996">
        <v>341381</v>
      </c>
      <c r="AK36" s="997">
        <v>0</v>
      </c>
    </row>
    <row r="37" spans="8:42">
      <c r="H37" s="752"/>
      <c r="I37" s="752"/>
      <c r="J37" s="753"/>
      <c r="K37" s="753"/>
      <c r="L37" s="753"/>
      <c r="M37" s="753"/>
      <c r="P37" s="998">
        <v>47</v>
      </c>
      <c r="Q37" s="1000">
        <v>18</v>
      </c>
      <c r="R37" s="1000">
        <v>15</v>
      </c>
      <c r="S37" s="1000">
        <v>3</v>
      </c>
      <c r="T37" s="1000">
        <v>11</v>
      </c>
      <c r="U37" s="1000">
        <v>10</v>
      </c>
      <c r="V37" s="1000">
        <v>1</v>
      </c>
      <c r="W37" s="1000">
        <v>7</v>
      </c>
      <c r="X37" s="1000">
        <v>5</v>
      </c>
      <c r="Y37" s="1001">
        <v>2</v>
      </c>
      <c r="Z37" s="999"/>
      <c r="AA37" s="990"/>
      <c r="AB37" s="998">
        <v>47</v>
      </c>
      <c r="AC37" s="996">
        <v>318067</v>
      </c>
      <c r="AD37" s="996">
        <v>323874</v>
      </c>
      <c r="AE37" s="996">
        <v>289031</v>
      </c>
      <c r="AF37" s="996">
        <v>367919</v>
      </c>
      <c r="AG37" s="996">
        <v>363732</v>
      </c>
      <c r="AH37" s="996">
        <v>409788</v>
      </c>
      <c r="AI37" s="996">
        <v>239727</v>
      </c>
      <c r="AJ37" s="996">
        <v>244156</v>
      </c>
      <c r="AK37" s="997">
        <v>228653</v>
      </c>
    </row>
    <row r="38" spans="8:42">
      <c r="H38" s="752"/>
      <c r="I38" s="752"/>
      <c r="J38" s="753"/>
      <c r="K38" s="753"/>
      <c r="L38" s="753"/>
      <c r="M38" s="753"/>
      <c r="P38" s="995">
        <v>48</v>
      </c>
      <c r="Q38" s="1000">
        <v>15</v>
      </c>
      <c r="R38" s="1000">
        <v>14</v>
      </c>
      <c r="S38" s="1000">
        <v>1</v>
      </c>
      <c r="T38" s="1000">
        <v>11</v>
      </c>
      <c r="U38" s="1000">
        <v>11</v>
      </c>
      <c r="V38" s="1000">
        <v>0</v>
      </c>
      <c r="W38" s="1000">
        <v>4</v>
      </c>
      <c r="X38" s="1000">
        <v>3</v>
      </c>
      <c r="Y38" s="1001">
        <v>1</v>
      </c>
      <c r="Z38" s="999"/>
      <c r="AA38" s="990"/>
      <c r="AB38" s="995">
        <v>48</v>
      </c>
      <c r="AC38" s="996">
        <v>391864</v>
      </c>
      <c r="AD38" s="996">
        <v>393304</v>
      </c>
      <c r="AE38" s="996">
        <v>371713</v>
      </c>
      <c r="AF38" s="996">
        <v>380516</v>
      </c>
      <c r="AG38" s="996">
        <v>380516</v>
      </c>
      <c r="AH38" s="996">
        <v>0</v>
      </c>
      <c r="AI38" s="996">
        <v>423072</v>
      </c>
      <c r="AJ38" s="996">
        <v>440191</v>
      </c>
      <c r="AK38" s="997">
        <v>371713</v>
      </c>
      <c r="AP38" s="758"/>
    </row>
    <row r="39" spans="8:42">
      <c r="H39" s="752"/>
      <c r="I39" s="752"/>
      <c r="J39" s="753"/>
      <c r="K39" s="753"/>
      <c r="L39" s="753"/>
      <c r="M39" s="753"/>
      <c r="P39" s="998">
        <v>49</v>
      </c>
      <c r="Q39" s="1000">
        <v>8</v>
      </c>
      <c r="R39" s="1000">
        <v>6</v>
      </c>
      <c r="S39" s="1000">
        <v>2</v>
      </c>
      <c r="T39" s="1000">
        <v>4</v>
      </c>
      <c r="U39" s="1000">
        <v>4</v>
      </c>
      <c r="V39" s="1000">
        <v>0</v>
      </c>
      <c r="W39" s="1000">
        <v>4</v>
      </c>
      <c r="X39" s="1000">
        <v>2</v>
      </c>
      <c r="Y39" s="1001">
        <v>2</v>
      </c>
      <c r="Z39" s="999"/>
      <c r="AA39" s="990"/>
      <c r="AB39" s="998">
        <v>49</v>
      </c>
      <c r="AC39" s="996">
        <v>344691</v>
      </c>
      <c r="AD39" s="996">
        <v>301890</v>
      </c>
      <c r="AE39" s="996">
        <v>473096</v>
      </c>
      <c r="AF39" s="996">
        <v>290701</v>
      </c>
      <c r="AG39" s="996">
        <v>290701</v>
      </c>
      <c r="AH39" s="996">
        <v>0</v>
      </c>
      <c r="AI39" s="996">
        <v>398682</v>
      </c>
      <c r="AJ39" s="996">
        <v>324268</v>
      </c>
      <c r="AK39" s="997">
        <v>473096</v>
      </c>
    </row>
    <row r="40" spans="8:42">
      <c r="H40" s="752"/>
      <c r="I40" s="752"/>
      <c r="J40" s="753"/>
      <c r="K40" s="753"/>
      <c r="L40" s="753"/>
      <c r="M40" s="753"/>
      <c r="P40" s="995">
        <v>50</v>
      </c>
      <c r="Q40" s="1000">
        <v>16</v>
      </c>
      <c r="R40" s="1000">
        <v>14</v>
      </c>
      <c r="S40" s="1000">
        <v>2</v>
      </c>
      <c r="T40" s="1000">
        <v>14</v>
      </c>
      <c r="U40" s="1000">
        <v>14</v>
      </c>
      <c r="V40" s="1000">
        <v>0</v>
      </c>
      <c r="W40" s="1000">
        <v>2</v>
      </c>
      <c r="X40" s="1000">
        <v>0</v>
      </c>
      <c r="Y40" s="1001">
        <v>2</v>
      </c>
      <c r="Z40" s="999"/>
      <c r="AA40" s="990"/>
      <c r="AB40" s="995">
        <v>50</v>
      </c>
      <c r="AC40" s="996">
        <v>398585</v>
      </c>
      <c r="AD40" s="996">
        <v>442783</v>
      </c>
      <c r="AE40" s="996">
        <v>89199</v>
      </c>
      <c r="AF40" s="996">
        <v>442783</v>
      </c>
      <c r="AG40" s="996">
        <v>442783</v>
      </c>
      <c r="AH40" s="996">
        <v>0</v>
      </c>
      <c r="AI40" s="996">
        <v>89199</v>
      </c>
      <c r="AJ40" s="996">
        <v>0</v>
      </c>
      <c r="AK40" s="997">
        <v>89199</v>
      </c>
    </row>
    <row r="41" spans="8:42">
      <c r="H41" s="752"/>
      <c r="I41" s="752"/>
      <c r="J41" s="753"/>
      <c r="K41" s="753"/>
      <c r="L41" s="753"/>
      <c r="M41" s="753"/>
      <c r="N41" s="759"/>
      <c r="O41" s="759"/>
      <c r="P41" s="998">
        <v>51</v>
      </c>
      <c r="Q41" s="1000">
        <v>28</v>
      </c>
      <c r="R41" s="1000">
        <v>24</v>
      </c>
      <c r="S41" s="1000">
        <v>4</v>
      </c>
      <c r="T41" s="1000">
        <v>24</v>
      </c>
      <c r="U41" s="1000">
        <v>24</v>
      </c>
      <c r="V41" s="1000">
        <v>0</v>
      </c>
      <c r="W41" s="1000">
        <v>4</v>
      </c>
      <c r="X41" s="1000">
        <v>0</v>
      </c>
      <c r="Y41" s="1001">
        <v>4</v>
      </c>
      <c r="Z41" s="999"/>
      <c r="AA41" s="1009"/>
      <c r="AB41" s="998">
        <v>51</v>
      </c>
      <c r="AC41" s="996">
        <v>475923</v>
      </c>
      <c r="AD41" s="996">
        <v>506464</v>
      </c>
      <c r="AE41" s="996">
        <v>292682</v>
      </c>
      <c r="AF41" s="996">
        <v>506464</v>
      </c>
      <c r="AG41" s="996">
        <v>506464</v>
      </c>
      <c r="AH41" s="996">
        <v>0</v>
      </c>
      <c r="AI41" s="996">
        <v>292682</v>
      </c>
      <c r="AJ41" s="996">
        <v>0</v>
      </c>
      <c r="AK41" s="997">
        <v>292682</v>
      </c>
    </row>
    <row r="42" spans="8:42">
      <c r="H42" s="752"/>
      <c r="I42" s="752"/>
      <c r="J42" s="753"/>
      <c r="K42" s="753"/>
      <c r="L42" s="753"/>
      <c r="M42" s="753"/>
      <c r="P42" s="995">
        <v>52</v>
      </c>
      <c r="Q42" s="1000">
        <v>27</v>
      </c>
      <c r="R42" s="1000">
        <v>25</v>
      </c>
      <c r="S42" s="1000">
        <v>2</v>
      </c>
      <c r="T42" s="1000">
        <v>20</v>
      </c>
      <c r="U42" s="1000">
        <v>20</v>
      </c>
      <c r="V42" s="1000">
        <v>0</v>
      </c>
      <c r="W42" s="1000">
        <v>7</v>
      </c>
      <c r="X42" s="1000">
        <v>5</v>
      </c>
      <c r="Y42" s="1001">
        <v>2</v>
      </c>
      <c r="Z42" s="999"/>
      <c r="AA42" s="990"/>
      <c r="AB42" s="995">
        <v>52</v>
      </c>
      <c r="AC42" s="996">
        <v>381109</v>
      </c>
      <c r="AD42" s="996">
        <v>400469</v>
      </c>
      <c r="AE42" s="996">
        <v>139104</v>
      </c>
      <c r="AF42" s="996">
        <v>392170</v>
      </c>
      <c r="AG42" s="996">
        <v>392170</v>
      </c>
      <c r="AH42" s="996">
        <v>0</v>
      </c>
      <c r="AI42" s="996">
        <v>349505</v>
      </c>
      <c r="AJ42" s="996">
        <v>433666</v>
      </c>
      <c r="AK42" s="997">
        <v>139104</v>
      </c>
    </row>
    <row r="43" spans="8:42">
      <c r="H43" s="752"/>
      <c r="I43" s="752"/>
      <c r="J43" s="753"/>
      <c r="K43" s="753"/>
      <c r="L43" s="753"/>
      <c r="M43" s="753"/>
      <c r="P43" s="998">
        <v>53</v>
      </c>
      <c r="Q43" s="1000">
        <v>36</v>
      </c>
      <c r="R43" s="1000">
        <v>32</v>
      </c>
      <c r="S43" s="1000">
        <v>4</v>
      </c>
      <c r="T43" s="1000">
        <v>29</v>
      </c>
      <c r="U43" s="1000">
        <v>28</v>
      </c>
      <c r="V43" s="1000">
        <v>1</v>
      </c>
      <c r="W43" s="1000">
        <v>7</v>
      </c>
      <c r="X43" s="1000">
        <v>4</v>
      </c>
      <c r="Y43" s="1001">
        <v>3</v>
      </c>
      <c r="Z43" s="999"/>
      <c r="AA43" s="990"/>
      <c r="AB43" s="998">
        <v>53</v>
      </c>
      <c r="AC43" s="996">
        <v>507951</v>
      </c>
      <c r="AD43" s="996">
        <v>531479</v>
      </c>
      <c r="AE43" s="996">
        <v>319730</v>
      </c>
      <c r="AF43" s="996">
        <v>540000</v>
      </c>
      <c r="AG43" s="996">
        <v>547696</v>
      </c>
      <c r="AH43" s="996">
        <v>324514</v>
      </c>
      <c r="AI43" s="996">
        <v>375180</v>
      </c>
      <c r="AJ43" s="996">
        <v>417963</v>
      </c>
      <c r="AK43" s="997">
        <v>318135</v>
      </c>
    </row>
    <row r="44" spans="8:42">
      <c r="H44" s="752"/>
      <c r="I44" s="752"/>
      <c r="J44" s="753"/>
      <c r="K44" s="753"/>
      <c r="L44" s="753"/>
      <c r="M44" s="753"/>
      <c r="P44" s="995">
        <v>54</v>
      </c>
      <c r="Q44" s="1000">
        <v>25</v>
      </c>
      <c r="R44" s="1000">
        <v>22</v>
      </c>
      <c r="S44" s="1000">
        <v>3</v>
      </c>
      <c r="T44" s="1000">
        <v>21</v>
      </c>
      <c r="U44" s="1000">
        <v>21</v>
      </c>
      <c r="V44" s="1000">
        <v>0</v>
      </c>
      <c r="W44" s="1000">
        <v>4</v>
      </c>
      <c r="X44" s="1000">
        <v>1</v>
      </c>
      <c r="Y44" s="1001">
        <v>3</v>
      </c>
      <c r="Z44" s="999"/>
      <c r="AA44" s="990"/>
      <c r="AB44" s="995">
        <v>54</v>
      </c>
      <c r="AC44" s="996">
        <v>580627</v>
      </c>
      <c r="AD44" s="996">
        <v>632456</v>
      </c>
      <c r="AE44" s="996">
        <v>200550</v>
      </c>
      <c r="AF44" s="996">
        <v>629541</v>
      </c>
      <c r="AG44" s="996">
        <v>629541</v>
      </c>
      <c r="AH44" s="996">
        <v>0</v>
      </c>
      <c r="AI44" s="996">
        <v>323829</v>
      </c>
      <c r="AJ44" s="996">
        <v>693668</v>
      </c>
      <c r="AK44" s="997">
        <v>200550</v>
      </c>
    </row>
    <row r="45" spans="8:42">
      <c r="H45" s="752"/>
      <c r="I45" s="752"/>
      <c r="J45" s="753"/>
      <c r="K45" s="753"/>
      <c r="L45" s="753"/>
      <c r="M45" s="753"/>
      <c r="P45" s="998">
        <v>55</v>
      </c>
      <c r="Q45" s="1000">
        <v>34</v>
      </c>
      <c r="R45" s="1000">
        <v>31</v>
      </c>
      <c r="S45" s="1000">
        <v>3</v>
      </c>
      <c r="T45" s="1000">
        <v>30</v>
      </c>
      <c r="U45" s="1000">
        <v>28</v>
      </c>
      <c r="V45" s="1000">
        <v>2</v>
      </c>
      <c r="W45" s="1000">
        <v>4</v>
      </c>
      <c r="X45" s="1000">
        <v>3</v>
      </c>
      <c r="Y45" s="1001">
        <v>1</v>
      </c>
      <c r="Z45" s="999"/>
      <c r="AA45" s="990"/>
      <c r="AB45" s="998">
        <v>55</v>
      </c>
      <c r="AC45" s="996">
        <v>521606</v>
      </c>
      <c r="AD45" s="996">
        <v>537710</v>
      </c>
      <c r="AE45" s="996">
        <v>355207</v>
      </c>
      <c r="AF45" s="996">
        <v>534959</v>
      </c>
      <c r="AG45" s="996">
        <v>546024</v>
      </c>
      <c r="AH45" s="996">
        <v>380048</v>
      </c>
      <c r="AI45" s="996">
        <v>421460</v>
      </c>
      <c r="AJ45" s="996">
        <v>460105</v>
      </c>
      <c r="AK45" s="997">
        <v>305525</v>
      </c>
    </row>
    <row r="46" spans="8:42">
      <c r="H46" s="752"/>
      <c r="I46" s="752"/>
      <c r="J46" s="753"/>
      <c r="K46" s="753"/>
      <c r="L46" s="753"/>
      <c r="M46" s="753"/>
      <c r="P46" s="995">
        <v>56</v>
      </c>
      <c r="Q46" s="1000">
        <v>28</v>
      </c>
      <c r="R46" s="1000">
        <v>24</v>
      </c>
      <c r="S46" s="1000">
        <v>4</v>
      </c>
      <c r="T46" s="1000">
        <v>20</v>
      </c>
      <c r="U46" s="1000">
        <v>20</v>
      </c>
      <c r="V46" s="1000">
        <v>0</v>
      </c>
      <c r="W46" s="1000">
        <v>8</v>
      </c>
      <c r="X46" s="1000">
        <v>4</v>
      </c>
      <c r="Y46" s="1001">
        <v>4</v>
      </c>
      <c r="Z46" s="999"/>
      <c r="AA46" s="990"/>
      <c r="AB46" s="995">
        <v>56</v>
      </c>
      <c r="AC46" s="996">
        <v>516386</v>
      </c>
      <c r="AD46" s="996">
        <v>553802</v>
      </c>
      <c r="AE46" s="996">
        <v>291890</v>
      </c>
      <c r="AF46" s="996">
        <v>597128</v>
      </c>
      <c r="AG46" s="996">
        <v>597128</v>
      </c>
      <c r="AH46" s="996">
        <v>0</v>
      </c>
      <c r="AI46" s="996">
        <v>314533</v>
      </c>
      <c r="AJ46" s="996">
        <v>337176</v>
      </c>
      <c r="AK46" s="997">
        <v>291890</v>
      </c>
    </row>
    <row r="47" spans="8:42">
      <c r="H47" s="752"/>
      <c r="I47" s="752"/>
      <c r="J47" s="753"/>
      <c r="K47" s="753"/>
      <c r="L47" s="753"/>
      <c r="M47" s="753"/>
      <c r="P47" s="998">
        <v>57</v>
      </c>
      <c r="Q47" s="1000">
        <v>33</v>
      </c>
      <c r="R47" s="1000">
        <v>29</v>
      </c>
      <c r="S47" s="1000">
        <v>4</v>
      </c>
      <c r="T47" s="1000">
        <v>25</v>
      </c>
      <c r="U47" s="1000">
        <v>24</v>
      </c>
      <c r="V47" s="1000">
        <v>1</v>
      </c>
      <c r="W47" s="1000">
        <v>8</v>
      </c>
      <c r="X47" s="1000">
        <v>5</v>
      </c>
      <c r="Y47" s="1001">
        <v>3</v>
      </c>
      <c r="Z47" s="999"/>
      <c r="AA47" s="990"/>
      <c r="AB47" s="998">
        <v>57</v>
      </c>
      <c r="AC47" s="996">
        <v>547814</v>
      </c>
      <c r="AD47" s="996">
        <v>572988</v>
      </c>
      <c r="AE47" s="996">
        <v>365304</v>
      </c>
      <c r="AF47" s="996">
        <v>569109</v>
      </c>
      <c r="AG47" s="996">
        <v>585377</v>
      </c>
      <c r="AH47" s="996">
        <v>178658</v>
      </c>
      <c r="AI47" s="996">
        <v>481269</v>
      </c>
      <c r="AJ47" s="996">
        <v>513519</v>
      </c>
      <c r="AK47" s="997">
        <v>427520</v>
      </c>
    </row>
    <row r="48" spans="8:42">
      <c r="H48" s="752"/>
      <c r="I48" s="752"/>
      <c r="J48" s="753"/>
      <c r="K48" s="753"/>
      <c r="L48" s="753"/>
      <c r="M48" s="753"/>
      <c r="P48" s="995">
        <v>58</v>
      </c>
      <c r="Q48" s="1000">
        <v>33</v>
      </c>
      <c r="R48" s="1000">
        <v>32</v>
      </c>
      <c r="S48" s="1000">
        <v>1</v>
      </c>
      <c r="T48" s="1000">
        <v>32</v>
      </c>
      <c r="U48" s="1000">
        <v>32</v>
      </c>
      <c r="V48" s="1000">
        <v>0</v>
      </c>
      <c r="W48" s="1000">
        <v>1</v>
      </c>
      <c r="X48" s="1000">
        <v>0</v>
      </c>
      <c r="Y48" s="1001">
        <v>1</v>
      </c>
      <c r="Z48" s="999"/>
      <c r="AA48" s="990"/>
      <c r="AB48" s="995">
        <v>58</v>
      </c>
      <c r="AC48" s="996">
        <v>550679</v>
      </c>
      <c r="AD48" s="996">
        <v>564672</v>
      </c>
      <c r="AE48" s="996">
        <v>102908</v>
      </c>
      <c r="AF48" s="996">
        <v>564672</v>
      </c>
      <c r="AG48" s="996">
        <v>564672</v>
      </c>
      <c r="AH48" s="996">
        <v>0</v>
      </c>
      <c r="AI48" s="996">
        <v>102908</v>
      </c>
      <c r="AJ48" s="996">
        <v>0</v>
      </c>
      <c r="AK48" s="997">
        <v>102908</v>
      </c>
    </row>
    <row r="49" spans="8:38">
      <c r="H49" s="752"/>
      <c r="I49" s="752"/>
      <c r="J49" s="753"/>
      <c r="K49" s="753"/>
      <c r="L49" s="753"/>
      <c r="M49" s="753"/>
      <c r="P49" s="998">
        <v>59</v>
      </c>
      <c r="Q49" s="1000">
        <v>36</v>
      </c>
      <c r="R49" s="1000">
        <v>31</v>
      </c>
      <c r="S49" s="1000">
        <v>5</v>
      </c>
      <c r="T49" s="1000">
        <v>27</v>
      </c>
      <c r="U49" s="1000">
        <v>27</v>
      </c>
      <c r="V49" s="1000">
        <v>0</v>
      </c>
      <c r="W49" s="1000">
        <v>9</v>
      </c>
      <c r="X49" s="1000">
        <v>4</v>
      </c>
      <c r="Y49" s="1001">
        <v>5</v>
      </c>
      <c r="Z49" s="999"/>
      <c r="AA49" s="990"/>
      <c r="AB49" s="998">
        <v>59</v>
      </c>
      <c r="AC49" s="996">
        <v>504667</v>
      </c>
      <c r="AD49" s="996">
        <v>533611</v>
      </c>
      <c r="AE49" s="996">
        <v>325217</v>
      </c>
      <c r="AF49" s="996">
        <v>538632</v>
      </c>
      <c r="AG49" s="996">
        <v>538632</v>
      </c>
      <c r="AH49" s="996">
        <v>0</v>
      </c>
      <c r="AI49" s="996">
        <v>402772</v>
      </c>
      <c r="AJ49" s="996">
        <v>499716</v>
      </c>
      <c r="AK49" s="997">
        <v>325217</v>
      </c>
    </row>
    <row r="50" spans="8:38" ht="14.4" customHeight="1">
      <c r="H50" s="752"/>
      <c r="I50" s="752"/>
      <c r="J50" s="753"/>
      <c r="K50" s="753"/>
      <c r="L50" s="753"/>
      <c r="M50" s="753"/>
      <c r="P50" s="995">
        <v>60</v>
      </c>
      <c r="Q50" s="1000">
        <v>34</v>
      </c>
      <c r="R50" s="1000">
        <v>27</v>
      </c>
      <c r="S50" s="1000">
        <v>7</v>
      </c>
      <c r="T50" s="1000">
        <v>24</v>
      </c>
      <c r="U50" s="1000">
        <v>24</v>
      </c>
      <c r="V50" s="1000">
        <v>0</v>
      </c>
      <c r="W50" s="1000">
        <v>10</v>
      </c>
      <c r="X50" s="1000">
        <v>3</v>
      </c>
      <c r="Y50" s="1001">
        <v>7</v>
      </c>
      <c r="Z50" s="999"/>
      <c r="AA50" s="990"/>
      <c r="AB50" s="995">
        <v>60</v>
      </c>
      <c r="AC50" s="996">
        <v>510563</v>
      </c>
      <c r="AD50" s="996">
        <v>529533</v>
      </c>
      <c r="AE50" s="996">
        <v>437390</v>
      </c>
      <c r="AF50" s="996">
        <v>509633</v>
      </c>
      <c r="AG50" s="996">
        <v>509633</v>
      </c>
      <c r="AH50" s="996">
        <v>0</v>
      </c>
      <c r="AI50" s="996">
        <v>512792</v>
      </c>
      <c r="AJ50" s="996">
        <v>688731</v>
      </c>
      <c r="AK50" s="997">
        <v>437390</v>
      </c>
    </row>
    <row r="51" spans="8:38">
      <c r="H51" s="752"/>
      <c r="I51" s="752"/>
      <c r="J51" s="753"/>
      <c r="K51" s="753"/>
      <c r="L51" s="753"/>
      <c r="M51" s="753"/>
      <c r="P51" s="998">
        <v>61</v>
      </c>
      <c r="Q51" s="1000">
        <v>32</v>
      </c>
      <c r="R51" s="1000">
        <v>27</v>
      </c>
      <c r="S51" s="1000">
        <v>5</v>
      </c>
      <c r="T51" s="1000">
        <v>25</v>
      </c>
      <c r="U51" s="1000">
        <v>25</v>
      </c>
      <c r="V51" s="1000">
        <v>0</v>
      </c>
      <c r="W51" s="1000">
        <v>7</v>
      </c>
      <c r="X51" s="1000">
        <v>2</v>
      </c>
      <c r="Y51" s="1001">
        <v>5</v>
      </c>
      <c r="Z51" s="999"/>
      <c r="AA51" s="990"/>
      <c r="AB51" s="998">
        <v>61</v>
      </c>
      <c r="AC51" s="996">
        <v>500342</v>
      </c>
      <c r="AD51" s="996">
        <v>539335</v>
      </c>
      <c r="AE51" s="996">
        <v>289780</v>
      </c>
      <c r="AF51" s="996">
        <v>538775</v>
      </c>
      <c r="AG51" s="996">
        <v>538775</v>
      </c>
      <c r="AH51" s="996">
        <v>0</v>
      </c>
      <c r="AI51" s="996">
        <v>363081</v>
      </c>
      <c r="AJ51" s="996">
        <v>546334</v>
      </c>
      <c r="AK51" s="997">
        <v>289780</v>
      </c>
    </row>
    <row r="52" spans="8:38">
      <c r="H52" s="752"/>
      <c r="I52" s="752"/>
      <c r="J52" s="753"/>
      <c r="K52" s="753"/>
      <c r="L52" s="753"/>
      <c r="M52" s="753"/>
      <c r="P52" s="995">
        <v>62</v>
      </c>
      <c r="Q52" s="1000">
        <v>39</v>
      </c>
      <c r="R52" s="1000">
        <v>30</v>
      </c>
      <c r="S52" s="1000">
        <v>9</v>
      </c>
      <c r="T52" s="1000">
        <v>25</v>
      </c>
      <c r="U52" s="1000">
        <v>25</v>
      </c>
      <c r="V52" s="1000">
        <v>0</v>
      </c>
      <c r="W52" s="1000">
        <v>14</v>
      </c>
      <c r="X52" s="1000">
        <v>5</v>
      </c>
      <c r="Y52" s="1001">
        <v>9</v>
      </c>
      <c r="Z52" s="999"/>
      <c r="AA52" s="990"/>
      <c r="AB52" s="995">
        <v>62</v>
      </c>
      <c r="AC52" s="996">
        <v>571906</v>
      </c>
      <c r="AD52" s="996">
        <v>606175</v>
      </c>
      <c r="AE52" s="996">
        <v>457679</v>
      </c>
      <c r="AF52" s="996">
        <v>602243</v>
      </c>
      <c r="AG52" s="996">
        <v>602243</v>
      </c>
      <c r="AH52" s="996">
        <v>0</v>
      </c>
      <c r="AI52" s="996">
        <v>517733</v>
      </c>
      <c r="AJ52" s="996">
        <v>625830</v>
      </c>
      <c r="AK52" s="997">
        <v>457679</v>
      </c>
    </row>
    <row r="53" spans="8:38">
      <c r="P53" s="998">
        <v>63</v>
      </c>
      <c r="Q53" s="1000">
        <v>49</v>
      </c>
      <c r="R53" s="1000">
        <v>34</v>
      </c>
      <c r="S53" s="1000">
        <v>15</v>
      </c>
      <c r="T53" s="1000">
        <v>30</v>
      </c>
      <c r="U53" s="1000">
        <v>29</v>
      </c>
      <c r="V53" s="1000">
        <v>1</v>
      </c>
      <c r="W53" s="1000">
        <v>19</v>
      </c>
      <c r="X53" s="1000">
        <v>5</v>
      </c>
      <c r="Y53" s="1001">
        <v>14</v>
      </c>
      <c r="Z53" s="999"/>
      <c r="AA53" s="990"/>
      <c r="AB53" s="998">
        <v>63</v>
      </c>
      <c r="AC53" s="996">
        <v>534844</v>
      </c>
      <c r="AD53" s="996">
        <v>597985</v>
      </c>
      <c r="AE53" s="996">
        <v>391724</v>
      </c>
      <c r="AF53" s="996">
        <v>594160</v>
      </c>
      <c r="AG53" s="996">
        <v>600337</v>
      </c>
      <c r="AH53" s="996">
        <v>415021</v>
      </c>
      <c r="AI53" s="996">
        <v>441188</v>
      </c>
      <c r="AJ53" s="996">
        <v>584347</v>
      </c>
      <c r="AK53" s="997">
        <v>390060</v>
      </c>
    </row>
    <row r="54" spans="8:38">
      <c r="P54" s="995">
        <v>64</v>
      </c>
      <c r="Q54" s="1000">
        <v>58</v>
      </c>
      <c r="R54" s="1000">
        <v>46</v>
      </c>
      <c r="S54" s="1000">
        <v>12</v>
      </c>
      <c r="T54" s="1000">
        <v>38</v>
      </c>
      <c r="U54" s="1000">
        <v>38</v>
      </c>
      <c r="V54" s="1000">
        <v>0</v>
      </c>
      <c r="W54" s="1000">
        <v>20</v>
      </c>
      <c r="X54" s="1000">
        <v>8</v>
      </c>
      <c r="Y54" s="1001">
        <v>12</v>
      </c>
      <c r="Z54" s="999"/>
      <c r="AA54" s="990"/>
      <c r="AB54" s="995">
        <v>64</v>
      </c>
      <c r="AC54" s="996">
        <v>506746</v>
      </c>
      <c r="AD54" s="996">
        <v>535245</v>
      </c>
      <c r="AE54" s="996">
        <v>397499</v>
      </c>
      <c r="AF54" s="996">
        <v>535289</v>
      </c>
      <c r="AG54" s="996">
        <v>535289</v>
      </c>
      <c r="AH54" s="996">
        <v>0</v>
      </c>
      <c r="AI54" s="996">
        <v>452512</v>
      </c>
      <c r="AJ54" s="996">
        <v>535032</v>
      </c>
      <c r="AK54" s="997">
        <v>397499</v>
      </c>
      <c r="AL54" s="760"/>
    </row>
    <row r="55" spans="8:38">
      <c r="P55" s="998">
        <v>65</v>
      </c>
      <c r="Q55" s="1000">
        <v>48</v>
      </c>
      <c r="R55" s="1000">
        <v>41</v>
      </c>
      <c r="S55" s="1000">
        <v>7</v>
      </c>
      <c r="T55" s="1000">
        <v>36</v>
      </c>
      <c r="U55" s="1000">
        <v>36</v>
      </c>
      <c r="V55" s="1000">
        <v>0</v>
      </c>
      <c r="W55" s="1000">
        <v>12</v>
      </c>
      <c r="X55" s="1000">
        <v>5</v>
      </c>
      <c r="Y55" s="1001">
        <v>7</v>
      </c>
      <c r="Z55" s="999"/>
      <c r="AA55" s="990"/>
      <c r="AB55" s="998">
        <v>65</v>
      </c>
      <c r="AC55" s="996">
        <v>556744</v>
      </c>
      <c r="AD55" s="996">
        <v>592454</v>
      </c>
      <c r="AE55" s="996">
        <v>347590</v>
      </c>
      <c r="AF55" s="996">
        <v>596821</v>
      </c>
      <c r="AG55" s="996">
        <v>596821</v>
      </c>
      <c r="AH55" s="996">
        <v>0</v>
      </c>
      <c r="AI55" s="996">
        <v>436516</v>
      </c>
      <c r="AJ55" s="996">
        <v>561012</v>
      </c>
      <c r="AK55" s="997">
        <v>347590</v>
      </c>
      <c r="AL55" s="760"/>
    </row>
    <row r="56" spans="8:38">
      <c r="P56" s="995">
        <v>66</v>
      </c>
      <c r="Q56" s="1000">
        <v>59</v>
      </c>
      <c r="R56" s="1000">
        <v>42</v>
      </c>
      <c r="S56" s="1000">
        <v>17</v>
      </c>
      <c r="T56" s="1000">
        <v>40</v>
      </c>
      <c r="U56" s="1000">
        <v>39</v>
      </c>
      <c r="V56" s="1000">
        <v>1</v>
      </c>
      <c r="W56" s="1000">
        <v>19</v>
      </c>
      <c r="X56" s="1000">
        <v>3</v>
      </c>
      <c r="Y56" s="1001">
        <v>16</v>
      </c>
      <c r="Z56" s="999"/>
      <c r="AA56" s="990"/>
      <c r="AB56" s="995">
        <v>66</v>
      </c>
      <c r="AC56" s="996">
        <v>543427</v>
      </c>
      <c r="AD56" s="996">
        <v>602641</v>
      </c>
      <c r="AE56" s="996">
        <v>397135</v>
      </c>
      <c r="AF56" s="996">
        <v>598620</v>
      </c>
      <c r="AG56" s="996">
        <v>601531</v>
      </c>
      <c r="AH56" s="996">
        <v>485094</v>
      </c>
      <c r="AI56" s="996">
        <v>427233</v>
      </c>
      <c r="AJ56" s="996">
        <v>617075</v>
      </c>
      <c r="AK56" s="997">
        <v>391638</v>
      </c>
      <c r="AL56" s="760"/>
    </row>
    <row r="57" spans="8:38">
      <c r="P57" s="998">
        <v>67</v>
      </c>
      <c r="Q57" s="1000">
        <v>71</v>
      </c>
      <c r="R57" s="1000">
        <v>60</v>
      </c>
      <c r="S57" s="1000">
        <v>11</v>
      </c>
      <c r="T57" s="1000">
        <v>58</v>
      </c>
      <c r="U57" s="1000">
        <v>57</v>
      </c>
      <c r="V57" s="1000">
        <v>1</v>
      </c>
      <c r="W57" s="1000">
        <v>13</v>
      </c>
      <c r="X57" s="1000">
        <v>3</v>
      </c>
      <c r="Y57" s="1001">
        <v>10</v>
      </c>
      <c r="Z57" s="999"/>
      <c r="AA57" s="990"/>
      <c r="AB57" s="998">
        <v>67</v>
      </c>
      <c r="AC57" s="996">
        <v>506163</v>
      </c>
      <c r="AD57" s="996">
        <v>529616</v>
      </c>
      <c r="AE57" s="996">
        <v>378237</v>
      </c>
      <c r="AF57" s="996">
        <v>527349</v>
      </c>
      <c r="AG57" s="996">
        <v>529320</v>
      </c>
      <c r="AH57" s="996">
        <v>415029</v>
      </c>
      <c r="AI57" s="996">
        <v>411643</v>
      </c>
      <c r="AJ57" s="996">
        <v>535258</v>
      </c>
      <c r="AK57" s="997">
        <v>374558</v>
      </c>
      <c r="AL57" s="760"/>
    </row>
    <row r="58" spans="8:38">
      <c r="P58" s="995">
        <v>68</v>
      </c>
      <c r="Q58" s="1000">
        <v>81</v>
      </c>
      <c r="R58" s="1000">
        <v>64</v>
      </c>
      <c r="S58" s="1000">
        <v>17</v>
      </c>
      <c r="T58" s="1000">
        <v>55</v>
      </c>
      <c r="U58" s="1000">
        <v>55</v>
      </c>
      <c r="V58" s="1000">
        <v>0</v>
      </c>
      <c r="W58" s="1000">
        <v>26</v>
      </c>
      <c r="X58" s="1000">
        <v>9</v>
      </c>
      <c r="Y58" s="1001">
        <v>17</v>
      </c>
      <c r="Z58" s="999"/>
      <c r="AA58" s="990"/>
      <c r="AB58" s="995">
        <v>68</v>
      </c>
      <c r="AC58" s="996">
        <v>515019</v>
      </c>
      <c r="AD58" s="996">
        <v>562283</v>
      </c>
      <c r="AE58" s="996">
        <v>337083</v>
      </c>
      <c r="AF58" s="996">
        <v>573857</v>
      </c>
      <c r="AG58" s="996">
        <v>573857</v>
      </c>
      <c r="AH58" s="996">
        <v>0</v>
      </c>
      <c r="AI58" s="996">
        <v>390553</v>
      </c>
      <c r="AJ58" s="996">
        <v>491550</v>
      </c>
      <c r="AK58" s="997">
        <v>337083</v>
      </c>
      <c r="AL58" s="760"/>
    </row>
    <row r="59" spans="8:38">
      <c r="P59" s="998">
        <v>69</v>
      </c>
      <c r="Q59" s="1000">
        <v>88</v>
      </c>
      <c r="R59" s="1000">
        <v>69</v>
      </c>
      <c r="S59" s="1000">
        <v>19</v>
      </c>
      <c r="T59" s="1000">
        <v>58</v>
      </c>
      <c r="U59" s="1000">
        <v>57</v>
      </c>
      <c r="V59" s="1000">
        <v>1</v>
      </c>
      <c r="W59" s="1000">
        <v>30</v>
      </c>
      <c r="X59" s="1000">
        <v>12</v>
      </c>
      <c r="Y59" s="1001">
        <v>18</v>
      </c>
      <c r="Z59" s="999"/>
      <c r="AA59" s="990"/>
      <c r="AB59" s="998">
        <v>69</v>
      </c>
      <c r="AC59" s="996">
        <v>502036</v>
      </c>
      <c r="AD59" s="996">
        <v>541583</v>
      </c>
      <c r="AE59" s="996">
        <v>358418</v>
      </c>
      <c r="AF59" s="996">
        <v>546886</v>
      </c>
      <c r="AG59" s="996">
        <v>550787</v>
      </c>
      <c r="AH59" s="996">
        <v>324508</v>
      </c>
      <c r="AI59" s="996">
        <v>415328</v>
      </c>
      <c r="AJ59" s="996">
        <v>497866</v>
      </c>
      <c r="AK59" s="997">
        <v>360302</v>
      </c>
      <c r="AL59" s="760"/>
    </row>
    <row r="60" spans="8:38">
      <c r="P60" s="995">
        <v>70</v>
      </c>
      <c r="Q60" s="1000">
        <v>81</v>
      </c>
      <c r="R60" s="1000">
        <v>62</v>
      </c>
      <c r="S60" s="1000">
        <v>19</v>
      </c>
      <c r="T60" s="1000">
        <v>46</v>
      </c>
      <c r="U60" s="1000">
        <v>46</v>
      </c>
      <c r="V60" s="1000">
        <v>0</v>
      </c>
      <c r="W60" s="1000">
        <v>35</v>
      </c>
      <c r="X60" s="1000">
        <v>16</v>
      </c>
      <c r="Y60" s="1001">
        <v>19</v>
      </c>
      <c r="Z60" s="999"/>
      <c r="AA60" s="990"/>
      <c r="AB60" s="995">
        <v>70</v>
      </c>
      <c r="AC60" s="996">
        <v>499421</v>
      </c>
      <c r="AD60" s="996">
        <v>526028</v>
      </c>
      <c r="AE60" s="996">
        <v>412598</v>
      </c>
      <c r="AF60" s="996">
        <v>542374</v>
      </c>
      <c r="AG60" s="996">
        <v>542374</v>
      </c>
      <c r="AH60" s="996">
        <v>0</v>
      </c>
      <c r="AI60" s="996">
        <v>442968</v>
      </c>
      <c r="AJ60" s="996">
        <v>479033</v>
      </c>
      <c r="AK60" s="997">
        <v>412598</v>
      </c>
      <c r="AL60" s="760"/>
    </row>
    <row r="61" spans="8:38">
      <c r="P61" s="998">
        <v>71</v>
      </c>
      <c r="Q61" s="1000">
        <v>84</v>
      </c>
      <c r="R61" s="1000">
        <v>73</v>
      </c>
      <c r="S61" s="1000">
        <v>11</v>
      </c>
      <c r="T61" s="1000">
        <v>61</v>
      </c>
      <c r="U61" s="1000">
        <v>61</v>
      </c>
      <c r="V61" s="1000">
        <v>0</v>
      </c>
      <c r="W61" s="1000">
        <v>23</v>
      </c>
      <c r="X61" s="1000">
        <v>12</v>
      </c>
      <c r="Y61" s="1001">
        <v>11</v>
      </c>
      <c r="Z61" s="999"/>
      <c r="AA61" s="990"/>
      <c r="AB61" s="998">
        <v>71</v>
      </c>
      <c r="AC61" s="996">
        <v>520038</v>
      </c>
      <c r="AD61" s="996">
        <v>549842</v>
      </c>
      <c r="AE61" s="996">
        <v>322247</v>
      </c>
      <c r="AF61" s="996">
        <v>564743</v>
      </c>
      <c r="AG61" s="996">
        <v>564743</v>
      </c>
      <c r="AH61" s="996">
        <v>0</v>
      </c>
      <c r="AI61" s="996">
        <v>401471</v>
      </c>
      <c r="AJ61" s="996">
        <v>474094</v>
      </c>
      <c r="AK61" s="997">
        <v>322247</v>
      </c>
      <c r="AL61" s="760"/>
    </row>
    <row r="62" spans="8:38">
      <c r="P62" s="995">
        <v>72</v>
      </c>
      <c r="Q62" s="1000">
        <v>87</v>
      </c>
      <c r="R62" s="1000">
        <v>70</v>
      </c>
      <c r="S62" s="1000">
        <v>17</v>
      </c>
      <c r="T62" s="1000">
        <v>63</v>
      </c>
      <c r="U62" s="1000">
        <v>63</v>
      </c>
      <c r="V62" s="1000">
        <v>0</v>
      </c>
      <c r="W62" s="1000">
        <v>24</v>
      </c>
      <c r="X62" s="1000">
        <v>7</v>
      </c>
      <c r="Y62" s="1001">
        <v>17</v>
      </c>
      <c r="Z62" s="999"/>
      <c r="AA62" s="990"/>
      <c r="AB62" s="995">
        <v>72</v>
      </c>
      <c r="AC62" s="996">
        <v>499834</v>
      </c>
      <c r="AD62" s="996">
        <v>531406</v>
      </c>
      <c r="AE62" s="996">
        <v>369834</v>
      </c>
      <c r="AF62" s="996">
        <v>527279</v>
      </c>
      <c r="AG62" s="996">
        <v>527279</v>
      </c>
      <c r="AH62" s="996">
        <v>0</v>
      </c>
      <c r="AI62" s="996">
        <v>427792</v>
      </c>
      <c r="AJ62" s="996">
        <v>568546</v>
      </c>
      <c r="AK62" s="997">
        <v>369834</v>
      </c>
      <c r="AL62" s="760"/>
    </row>
    <row r="63" spans="8:38">
      <c r="P63" s="998">
        <v>73</v>
      </c>
      <c r="Q63" s="1000">
        <v>69</v>
      </c>
      <c r="R63" s="1000">
        <v>45</v>
      </c>
      <c r="S63" s="1000">
        <v>24</v>
      </c>
      <c r="T63" s="1000">
        <v>37</v>
      </c>
      <c r="U63" s="1000">
        <v>37</v>
      </c>
      <c r="V63" s="1000">
        <v>0</v>
      </c>
      <c r="W63" s="1000">
        <v>32</v>
      </c>
      <c r="X63" s="1000">
        <v>8</v>
      </c>
      <c r="Y63" s="1001">
        <v>24</v>
      </c>
      <c r="Z63" s="999"/>
      <c r="AA63" s="990"/>
      <c r="AB63" s="998">
        <v>73</v>
      </c>
      <c r="AC63" s="996">
        <v>475448</v>
      </c>
      <c r="AD63" s="996">
        <v>528411</v>
      </c>
      <c r="AE63" s="996">
        <v>376142</v>
      </c>
      <c r="AF63" s="996">
        <v>540154</v>
      </c>
      <c r="AG63" s="996">
        <v>540154</v>
      </c>
      <c r="AH63" s="996">
        <v>0</v>
      </c>
      <c r="AI63" s="996">
        <v>400632</v>
      </c>
      <c r="AJ63" s="996">
        <v>474101</v>
      </c>
      <c r="AK63" s="997">
        <v>376142</v>
      </c>
      <c r="AL63" s="760"/>
    </row>
    <row r="64" spans="8:38">
      <c r="P64" s="995">
        <v>74</v>
      </c>
      <c r="Q64" s="1000">
        <v>84</v>
      </c>
      <c r="R64" s="1000">
        <v>61</v>
      </c>
      <c r="S64" s="1000">
        <v>23</v>
      </c>
      <c r="T64" s="1000">
        <v>48</v>
      </c>
      <c r="U64" s="1000">
        <v>47</v>
      </c>
      <c r="V64" s="1000">
        <v>1</v>
      </c>
      <c r="W64" s="1000">
        <v>36</v>
      </c>
      <c r="X64" s="1000">
        <v>14</v>
      </c>
      <c r="Y64" s="1001">
        <v>22</v>
      </c>
      <c r="Z64" s="999"/>
      <c r="AA64" s="990"/>
      <c r="AB64" s="995">
        <v>74</v>
      </c>
      <c r="AC64" s="996">
        <v>481478</v>
      </c>
      <c r="AD64" s="996">
        <v>530404</v>
      </c>
      <c r="AE64" s="996">
        <v>351715</v>
      </c>
      <c r="AF64" s="996">
        <v>521953</v>
      </c>
      <c r="AG64" s="996">
        <v>527967</v>
      </c>
      <c r="AH64" s="996">
        <v>239293</v>
      </c>
      <c r="AI64" s="996">
        <v>427511</v>
      </c>
      <c r="AJ64" s="996">
        <v>538588</v>
      </c>
      <c r="AK64" s="997">
        <v>356825</v>
      </c>
      <c r="AL64" s="760"/>
    </row>
    <row r="65" spans="1:38">
      <c r="C65" s="761"/>
      <c r="D65" s="762"/>
      <c r="E65" s="762"/>
      <c r="F65" s="763"/>
      <c r="G65" s="762"/>
      <c r="H65" s="762"/>
      <c r="I65" s="762"/>
      <c r="J65" s="762"/>
      <c r="K65" s="762"/>
      <c r="L65" s="762"/>
      <c r="M65" s="762"/>
      <c r="P65" s="998">
        <v>75</v>
      </c>
      <c r="Q65" s="1000">
        <v>53</v>
      </c>
      <c r="R65" s="1000">
        <v>38</v>
      </c>
      <c r="S65" s="1000">
        <v>15</v>
      </c>
      <c r="T65" s="1000">
        <v>36</v>
      </c>
      <c r="U65" s="1000">
        <v>34</v>
      </c>
      <c r="V65" s="1000">
        <v>2</v>
      </c>
      <c r="W65" s="1000">
        <v>17</v>
      </c>
      <c r="X65" s="1000">
        <v>4</v>
      </c>
      <c r="Y65" s="1001">
        <v>13</v>
      </c>
      <c r="Z65" s="999"/>
      <c r="AA65" s="990"/>
      <c r="AB65" s="998">
        <v>75</v>
      </c>
      <c r="AC65" s="996">
        <v>512005</v>
      </c>
      <c r="AD65" s="996">
        <v>564103</v>
      </c>
      <c r="AE65" s="996">
        <v>380022</v>
      </c>
      <c r="AF65" s="996">
        <v>564843</v>
      </c>
      <c r="AG65" s="996">
        <v>572403</v>
      </c>
      <c r="AH65" s="996">
        <v>436324</v>
      </c>
      <c r="AI65" s="996">
        <v>400111</v>
      </c>
      <c r="AJ65" s="996">
        <v>493553</v>
      </c>
      <c r="AK65" s="997">
        <v>371360</v>
      </c>
      <c r="AL65" s="760"/>
    </row>
    <row r="66" spans="1:38">
      <c r="C66" s="761"/>
      <c r="D66" s="762"/>
      <c r="E66" s="762"/>
      <c r="F66" s="763"/>
      <c r="G66" s="762"/>
      <c r="H66" s="762"/>
      <c r="I66" s="762"/>
      <c r="J66" s="762"/>
      <c r="K66" s="762"/>
      <c r="L66" s="762"/>
      <c r="M66" s="762"/>
      <c r="P66" s="995">
        <v>76</v>
      </c>
      <c r="Q66" s="1000">
        <v>73</v>
      </c>
      <c r="R66" s="1000">
        <v>54</v>
      </c>
      <c r="S66" s="1000">
        <v>19</v>
      </c>
      <c r="T66" s="1000">
        <v>43</v>
      </c>
      <c r="U66" s="1000">
        <v>42</v>
      </c>
      <c r="V66" s="1000">
        <v>1</v>
      </c>
      <c r="W66" s="1000">
        <v>30</v>
      </c>
      <c r="X66" s="1000">
        <v>12</v>
      </c>
      <c r="Y66" s="1001">
        <v>18</v>
      </c>
      <c r="Z66" s="999"/>
      <c r="AA66" s="990"/>
      <c r="AB66" s="995">
        <v>76</v>
      </c>
      <c r="AC66" s="996">
        <v>466261</v>
      </c>
      <c r="AD66" s="996">
        <v>514066</v>
      </c>
      <c r="AE66" s="996">
        <v>330392</v>
      </c>
      <c r="AF66" s="996">
        <v>500186</v>
      </c>
      <c r="AG66" s="996">
        <v>512077</v>
      </c>
      <c r="AH66" s="996">
        <v>782</v>
      </c>
      <c r="AI66" s="996">
        <v>417634</v>
      </c>
      <c r="AJ66" s="996">
        <v>521031</v>
      </c>
      <c r="AK66" s="997">
        <v>348703</v>
      </c>
      <c r="AL66" s="760"/>
    </row>
    <row r="67" spans="1:38">
      <c r="C67" s="746"/>
      <c r="D67" s="709"/>
      <c r="P67" s="998">
        <v>77</v>
      </c>
      <c r="Q67" s="1000">
        <v>57</v>
      </c>
      <c r="R67" s="1000">
        <v>33</v>
      </c>
      <c r="S67" s="1000">
        <v>24</v>
      </c>
      <c r="T67" s="1000">
        <v>24</v>
      </c>
      <c r="U67" s="1000">
        <v>24</v>
      </c>
      <c r="V67" s="1000">
        <v>0</v>
      </c>
      <c r="W67" s="1000">
        <v>33</v>
      </c>
      <c r="X67" s="1000">
        <v>9</v>
      </c>
      <c r="Y67" s="1001">
        <v>24</v>
      </c>
      <c r="Z67" s="999"/>
      <c r="AA67" s="990"/>
      <c r="AB67" s="998">
        <v>77</v>
      </c>
      <c r="AC67" s="996">
        <v>436134</v>
      </c>
      <c r="AD67" s="996">
        <v>507381</v>
      </c>
      <c r="AE67" s="996">
        <v>338170</v>
      </c>
      <c r="AF67" s="996">
        <v>501053</v>
      </c>
      <c r="AG67" s="996">
        <v>501053</v>
      </c>
      <c r="AH67" s="996">
        <v>0</v>
      </c>
      <c r="AI67" s="996">
        <v>388921</v>
      </c>
      <c r="AJ67" s="996">
        <v>524255</v>
      </c>
      <c r="AK67" s="997">
        <v>338170</v>
      </c>
      <c r="AL67" s="760"/>
    </row>
    <row r="68" spans="1:38" ht="15" customHeight="1">
      <c r="A68" s="758"/>
      <c r="P68" s="995">
        <v>78</v>
      </c>
      <c r="Q68" s="1000">
        <v>64</v>
      </c>
      <c r="R68" s="1000">
        <v>37</v>
      </c>
      <c r="S68" s="1000">
        <v>27</v>
      </c>
      <c r="T68" s="1000">
        <v>30</v>
      </c>
      <c r="U68" s="1000">
        <v>30</v>
      </c>
      <c r="V68" s="1000">
        <v>0</v>
      </c>
      <c r="W68" s="1000">
        <v>34</v>
      </c>
      <c r="X68" s="1000">
        <v>7</v>
      </c>
      <c r="Y68" s="1001">
        <v>27</v>
      </c>
      <c r="Z68" s="999"/>
      <c r="AA68" s="990"/>
      <c r="AB68" s="995">
        <v>78</v>
      </c>
      <c r="AC68" s="996">
        <v>467725</v>
      </c>
      <c r="AD68" s="996">
        <v>541842</v>
      </c>
      <c r="AE68" s="996">
        <v>366156</v>
      </c>
      <c r="AF68" s="996">
        <v>525246</v>
      </c>
      <c r="AG68" s="996">
        <v>525246</v>
      </c>
      <c r="AH68" s="996">
        <v>0</v>
      </c>
      <c r="AI68" s="996">
        <v>416971</v>
      </c>
      <c r="AJ68" s="996">
        <v>612968</v>
      </c>
      <c r="AK68" s="997">
        <v>366156</v>
      </c>
      <c r="AL68" s="760"/>
    </row>
    <row r="69" spans="1:38">
      <c r="P69" s="998">
        <v>79</v>
      </c>
      <c r="Q69" s="1000">
        <v>52</v>
      </c>
      <c r="R69" s="1000">
        <v>31</v>
      </c>
      <c r="S69" s="1000">
        <v>21</v>
      </c>
      <c r="T69" s="1000">
        <v>22</v>
      </c>
      <c r="U69" s="1000">
        <v>22</v>
      </c>
      <c r="V69" s="1000">
        <v>0</v>
      </c>
      <c r="W69" s="1000">
        <v>30</v>
      </c>
      <c r="X69" s="1000">
        <v>9</v>
      </c>
      <c r="Y69" s="1001">
        <v>21</v>
      </c>
      <c r="Z69" s="999"/>
      <c r="AA69" s="990"/>
      <c r="AB69" s="998">
        <v>79</v>
      </c>
      <c r="AC69" s="996">
        <v>455404</v>
      </c>
      <c r="AD69" s="996">
        <v>524113</v>
      </c>
      <c r="AE69" s="996">
        <v>353976</v>
      </c>
      <c r="AF69" s="996">
        <v>519609</v>
      </c>
      <c r="AG69" s="996">
        <v>519609</v>
      </c>
      <c r="AH69" s="996">
        <v>0</v>
      </c>
      <c r="AI69" s="996">
        <v>408320</v>
      </c>
      <c r="AJ69" s="996">
        <v>535123</v>
      </c>
      <c r="AK69" s="997">
        <v>353976</v>
      </c>
      <c r="AL69" s="760"/>
    </row>
    <row r="70" spans="1:38">
      <c r="P70" s="995">
        <v>80</v>
      </c>
      <c r="Q70" s="1000">
        <v>40</v>
      </c>
      <c r="R70" s="1000">
        <v>24</v>
      </c>
      <c r="S70" s="1000">
        <v>16</v>
      </c>
      <c r="T70" s="1000">
        <v>17</v>
      </c>
      <c r="U70" s="1000">
        <v>17</v>
      </c>
      <c r="V70" s="1000">
        <v>0</v>
      </c>
      <c r="W70" s="1000">
        <v>23</v>
      </c>
      <c r="X70" s="1000">
        <v>7</v>
      </c>
      <c r="Y70" s="1001">
        <v>16</v>
      </c>
      <c r="Z70" s="999"/>
      <c r="AA70" s="990"/>
      <c r="AB70" s="995">
        <v>80</v>
      </c>
      <c r="AC70" s="996">
        <v>434827</v>
      </c>
      <c r="AD70" s="996">
        <v>512192</v>
      </c>
      <c r="AE70" s="996">
        <v>318778</v>
      </c>
      <c r="AF70" s="996">
        <v>511081</v>
      </c>
      <c r="AG70" s="996">
        <v>511081</v>
      </c>
      <c r="AH70" s="996">
        <v>0</v>
      </c>
      <c r="AI70" s="996">
        <v>378465</v>
      </c>
      <c r="AJ70" s="996">
        <v>514891</v>
      </c>
      <c r="AK70" s="997">
        <v>318778</v>
      </c>
      <c r="AL70" s="760"/>
    </row>
    <row r="71" spans="1:38">
      <c r="P71" s="998">
        <v>81</v>
      </c>
      <c r="Q71" s="1000">
        <v>26</v>
      </c>
      <c r="R71" s="1000">
        <v>15</v>
      </c>
      <c r="S71" s="1000">
        <v>11</v>
      </c>
      <c r="T71" s="1000">
        <v>12</v>
      </c>
      <c r="U71" s="1000">
        <v>12</v>
      </c>
      <c r="V71" s="1000">
        <v>0</v>
      </c>
      <c r="W71" s="1000">
        <v>14</v>
      </c>
      <c r="X71" s="1000">
        <v>3</v>
      </c>
      <c r="Y71" s="1001">
        <v>11</v>
      </c>
      <c r="Z71" s="999"/>
      <c r="AA71" s="990"/>
      <c r="AB71" s="998">
        <v>81</v>
      </c>
      <c r="AC71" s="996">
        <v>487332</v>
      </c>
      <c r="AD71" s="996">
        <v>560429</v>
      </c>
      <c r="AE71" s="996">
        <v>387654</v>
      </c>
      <c r="AF71" s="996">
        <v>575889</v>
      </c>
      <c r="AG71" s="996">
        <v>575889</v>
      </c>
      <c r="AH71" s="996">
        <v>0</v>
      </c>
      <c r="AI71" s="996">
        <v>411425</v>
      </c>
      <c r="AJ71" s="996">
        <v>498586</v>
      </c>
      <c r="AK71" s="997">
        <v>387654</v>
      </c>
      <c r="AL71" s="760"/>
    </row>
    <row r="72" spans="1:38">
      <c r="N72" s="759"/>
      <c r="O72" s="759"/>
      <c r="P72" s="995">
        <v>82</v>
      </c>
      <c r="Q72" s="1000">
        <v>34</v>
      </c>
      <c r="R72" s="1000">
        <v>17</v>
      </c>
      <c r="S72" s="1000">
        <v>17</v>
      </c>
      <c r="T72" s="1000">
        <v>14</v>
      </c>
      <c r="U72" s="1000">
        <v>14</v>
      </c>
      <c r="V72" s="1000">
        <v>0</v>
      </c>
      <c r="W72" s="1000">
        <v>20</v>
      </c>
      <c r="X72" s="1000">
        <v>3</v>
      </c>
      <c r="Y72" s="1001">
        <v>17</v>
      </c>
      <c r="Z72" s="999"/>
      <c r="AA72" s="1009"/>
      <c r="AB72" s="995">
        <v>82</v>
      </c>
      <c r="AC72" s="996">
        <v>481716</v>
      </c>
      <c r="AD72" s="996">
        <v>545710</v>
      </c>
      <c r="AE72" s="996">
        <v>417722</v>
      </c>
      <c r="AF72" s="996">
        <v>570806</v>
      </c>
      <c r="AG72" s="996">
        <v>570806</v>
      </c>
      <c r="AH72" s="996">
        <v>0</v>
      </c>
      <c r="AI72" s="996">
        <v>419353</v>
      </c>
      <c r="AJ72" s="996">
        <v>428593</v>
      </c>
      <c r="AK72" s="997">
        <v>417722</v>
      </c>
    </row>
    <row r="73" spans="1:38">
      <c r="P73" s="998">
        <v>83</v>
      </c>
      <c r="Q73" s="1000">
        <v>34</v>
      </c>
      <c r="R73" s="1000">
        <v>23</v>
      </c>
      <c r="S73" s="1000">
        <v>11</v>
      </c>
      <c r="T73" s="1000">
        <v>18</v>
      </c>
      <c r="U73" s="1000">
        <v>18</v>
      </c>
      <c r="V73" s="1000">
        <v>0</v>
      </c>
      <c r="W73" s="1000">
        <v>16</v>
      </c>
      <c r="X73" s="1000">
        <v>5</v>
      </c>
      <c r="Y73" s="1001">
        <v>11</v>
      </c>
      <c r="Z73" s="999"/>
      <c r="AA73" s="990"/>
      <c r="AB73" s="998">
        <v>83</v>
      </c>
      <c r="AC73" s="996">
        <v>445233</v>
      </c>
      <c r="AD73" s="996">
        <v>479396</v>
      </c>
      <c r="AE73" s="996">
        <v>373799</v>
      </c>
      <c r="AF73" s="996">
        <v>479019</v>
      </c>
      <c r="AG73" s="996">
        <v>479019</v>
      </c>
      <c r="AH73" s="996">
        <v>0</v>
      </c>
      <c r="AI73" s="996">
        <v>407223</v>
      </c>
      <c r="AJ73" s="996">
        <v>480755</v>
      </c>
      <c r="AK73" s="997">
        <v>373799</v>
      </c>
    </row>
    <row r="74" spans="1:38">
      <c r="P74" s="995">
        <v>84</v>
      </c>
      <c r="Q74" s="1000">
        <v>28</v>
      </c>
      <c r="R74" s="1000">
        <v>17</v>
      </c>
      <c r="S74" s="1000">
        <v>11</v>
      </c>
      <c r="T74" s="1000">
        <v>12</v>
      </c>
      <c r="U74" s="1000">
        <v>12</v>
      </c>
      <c r="V74" s="1000">
        <v>0</v>
      </c>
      <c r="W74" s="1000">
        <v>16</v>
      </c>
      <c r="X74" s="1000">
        <v>5</v>
      </c>
      <c r="Y74" s="1001">
        <v>11</v>
      </c>
      <c r="Z74" s="999"/>
      <c r="AA74" s="990"/>
      <c r="AB74" s="995">
        <v>84</v>
      </c>
      <c r="AC74" s="996">
        <v>462810</v>
      </c>
      <c r="AD74" s="996">
        <v>514739</v>
      </c>
      <c r="AE74" s="996">
        <v>382556</v>
      </c>
      <c r="AF74" s="996">
        <v>506666</v>
      </c>
      <c r="AG74" s="996">
        <v>506666</v>
      </c>
      <c r="AH74" s="996">
        <v>0</v>
      </c>
      <c r="AI74" s="996">
        <v>429918</v>
      </c>
      <c r="AJ74" s="996">
        <v>534115</v>
      </c>
      <c r="AK74" s="997">
        <v>382556</v>
      </c>
    </row>
    <row r="75" spans="1:38">
      <c r="P75" s="998">
        <v>85</v>
      </c>
      <c r="Q75" s="1000">
        <v>14</v>
      </c>
      <c r="R75" s="1000">
        <v>12</v>
      </c>
      <c r="S75" s="1000">
        <v>2</v>
      </c>
      <c r="T75" s="1000">
        <v>9</v>
      </c>
      <c r="U75" s="1000">
        <v>9</v>
      </c>
      <c r="V75" s="1000">
        <v>0</v>
      </c>
      <c r="W75" s="1000">
        <v>5</v>
      </c>
      <c r="X75" s="1000">
        <v>3</v>
      </c>
      <c r="Y75" s="1001">
        <v>2</v>
      </c>
      <c r="Z75" s="999"/>
      <c r="AA75" s="990"/>
      <c r="AB75" s="998">
        <v>85</v>
      </c>
      <c r="AC75" s="996">
        <v>497340</v>
      </c>
      <c r="AD75" s="996">
        <v>534066</v>
      </c>
      <c r="AE75" s="996">
        <v>276986</v>
      </c>
      <c r="AF75" s="996">
        <v>533162</v>
      </c>
      <c r="AG75" s="996">
        <v>533162</v>
      </c>
      <c r="AH75" s="996">
        <v>0</v>
      </c>
      <c r="AI75" s="996">
        <v>432861</v>
      </c>
      <c r="AJ75" s="996">
        <v>536777</v>
      </c>
      <c r="AK75" s="997">
        <v>276986</v>
      </c>
    </row>
    <row r="76" spans="1:38">
      <c r="P76" s="995">
        <v>86</v>
      </c>
      <c r="Q76" s="1000">
        <v>19</v>
      </c>
      <c r="R76" s="1000">
        <v>10</v>
      </c>
      <c r="S76" s="1000">
        <v>9</v>
      </c>
      <c r="T76" s="1000">
        <v>8</v>
      </c>
      <c r="U76" s="1000">
        <v>8</v>
      </c>
      <c r="V76" s="1000">
        <v>0</v>
      </c>
      <c r="W76" s="1000">
        <v>11</v>
      </c>
      <c r="X76" s="1000">
        <v>2</v>
      </c>
      <c r="Y76" s="1001">
        <v>9</v>
      </c>
      <c r="Z76" s="999"/>
      <c r="AA76" s="990"/>
      <c r="AB76" s="995">
        <v>86</v>
      </c>
      <c r="AC76" s="996">
        <v>428582</v>
      </c>
      <c r="AD76" s="996">
        <v>474705</v>
      </c>
      <c r="AE76" s="996">
        <v>377335</v>
      </c>
      <c r="AF76" s="996">
        <v>485807</v>
      </c>
      <c r="AG76" s="996">
        <v>485807</v>
      </c>
      <c r="AH76" s="996">
        <v>0</v>
      </c>
      <c r="AI76" s="996">
        <v>386964</v>
      </c>
      <c r="AJ76" s="996">
        <v>430295</v>
      </c>
      <c r="AK76" s="997">
        <v>377335</v>
      </c>
    </row>
    <row r="77" spans="1:38">
      <c r="P77" s="998">
        <v>87</v>
      </c>
      <c r="Q77" s="1000">
        <v>17</v>
      </c>
      <c r="R77" s="1000">
        <v>10</v>
      </c>
      <c r="S77" s="1000">
        <v>7</v>
      </c>
      <c r="T77" s="1000">
        <v>8</v>
      </c>
      <c r="U77" s="1000">
        <v>8</v>
      </c>
      <c r="V77" s="1000">
        <v>0</v>
      </c>
      <c r="W77" s="1000">
        <v>9</v>
      </c>
      <c r="X77" s="1000">
        <v>2</v>
      </c>
      <c r="Y77" s="1001">
        <v>7</v>
      </c>
      <c r="Z77" s="999"/>
      <c r="AA77" s="990"/>
      <c r="AB77" s="998">
        <v>87</v>
      </c>
      <c r="AC77" s="996">
        <v>437354</v>
      </c>
      <c r="AD77" s="996">
        <v>486839</v>
      </c>
      <c r="AE77" s="996">
        <v>366662</v>
      </c>
      <c r="AF77" s="996">
        <v>480859</v>
      </c>
      <c r="AG77" s="996">
        <v>480859</v>
      </c>
      <c r="AH77" s="996">
        <v>0</v>
      </c>
      <c r="AI77" s="996">
        <v>398684</v>
      </c>
      <c r="AJ77" s="996">
        <v>510760</v>
      </c>
      <c r="AK77" s="997">
        <v>366662</v>
      </c>
    </row>
    <row r="78" spans="1:38">
      <c r="P78" s="995">
        <v>88</v>
      </c>
      <c r="Q78" s="1000">
        <v>16</v>
      </c>
      <c r="R78" s="1000">
        <v>7</v>
      </c>
      <c r="S78" s="1000">
        <v>9</v>
      </c>
      <c r="T78" s="1000">
        <v>6</v>
      </c>
      <c r="U78" s="1000">
        <v>6</v>
      </c>
      <c r="V78" s="1000">
        <v>0</v>
      </c>
      <c r="W78" s="1000">
        <v>10</v>
      </c>
      <c r="X78" s="1000">
        <v>1</v>
      </c>
      <c r="Y78" s="1001">
        <v>9</v>
      </c>
      <c r="Z78" s="999"/>
      <c r="AA78" s="990"/>
      <c r="AB78" s="995">
        <v>88</v>
      </c>
      <c r="AC78" s="996">
        <v>425243</v>
      </c>
      <c r="AD78" s="996">
        <v>478611</v>
      </c>
      <c r="AE78" s="996">
        <v>383735</v>
      </c>
      <c r="AF78" s="996">
        <v>464068</v>
      </c>
      <c r="AG78" s="996">
        <v>464068</v>
      </c>
      <c r="AH78" s="996">
        <v>0</v>
      </c>
      <c r="AI78" s="996">
        <v>401948</v>
      </c>
      <c r="AJ78" s="996">
        <v>565863</v>
      </c>
      <c r="AK78" s="997">
        <v>383735</v>
      </c>
    </row>
    <row r="79" spans="1:38" ht="14.4" customHeight="1">
      <c r="P79" s="998">
        <v>89</v>
      </c>
      <c r="Q79" s="1000">
        <v>6</v>
      </c>
      <c r="R79" s="1000">
        <v>6</v>
      </c>
      <c r="S79" s="1000">
        <v>0</v>
      </c>
      <c r="T79" s="1000">
        <v>4</v>
      </c>
      <c r="U79" s="1000">
        <v>4</v>
      </c>
      <c r="V79" s="1000">
        <v>0</v>
      </c>
      <c r="W79" s="1000">
        <v>2</v>
      </c>
      <c r="X79" s="1000">
        <v>2</v>
      </c>
      <c r="Y79" s="1001">
        <v>0</v>
      </c>
      <c r="Z79" s="999"/>
      <c r="AA79" s="990"/>
      <c r="AB79" s="998">
        <v>89</v>
      </c>
      <c r="AC79" s="996">
        <v>528112</v>
      </c>
      <c r="AD79" s="996">
        <v>528112</v>
      </c>
      <c r="AE79" s="996">
        <v>0</v>
      </c>
      <c r="AF79" s="996">
        <v>516565</v>
      </c>
      <c r="AG79" s="996">
        <v>516565</v>
      </c>
      <c r="AH79" s="996">
        <v>0</v>
      </c>
      <c r="AI79" s="996">
        <v>551204</v>
      </c>
      <c r="AJ79" s="996">
        <v>551204</v>
      </c>
      <c r="AK79" s="997">
        <v>0</v>
      </c>
    </row>
    <row r="80" spans="1:38">
      <c r="P80" s="995">
        <v>90</v>
      </c>
      <c r="Q80" s="1000">
        <v>6</v>
      </c>
      <c r="R80" s="1000">
        <v>3</v>
      </c>
      <c r="S80" s="1000">
        <v>3</v>
      </c>
      <c r="T80" s="1000">
        <v>3</v>
      </c>
      <c r="U80" s="1000">
        <v>3</v>
      </c>
      <c r="V80" s="1000">
        <v>0</v>
      </c>
      <c r="W80" s="1000">
        <v>3</v>
      </c>
      <c r="X80" s="1000">
        <v>0</v>
      </c>
      <c r="Y80" s="1001">
        <v>3</v>
      </c>
      <c r="Z80" s="999"/>
      <c r="AA80" s="990"/>
      <c r="AB80" s="995">
        <v>90</v>
      </c>
      <c r="AC80" s="996">
        <v>424587</v>
      </c>
      <c r="AD80" s="996">
        <v>513267</v>
      </c>
      <c r="AE80" s="996">
        <v>335908</v>
      </c>
      <c r="AF80" s="996">
        <v>513267</v>
      </c>
      <c r="AG80" s="996">
        <v>513267</v>
      </c>
      <c r="AH80" s="996">
        <v>0</v>
      </c>
      <c r="AI80" s="996">
        <v>335908</v>
      </c>
      <c r="AJ80" s="996">
        <v>0</v>
      </c>
      <c r="AK80" s="997">
        <v>335908</v>
      </c>
    </row>
    <row r="81" spans="1:38">
      <c r="P81" s="998">
        <v>91</v>
      </c>
      <c r="Q81" s="1000">
        <v>8</v>
      </c>
      <c r="R81" s="1000">
        <v>2</v>
      </c>
      <c r="S81" s="1000">
        <v>6</v>
      </c>
      <c r="T81" s="1000">
        <v>1</v>
      </c>
      <c r="U81" s="1000">
        <v>1</v>
      </c>
      <c r="V81" s="1000">
        <v>0</v>
      </c>
      <c r="W81" s="1000">
        <v>7</v>
      </c>
      <c r="X81" s="1000">
        <v>1</v>
      </c>
      <c r="Y81" s="1001">
        <v>6</v>
      </c>
      <c r="Z81" s="999"/>
      <c r="AA81" s="990"/>
      <c r="AB81" s="998">
        <v>91</v>
      </c>
      <c r="AC81" s="996">
        <v>360313</v>
      </c>
      <c r="AD81" s="996">
        <v>604288</v>
      </c>
      <c r="AE81" s="996">
        <v>278988</v>
      </c>
      <c r="AF81" s="996">
        <v>665854</v>
      </c>
      <c r="AG81" s="996">
        <v>665854</v>
      </c>
      <c r="AH81" s="996">
        <v>0</v>
      </c>
      <c r="AI81" s="996">
        <v>316664</v>
      </c>
      <c r="AJ81" s="996">
        <v>542723</v>
      </c>
      <c r="AK81" s="997">
        <v>278988</v>
      </c>
    </row>
    <row r="82" spans="1:38">
      <c r="P82" s="995">
        <v>92</v>
      </c>
      <c r="Q82" s="1000">
        <v>4</v>
      </c>
      <c r="R82" s="1000">
        <v>1</v>
      </c>
      <c r="S82" s="1000">
        <v>3</v>
      </c>
      <c r="T82" s="1000">
        <v>1</v>
      </c>
      <c r="U82" s="1000">
        <v>1</v>
      </c>
      <c r="V82" s="1000">
        <v>0</v>
      </c>
      <c r="W82" s="1000">
        <v>3</v>
      </c>
      <c r="X82" s="1000">
        <v>0</v>
      </c>
      <c r="Y82" s="1001">
        <v>3</v>
      </c>
      <c r="Z82" s="999"/>
      <c r="AA82" s="990"/>
      <c r="AB82" s="995">
        <v>92</v>
      </c>
      <c r="AC82" s="996">
        <v>412595</v>
      </c>
      <c r="AD82" s="996">
        <v>479570</v>
      </c>
      <c r="AE82" s="996">
        <v>390270</v>
      </c>
      <c r="AF82" s="996">
        <v>479570</v>
      </c>
      <c r="AG82" s="996">
        <v>479570</v>
      </c>
      <c r="AH82" s="996">
        <v>0</v>
      </c>
      <c r="AI82" s="996">
        <v>390270</v>
      </c>
      <c r="AJ82" s="996">
        <v>0</v>
      </c>
      <c r="AK82" s="997">
        <v>390270</v>
      </c>
    </row>
    <row r="83" spans="1:38">
      <c r="P83" s="998">
        <v>93</v>
      </c>
      <c r="Q83" s="1000">
        <v>0</v>
      </c>
      <c r="R83" s="1000">
        <v>0</v>
      </c>
      <c r="S83" s="1000">
        <v>0</v>
      </c>
      <c r="T83" s="1000">
        <v>0</v>
      </c>
      <c r="U83" s="1000">
        <v>0</v>
      </c>
      <c r="V83" s="1000">
        <v>0</v>
      </c>
      <c r="W83" s="1000">
        <v>0</v>
      </c>
      <c r="X83" s="1000">
        <v>0</v>
      </c>
      <c r="Y83" s="1001">
        <v>0</v>
      </c>
      <c r="Z83" s="999"/>
      <c r="AA83" s="990"/>
      <c r="AB83" s="998">
        <v>93</v>
      </c>
      <c r="AC83" s="996">
        <v>0</v>
      </c>
      <c r="AD83" s="996">
        <v>0</v>
      </c>
      <c r="AE83" s="996">
        <v>0</v>
      </c>
      <c r="AF83" s="996">
        <v>0</v>
      </c>
      <c r="AG83" s="996">
        <v>0</v>
      </c>
      <c r="AH83" s="996">
        <v>0</v>
      </c>
      <c r="AI83" s="996">
        <v>0</v>
      </c>
      <c r="AJ83" s="996">
        <v>0</v>
      </c>
      <c r="AK83" s="997">
        <v>0</v>
      </c>
      <c r="AL83" s="709"/>
    </row>
    <row r="84" spans="1:38">
      <c r="P84" s="995">
        <v>94</v>
      </c>
      <c r="Q84" s="1000">
        <v>2</v>
      </c>
      <c r="R84" s="1000">
        <v>1</v>
      </c>
      <c r="S84" s="1000">
        <v>1</v>
      </c>
      <c r="T84" s="1000">
        <v>1</v>
      </c>
      <c r="U84" s="1000">
        <v>1</v>
      </c>
      <c r="V84" s="1000">
        <v>0</v>
      </c>
      <c r="W84" s="1000">
        <v>1</v>
      </c>
      <c r="X84" s="1000">
        <v>0</v>
      </c>
      <c r="Y84" s="1001">
        <v>1</v>
      </c>
      <c r="Z84" s="999"/>
      <c r="AA84" s="990"/>
      <c r="AB84" s="995">
        <v>94</v>
      </c>
      <c r="AC84" s="996">
        <v>473649</v>
      </c>
      <c r="AD84" s="996">
        <v>578361</v>
      </c>
      <c r="AE84" s="996">
        <v>368936</v>
      </c>
      <c r="AF84" s="996">
        <v>578361</v>
      </c>
      <c r="AG84" s="996">
        <v>578361</v>
      </c>
      <c r="AH84" s="996">
        <v>0</v>
      </c>
      <c r="AI84" s="996">
        <v>368936</v>
      </c>
      <c r="AJ84" s="996">
        <v>0</v>
      </c>
      <c r="AK84" s="997">
        <v>368936</v>
      </c>
      <c r="AL84" s="709"/>
    </row>
    <row r="85" spans="1:38">
      <c r="O85" s="720"/>
      <c r="P85" s="995" t="s">
        <v>11</v>
      </c>
      <c r="Q85" s="1000">
        <v>3</v>
      </c>
      <c r="R85" s="1000">
        <v>2</v>
      </c>
      <c r="S85" s="1000">
        <v>1</v>
      </c>
      <c r="T85" s="1000">
        <v>3</v>
      </c>
      <c r="U85" s="1000">
        <v>2</v>
      </c>
      <c r="V85" s="1000">
        <v>1</v>
      </c>
      <c r="W85" s="1000">
        <v>0</v>
      </c>
      <c r="X85" s="1000">
        <v>0</v>
      </c>
      <c r="Y85" s="1001">
        <v>0</v>
      </c>
      <c r="Z85" s="999"/>
      <c r="AA85" s="1004"/>
      <c r="AB85" s="998" t="s">
        <v>11</v>
      </c>
      <c r="AC85" s="996">
        <v>433512</v>
      </c>
      <c r="AD85" s="996">
        <v>504178</v>
      </c>
      <c r="AE85" s="996">
        <v>292179</v>
      </c>
      <c r="AF85" s="996">
        <v>433512</v>
      </c>
      <c r="AG85" s="996">
        <v>504178</v>
      </c>
      <c r="AH85" s="996">
        <v>292179</v>
      </c>
      <c r="AI85" s="996">
        <v>0</v>
      </c>
      <c r="AJ85" s="996">
        <v>0</v>
      </c>
      <c r="AK85" s="997">
        <v>0</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Q87" s="709"/>
      <c r="R87" s="709"/>
      <c r="S87" s="709"/>
      <c r="T87" s="709"/>
      <c r="U87" s="709"/>
      <c r="V87" s="709"/>
      <c r="W87" s="709"/>
      <c r="X87" s="709"/>
      <c r="Y87" s="709"/>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A90" s="758"/>
      <c r="P90" s="765" t="s">
        <v>707</v>
      </c>
      <c r="AA90" s="693"/>
      <c r="AB90" s="755" t="s">
        <v>706</v>
      </c>
      <c r="AL90" s="709"/>
    </row>
    <row r="91" spans="1:38">
      <c r="AA91" s="693"/>
      <c r="AB91" s="758" t="s">
        <v>708</v>
      </c>
      <c r="AL91" s="709"/>
    </row>
    <row r="92" spans="1:38">
      <c r="P92" s="758" t="s">
        <v>178</v>
      </c>
      <c r="AA92" s="693"/>
      <c r="AL92" s="709"/>
    </row>
    <row r="93" spans="1:38">
      <c r="A93" s="75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9">
    <mergeCell ref="A1:M1"/>
    <mergeCell ref="P1:Y1"/>
    <mergeCell ref="AB1:AK1"/>
    <mergeCell ref="A5:A7"/>
    <mergeCell ref="B5:G5"/>
    <mergeCell ref="H5:M5"/>
    <mergeCell ref="P5:P6"/>
    <mergeCell ref="L6:M6"/>
    <mergeCell ref="AI5:AK5"/>
    <mergeCell ref="B6:C6"/>
    <mergeCell ref="D6:E6"/>
    <mergeCell ref="F6:G6"/>
    <mergeCell ref="H6:I6"/>
    <mergeCell ref="J6:K6"/>
    <mergeCell ref="H8:M16"/>
    <mergeCell ref="T5:V5"/>
    <mergeCell ref="W5:Y5"/>
    <mergeCell ref="AB5:AB6"/>
    <mergeCell ref="AF5:AH5"/>
  </mergeCells>
  <hyperlinks>
    <hyperlink ref="Z1" display="volver al índice"/>
    <hyperlink ref="AL1" display="volver al índice"/>
    <hyperlink ref="N1" location="Indice!Área_de_impresión" display="volver al índice"/>
    <hyperlink ref="AR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R168"/>
  <sheetViews>
    <sheetView showGridLines="0" zoomScale="85" zoomScaleNormal="85" workbookViewId="0">
      <selection activeCell="H36" sqref="H36"/>
    </sheetView>
  </sheetViews>
  <sheetFormatPr baseColWidth="10" defaultColWidth="11.5546875" defaultRowHeight="14.4"/>
  <cols>
    <col min="1" max="13" width="13.6640625" style="692" customWidth="1"/>
    <col min="14" max="15" width="14.33203125" style="693" customWidth="1"/>
    <col min="16" max="25" width="13.6640625" style="692" customWidth="1"/>
    <col min="26" max="27" width="11.5546875" style="692"/>
    <col min="28" max="37" width="16.6640625" style="692" customWidth="1"/>
    <col min="38" max="38" width="11.5546875" style="692"/>
    <col min="39" max="52" width="37.88671875" style="692" bestFit="1" customWidth="1"/>
    <col min="53" max="53" width="12.5546875" style="692" bestFit="1" customWidth="1"/>
    <col min="54" max="16384" width="11.5546875" style="692"/>
  </cols>
  <sheetData>
    <row r="1" spans="1:44" s="1021" customFormat="1" ht="33" customHeight="1" thickBot="1">
      <c r="A1" s="1304" t="s">
        <v>762</v>
      </c>
      <c r="B1" s="1304"/>
      <c r="C1" s="1304"/>
      <c r="D1" s="1304"/>
      <c r="E1" s="1304"/>
      <c r="F1" s="1304"/>
      <c r="G1" s="1304"/>
      <c r="H1" s="1304"/>
      <c r="I1" s="1304"/>
      <c r="J1" s="1304"/>
      <c r="K1" s="1304"/>
      <c r="L1" s="1304"/>
      <c r="M1" s="1304"/>
      <c r="N1" s="823" t="s">
        <v>73</v>
      </c>
      <c r="O1" s="1015"/>
      <c r="P1" s="1329" t="s">
        <v>761</v>
      </c>
      <c r="Q1" s="1329"/>
      <c r="R1" s="1329"/>
      <c r="S1" s="1329"/>
      <c r="T1" s="1329"/>
      <c r="U1" s="1329"/>
      <c r="V1" s="1329"/>
      <c r="W1" s="1329"/>
      <c r="X1" s="1329"/>
      <c r="Y1" s="1329"/>
      <c r="Z1" s="823" t="s">
        <v>73</v>
      </c>
      <c r="AB1" s="1330" t="s">
        <v>760</v>
      </c>
      <c r="AC1" s="1330"/>
      <c r="AD1" s="1330"/>
      <c r="AE1" s="1330"/>
      <c r="AF1" s="1330"/>
      <c r="AG1" s="1330"/>
      <c r="AH1" s="1330"/>
      <c r="AI1" s="1330"/>
      <c r="AJ1" s="1330"/>
      <c r="AK1" s="1330"/>
      <c r="AL1" s="823" t="s">
        <v>73</v>
      </c>
      <c r="AR1" s="823" t="s">
        <v>73</v>
      </c>
    </row>
    <row r="2" spans="1:44">
      <c r="A2" s="695"/>
      <c r="P2" s="696"/>
      <c r="Q2" s="697"/>
      <c r="R2" s="697"/>
      <c r="S2" s="697"/>
      <c r="T2" s="697"/>
      <c r="U2" s="697"/>
      <c r="V2" s="697"/>
      <c r="W2" s="697"/>
      <c r="X2" s="697"/>
      <c r="Y2" s="697"/>
      <c r="AB2" s="696"/>
      <c r="AC2" s="697"/>
      <c r="AD2" s="697"/>
      <c r="AE2" s="697"/>
      <c r="AF2" s="696"/>
      <c r="AG2" s="696"/>
      <c r="AH2" s="696"/>
      <c r="AI2" s="696"/>
      <c r="AJ2" s="696"/>
      <c r="AK2" s="696"/>
    </row>
    <row r="3" spans="1:44">
      <c r="P3" s="696"/>
      <c r="Q3" s="699"/>
      <c r="R3" s="699"/>
      <c r="S3" s="699"/>
      <c r="T3" s="699"/>
      <c r="U3" s="699"/>
      <c r="V3" s="699"/>
      <c r="W3" s="699"/>
      <c r="X3" s="699"/>
      <c r="Y3" s="699"/>
      <c r="AB3" s="696"/>
      <c r="AC3" s="696"/>
      <c r="AD3" s="696"/>
      <c r="AE3" s="696"/>
      <c r="AF3" s="696"/>
      <c r="AG3" s="696"/>
      <c r="AH3" s="696"/>
      <c r="AI3" s="696"/>
      <c r="AJ3" s="696"/>
      <c r="AK3" s="696"/>
    </row>
    <row r="4" spans="1:44">
      <c r="P4" s="696"/>
      <c r="Q4" s="696"/>
      <c r="R4" s="696"/>
      <c r="S4" s="696"/>
      <c r="T4" s="693"/>
      <c r="U4" s="696"/>
      <c r="V4" s="696"/>
      <c r="W4" s="693"/>
      <c r="X4" s="696"/>
      <c r="Y4" s="696"/>
      <c r="AA4" s="693"/>
      <c r="AB4" s="696"/>
      <c r="AC4" s="696"/>
      <c r="AD4" s="696"/>
      <c r="AE4" s="696"/>
      <c r="AF4" s="693"/>
      <c r="AG4" s="696"/>
      <c r="AH4" s="696"/>
      <c r="AI4" s="693"/>
      <c r="AJ4" s="696"/>
      <c r="AK4" s="696"/>
    </row>
    <row r="5" spans="1:44" ht="15.75" customHeight="1" thickBot="1">
      <c r="A5" s="1321" t="s">
        <v>421</v>
      </c>
      <c r="B5" s="1307" t="s">
        <v>677</v>
      </c>
      <c r="C5" s="1308"/>
      <c r="D5" s="1308"/>
      <c r="E5" s="1308"/>
      <c r="F5" s="1308"/>
      <c r="G5" s="1309"/>
      <c r="H5" s="1310" t="s">
        <v>678</v>
      </c>
      <c r="I5" s="1308"/>
      <c r="J5" s="1308"/>
      <c r="K5" s="1308"/>
      <c r="L5" s="1308"/>
      <c r="M5" s="1311"/>
      <c r="P5" s="1313" t="s">
        <v>295</v>
      </c>
      <c r="Q5" s="772" t="s">
        <v>5</v>
      </c>
      <c r="R5" s="772"/>
      <c r="S5" s="772"/>
      <c r="T5" s="1296" t="s">
        <v>344</v>
      </c>
      <c r="U5" s="1297"/>
      <c r="V5" s="1298"/>
      <c r="W5" s="1317" t="s">
        <v>343</v>
      </c>
      <c r="X5" s="1315"/>
      <c r="Y5" s="1315"/>
      <c r="AA5" s="693"/>
      <c r="AB5" s="1295" t="s">
        <v>295</v>
      </c>
      <c r="AC5" s="773" t="s">
        <v>5</v>
      </c>
      <c r="AD5" s="773"/>
      <c r="AE5" s="773"/>
      <c r="AF5" s="1296" t="s">
        <v>344</v>
      </c>
      <c r="AG5" s="1297"/>
      <c r="AH5" s="1298"/>
      <c r="AI5" s="1296" t="s">
        <v>343</v>
      </c>
      <c r="AJ5" s="1297"/>
      <c r="AK5" s="1297"/>
    </row>
    <row r="6" spans="1:44" ht="42" customHeight="1" thickBot="1">
      <c r="A6" s="1321"/>
      <c r="B6" s="1314" t="s">
        <v>0</v>
      </c>
      <c r="C6" s="1303"/>
      <c r="D6" s="1322" t="s">
        <v>20</v>
      </c>
      <c r="E6" s="1322"/>
      <c r="F6" s="1322" t="s">
        <v>21</v>
      </c>
      <c r="G6" s="1314"/>
      <c r="H6" s="1319" t="s">
        <v>0</v>
      </c>
      <c r="I6" s="1300"/>
      <c r="J6" s="1322" t="s">
        <v>20</v>
      </c>
      <c r="K6" s="1322"/>
      <c r="L6" s="1322" t="s">
        <v>21</v>
      </c>
      <c r="M6" s="132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44"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6736</v>
      </c>
      <c r="R7" s="704">
        <v>4706</v>
      </c>
      <c r="S7" s="704">
        <v>2030</v>
      </c>
      <c r="T7" s="704">
        <v>4428</v>
      </c>
      <c r="U7" s="704">
        <v>4320</v>
      </c>
      <c r="V7" s="704">
        <v>108</v>
      </c>
      <c r="W7" s="704">
        <v>2308</v>
      </c>
      <c r="X7" s="704">
        <v>386</v>
      </c>
      <c r="Y7" s="705">
        <v>1922</v>
      </c>
      <c r="AA7" s="693"/>
      <c r="AB7" s="706" t="s">
        <v>712</v>
      </c>
      <c r="AC7" s="707">
        <v>353442</v>
      </c>
      <c r="AD7" s="707">
        <v>400760</v>
      </c>
      <c r="AE7" s="707">
        <v>243747</v>
      </c>
      <c r="AF7" s="707">
        <v>398573</v>
      </c>
      <c r="AG7" s="707">
        <v>403506</v>
      </c>
      <c r="AH7" s="707">
        <v>201257</v>
      </c>
      <c r="AI7" s="707">
        <v>266856</v>
      </c>
      <c r="AJ7" s="707">
        <v>370033</v>
      </c>
      <c r="AK7" s="708">
        <v>246135</v>
      </c>
    </row>
    <row r="8" spans="1:44">
      <c r="A8" s="710">
        <v>2010</v>
      </c>
      <c r="B8" s="711">
        <v>6128</v>
      </c>
      <c r="C8" s="711">
        <v>2111</v>
      </c>
      <c r="D8" s="712">
        <v>4293</v>
      </c>
      <c r="E8" s="712">
        <v>2381</v>
      </c>
      <c r="F8" s="712">
        <v>1835</v>
      </c>
      <c r="G8" s="712">
        <v>1480</v>
      </c>
      <c r="H8" s="1286" t="s">
        <v>229</v>
      </c>
      <c r="I8" s="1287"/>
      <c r="J8" s="1287"/>
      <c r="K8" s="1287"/>
      <c r="L8" s="1287"/>
      <c r="M8" s="1287"/>
      <c r="N8" s="713"/>
      <c r="O8" s="713"/>
      <c r="P8" s="714"/>
      <c r="Q8" s="776"/>
      <c r="R8" s="776"/>
      <c r="S8" s="776"/>
      <c r="T8" s="776"/>
      <c r="U8" s="776"/>
      <c r="V8" s="776"/>
      <c r="W8" s="776"/>
      <c r="X8" s="776"/>
      <c r="Y8" s="777"/>
      <c r="AA8" s="713"/>
      <c r="AB8" s="695"/>
      <c r="AC8" s="715"/>
      <c r="AD8" s="716"/>
      <c r="AE8" s="715"/>
      <c r="AF8" s="715"/>
      <c r="AG8" s="716"/>
      <c r="AH8" s="716"/>
      <c r="AI8" s="715"/>
      <c r="AJ8" s="716"/>
      <c r="AK8" s="717"/>
    </row>
    <row r="9" spans="1:44">
      <c r="A9" s="718">
        <v>2011</v>
      </c>
      <c r="B9" s="719">
        <v>6043</v>
      </c>
      <c r="C9" s="711">
        <v>3306</v>
      </c>
      <c r="D9" s="712">
        <v>4283</v>
      </c>
      <c r="E9" s="712">
        <v>3725</v>
      </c>
      <c r="F9" s="712">
        <v>1760</v>
      </c>
      <c r="G9" s="712">
        <v>2285</v>
      </c>
      <c r="H9" s="1288"/>
      <c r="I9" s="1289"/>
      <c r="J9" s="1289"/>
      <c r="K9" s="1289"/>
      <c r="L9" s="1289"/>
      <c r="M9" s="1289"/>
      <c r="O9" s="720"/>
      <c r="P9" s="995" t="s">
        <v>2</v>
      </c>
      <c r="Q9" s="1000">
        <v>60</v>
      </c>
      <c r="R9" s="1000">
        <v>0</v>
      </c>
      <c r="S9" s="1000">
        <v>60</v>
      </c>
      <c r="T9" s="1000">
        <v>30</v>
      </c>
      <c r="U9" s="1000">
        <v>0</v>
      </c>
      <c r="V9" s="1000">
        <v>30</v>
      </c>
      <c r="W9" s="1000">
        <v>30</v>
      </c>
      <c r="X9" s="1000">
        <v>0</v>
      </c>
      <c r="Y9" s="1001">
        <v>30</v>
      </c>
      <c r="Z9" s="999"/>
      <c r="AA9" s="1004"/>
      <c r="AB9" s="995" t="s">
        <v>2</v>
      </c>
      <c r="AC9" s="996">
        <v>175340</v>
      </c>
      <c r="AD9" s="996">
        <v>0</v>
      </c>
      <c r="AE9" s="996">
        <v>175340</v>
      </c>
      <c r="AF9" s="996">
        <v>157999</v>
      </c>
      <c r="AG9" s="996">
        <v>0</v>
      </c>
      <c r="AH9" s="996">
        <v>157999</v>
      </c>
      <c r="AI9" s="996">
        <v>192682</v>
      </c>
      <c r="AJ9" s="996">
        <v>0</v>
      </c>
      <c r="AK9" s="997">
        <v>192682</v>
      </c>
    </row>
    <row r="10" spans="1:44">
      <c r="A10" s="718">
        <v>2012</v>
      </c>
      <c r="B10" s="719">
        <v>6271</v>
      </c>
      <c r="C10" s="711">
        <v>5800</v>
      </c>
      <c r="D10" s="712">
        <v>4416</v>
      </c>
      <c r="E10" s="712">
        <v>6563</v>
      </c>
      <c r="F10" s="712">
        <v>1855</v>
      </c>
      <c r="G10" s="712">
        <v>3985</v>
      </c>
      <c r="H10" s="1288"/>
      <c r="I10" s="1289"/>
      <c r="J10" s="1289"/>
      <c r="K10" s="1289"/>
      <c r="L10" s="1289"/>
      <c r="M10" s="1289"/>
      <c r="N10" s="713"/>
      <c r="O10" s="713"/>
      <c r="P10" s="995">
        <v>20</v>
      </c>
      <c r="Q10" s="1000">
        <v>3</v>
      </c>
      <c r="R10" s="1000">
        <v>0</v>
      </c>
      <c r="S10" s="1000">
        <v>3</v>
      </c>
      <c r="T10" s="1000">
        <v>2</v>
      </c>
      <c r="U10" s="1000">
        <v>0</v>
      </c>
      <c r="V10" s="1000">
        <v>2</v>
      </c>
      <c r="W10" s="1000">
        <v>1</v>
      </c>
      <c r="X10" s="1000">
        <v>0</v>
      </c>
      <c r="Y10" s="1001">
        <v>1</v>
      </c>
      <c r="Z10" s="999"/>
      <c r="AA10" s="1007"/>
      <c r="AB10" s="995">
        <v>20</v>
      </c>
      <c r="AC10" s="996">
        <v>164622</v>
      </c>
      <c r="AD10" s="996">
        <v>0</v>
      </c>
      <c r="AE10" s="996">
        <v>164622</v>
      </c>
      <c r="AF10" s="996">
        <v>195252</v>
      </c>
      <c r="AG10" s="996">
        <v>0</v>
      </c>
      <c r="AH10" s="996">
        <v>195252</v>
      </c>
      <c r="AI10" s="996">
        <v>103362</v>
      </c>
      <c r="AJ10" s="996">
        <v>0</v>
      </c>
      <c r="AK10" s="997">
        <v>103362</v>
      </c>
    </row>
    <row r="11" spans="1:44">
      <c r="A11" s="718">
        <v>2013</v>
      </c>
      <c r="B11" s="719">
        <v>6382</v>
      </c>
      <c r="C11" s="711">
        <v>7155</v>
      </c>
      <c r="D11" s="712">
        <v>4505</v>
      </c>
      <c r="E11" s="712">
        <v>8071</v>
      </c>
      <c r="F11" s="712">
        <v>1877</v>
      </c>
      <c r="G11" s="712">
        <v>4956</v>
      </c>
      <c r="H11" s="1288"/>
      <c r="I11" s="1289"/>
      <c r="J11" s="1289"/>
      <c r="K11" s="1289"/>
      <c r="L11" s="1289"/>
      <c r="M11" s="1289"/>
      <c r="N11" s="713"/>
      <c r="O11" s="713"/>
      <c r="P11" s="998">
        <v>21</v>
      </c>
      <c r="Q11" s="1000">
        <v>2</v>
      </c>
      <c r="R11" s="1000">
        <v>0</v>
      </c>
      <c r="S11" s="1000">
        <v>2</v>
      </c>
      <c r="T11" s="1000">
        <v>1</v>
      </c>
      <c r="U11" s="1000">
        <v>0</v>
      </c>
      <c r="V11" s="1000">
        <v>1</v>
      </c>
      <c r="W11" s="1000">
        <v>1</v>
      </c>
      <c r="X11" s="1000">
        <v>0</v>
      </c>
      <c r="Y11" s="1001">
        <v>1</v>
      </c>
      <c r="Z11" s="999"/>
      <c r="AA11" s="1007"/>
      <c r="AB11" s="998">
        <v>21</v>
      </c>
      <c r="AC11" s="996">
        <v>136104</v>
      </c>
      <c r="AD11" s="996">
        <v>0</v>
      </c>
      <c r="AE11" s="996">
        <v>136104</v>
      </c>
      <c r="AF11" s="996">
        <v>175822</v>
      </c>
      <c r="AG11" s="996">
        <v>0</v>
      </c>
      <c r="AH11" s="996">
        <v>175822</v>
      </c>
      <c r="AI11" s="996">
        <v>96387</v>
      </c>
      <c r="AJ11" s="996">
        <v>0</v>
      </c>
      <c r="AK11" s="997">
        <v>96387</v>
      </c>
    </row>
    <row r="12" spans="1:44">
      <c r="A12" s="718">
        <v>2014</v>
      </c>
      <c r="B12" s="719">
        <v>6508</v>
      </c>
      <c r="C12" s="711">
        <v>9204</v>
      </c>
      <c r="D12" s="712">
        <v>4606</v>
      </c>
      <c r="E12" s="712">
        <v>10405</v>
      </c>
      <c r="F12" s="712">
        <v>1902</v>
      </c>
      <c r="G12" s="712">
        <v>6296</v>
      </c>
      <c r="H12" s="1288"/>
      <c r="I12" s="1289"/>
      <c r="J12" s="1289"/>
      <c r="K12" s="1289"/>
      <c r="L12" s="1289"/>
      <c r="M12" s="1289"/>
      <c r="N12" s="713"/>
      <c r="O12" s="713"/>
      <c r="P12" s="995">
        <v>22</v>
      </c>
      <c r="Q12" s="1000">
        <v>0</v>
      </c>
      <c r="R12" s="1000">
        <v>0</v>
      </c>
      <c r="S12" s="1000">
        <v>0</v>
      </c>
      <c r="T12" s="1000">
        <v>0</v>
      </c>
      <c r="U12" s="1000">
        <v>0</v>
      </c>
      <c r="V12" s="1000">
        <v>0</v>
      </c>
      <c r="W12" s="1000">
        <v>0</v>
      </c>
      <c r="X12" s="1000">
        <v>0</v>
      </c>
      <c r="Y12" s="1001">
        <v>0</v>
      </c>
      <c r="Z12" s="999"/>
      <c r="AA12" s="1007"/>
      <c r="AB12" s="995">
        <v>22</v>
      </c>
      <c r="AC12" s="996">
        <v>0</v>
      </c>
      <c r="AD12" s="996">
        <v>0</v>
      </c>
      <c r="AE12" s="996">
        <v>0</v>
      </c>
      <c r="AF12" s="996">
        <v>0</v>
      </c>
      <c r="AG12" s="996">
        <v>0</v>
      </c>
      <c r="AH12" s="996">
        <v>0</v>
      </c>
      <c r="AI12" s="996">
        <v>0</v>
      </c>
      <c r="AJ12" s="996">
        <v>0</v>
      </c>
      <c r="AK12" s="997">
        <v>0</v>
      </c>
    </row>
    <row r="13" spans="1:44">
      <c r="A13" s="718">
        <v>2015</v>
      </c>
      <c r="B13" s="719">
        <v>6253</v>
      </c>
      <c r="C13" s="711">
        <v>10942</v>
      </c>
      <c r="D13" s="712">
        <v>4346</v>
      </c>
      <c r="E13" s="712">
        <v>12676</v>
      </c>
      <c r="F13" s="712">
        <v>1907</v>
      </c>
      <c r="G13" s="712">
        <v>6991</v>
      </c>
      <c r="H13" s="1288"/>
      <c r="I13" s="1289"/>
      <c r="J13" s="1289"/>
      <c r="K13" s="1289"/>
      <c r="L13" s="1289"/>
      <c r="M13" s="1289"/>
      <c r="N13" s="713"/>
      <c r="O13" s="713"/>
      <c r="P13" s="998">
        <v>23</v>
      </c>
      <c r="Q13" s="1000">
        <v>0</v>
      </c>
      <c r="R13" s="1000">
        <v>0</v>
      </c>
      <c r="S13" s="1000">
        <v>0</v>
      </c>
      <c r="T13" s="1000">
        <v>0</v>
      </c>
      <c r="U13" s="1000">
        <v>0</v>
      </c>
      <c r="V13" s="1000">
        <v>0</v>
      </c>
      <c r="W13" s="1000">
        <v>0</v>
      </c>
      <c r="X13" s="1000">
        <v>0</v>
      </c>
      <c r="Y13" s="1001">
        <v>0</v>
      </c>
      <c r="Z13" s="999"/>
      <c r="AA13" s="1007"/>
      <c r="AB13" s="998">
        <v>23</v>
      </c>
      <c r="AC13" s="996">
        <v>0</v>
      </c>
      <c r="AD13" s="996">
        <v>0</v>
      </c>
      <c r="AE13" s="996">
        <v>0</v>
      </c>
      <c r="AF13" s="996">
        <v>0</v>
      </c>
      <c r="AG13" s="996">
        <v>0</v>
      </c>
      <c r="AH13" s="996">
        <v>0</v>
      </c>
      <c r="AI13" s="996">
        <v>0</v>
      </c>
      <c r="AJ13" s="996">
        <v>0</v>
      </c>
      <c r="AK13" s="997">
        <v>0</v>
      </c>
    </row>
    <row r="14" spans="1:44">
      <c r="A14" s="718">
        <v>2016</v>
      </c>
      <c r="B14" s="719">
        <v>6734</v>
      </c>
      <c r="C14" s="711">
        <v>14697</v>
      </c>
      <c r="D14" s="712">
        <v>4818</v>
      </c>
      <c r="E14" s="712">
        <v>16580</v>
      </c>
      <c r="F14" s="712">
        <v>1916</v>
      </c>
      <c r="G14" s="712">
        <v>9961</v>
      </c>
      <c r="H14" s="1288"/>
      <c r="I14" s="1289"/>
      <c r="J14" s="1289"/>
      <c r="K14" s="1289"/>
      <c r="L14" s="1289"/>
      <c r="M14" s="1289"/>
      <c r="N14" s="713"/>
      <c r="O14" s="713"/>
      <c r="P14" s="995">
        <v>24</v>
      </c>
      <c r="Q14" s="1000">
        <v>2</v>
      </c>
      <c r="R14" s="1000">
        <v>0</v>
      </c>
      <c r="S14" s="1000">
        <v>2</v>
      </c>
      <c r="T14" s="1000">
        <v>0</v>
      </c>
      <c r="U14" s="1000">
        <v>0</v>
      </c>
      <c r="V14" s="1000">
        <v>0</v>
      </c>
      <c r="W14" s="1000">
        <v>2</v>
      </c>
      <c r="X14" s="1000">
        <v>0</v>
      </c>
      <c r="Y14" s="1001">
        <v>2</v>
      </c>
      <c r="Z14" s="999"/>
      <c r="AA14" s="1007"/>
      <c r="AB14" s="995">
        <v>24</v>
      </c>
      <c r="AC14" s="996">
        <v>123242</v>
      </c>
      <c r="AD14" s="996">
        <v>0</v>
      </c>
      <c r="AE14" s="996">
        <v>123242</v>
      </c>
      <c r="AF14" s="996">
        <v>0</v>
      </c>
      <c r="AG14" s="996">
        <v>0</v>
      </c>
      <c r="AH14" s="996">
        <v>0</v>
      </c>
      <c r="AI14" s="996">
        <v>123242</v>
      </c>
      <c r="AJ14" s="996">
        <v>0</v>
      </c>
      <c r="AK14" s="997">
        <v>123242</v>
      </c>
    </row>
    <row r="15" spans="1:44">
      <c r="A15" s="718">
        <v>2017</v>
      </c>
      <c r="B15" s="719">
        <v>6816</v>
      </c>
      <c r="C15" s="711">
        <v>20108</v>
      </c>
      <c r="D15" s="712">
        <v>4882</v>
      </c>
      <c r="E15" s="712">
        <v>22638</v>
      </c>
      <c r="F15" s="712">
        <v>1934</v>
      </c>
      <c r="G15" s="712">
        <v>13722</v>
      </c>
      <c r="H15" s="1288"/>
      <c r="I15" s="1289"/>
      <c r="J15" s="1289"/>
      <c r="K15" s="1289"/>
      <c r="L15" s="1289"/>
      <c r="M15" s="1289"/>
      <c r="N15" s="713"/>
      <c r="O15" s="713"/>
      <c r="P15" s="998">
        <v>25</v>
      </c>
      <c r="Q15" s="1000">
        <v>2</v>
      </c>
      <c r="R15" s="1000">
        <v>0</v>
      </c>
      <c r="S15" s="1000">
        <v>2</v>
      </c>
      <c r="T15" s="1000">
        <v>2</v>
      </c>
      <c r="U15" s="1000">
        <v>0</v>
      </c>
      <c r="V15" s="1000">
        <v>2</v>
      </c>
      <c r="W15" s="1000">
        <v>0</v>
      </c>
      <c r="X15" s="1000">
        <v>0</v>
      </c>
      <c r="Y15" s="1001">
        <v>0</v>
      </c>
      <c r="Z15" s="999"/>
      <c r="AA15" s="1007"/>
      <c r="AB15" s="998">
        <v>25</v>
      </c>
      <c r="AC15" s="996">
        <v>267732</v>
      </c>
      <c r="AD15" s="996">
        <v>0</v>
      </c>
      <c r="AE15" s="996">
        <v>267732</v>
      </c>
      <c r="AF15" s="996">
        <v>267732</v>
      </c>
      <c r="AG15" s="996">
        <v>0</v>
      </c>
      <c r="AH15" s="996">
        <v>267732</v>
      </c>
      <c r="AI15" s="996">
        <v>0</v>
      </c>
      <c r="AJ15" s="996">
        <v>0</v>
      </c>
      <c r="AK15" s="997">
        <v>0</v>
      </c>
    </row>
    <row r="16" spans="1:44">
      <c r="A16" s="718">
        <v>2018</v>
      </c>
      <c r="B16" s="719">
        <v>6817</v>
      </c>
      <c r="C16" s="711">
        <v>24741</v>
      </c>
      <c r="D16" s="712">
        <v>4859</v>
      </c>
      <c r="E16" s="712">
        <v>27917</v>
      </c>
      <c r="F16" s="712">
        <v>1958</v>
      </c>
      <c r="G16" s="712">
        <v>16859</v>
      </c>
      <c r="H16" s="1288"/>
      <c r="I16" s="1289"/>
      <c r="J16" s="1289"/>
      <c r="K16" s="1289"/>
      <c r="L16" s="1289"/>
      <c r="M16" s="1289"/>
      <c r="N16" s="713"/>
      <c r="O16" s="713"/>
      <c r="P16" s="995">
        <v>26</v>
      </c>
      <c r="Q16" s="1000">
        <v>2</v>
      </c>
      <c r="R16" s="1000">
        <v>0</v>
      </c>
      <c r="S16" s="1000">
        <v>2</v>
      </c>
      <c r="T16" s="1000">
        <v>1</v>
      </c>
      <c r="U16" s="1000">
        <v>0</v>
      </c>
      <c r="V16" s="1000">
        <v>1</v>
      </c>
      <c r="W16" s="1000">
        <v>1</v>
      </c>
      <c r="X16" s="1000">
        <v>0</v>
      </c>
      <c r="Y16" s="1001">
        <v>1</v>
      </c>
      <c r="Z16" s="999"/>
      <c r="AA16" s="1007"/>
      <c r="AB16" s="995">
        <v>26</v>
      </c>
      <c r="AC16" s="996">
        <v>205259</v>
      </c>
      <c r="AD16" s="996">
        <v>0</v>
      </c>
      <c r="AE16" s="996">
        <v>205259</v>
      </c>
      <c r="AF16" s="996">
        <v>220392</v>
      </c>
      <c r="AG16" s="996">
        <v>0</v>
      </c>
      <c r="AH16" s="996">
        <v>220392</v>
      </c>
      <c r="AI16" s="996">
        <v>190125</v>
      </c>
      <c r="AJ16" s="996">
        <v>0</v>
      </c>
      <c r="AK16" s="997">
        <v>190125</v>
      </c>
    </row>
    <row r="17" spans="1:37">
      <c r="A17" s="718">
        <v>2019</v>
      </c>
      <c r="B17" s="719">
        <v>6920</v>
      </c>
      <c r="C17" s="711">
        <v>35813</v>
      </c>
      <c r="D17" s="712">
        <v>4920</v>
      </c>
      <c r="E17" s="712">
        <v>40518</v>
      </c>
      <c r="F17" s="712">
        <v>2000</v>
      </c>
      <c r="G17" s="742">
        <v>24239</v>
      </c>
      <c r="H17" s="743">
        <v>6732</v>
      </c>
      <c r="I17" s="744">
        <v>38313</v>
      </c>
      <c r="J17" s="724">
        <v>4791</v>
      </c>
      <c r="K17" s="724">
        <v>43359</v>
      </c>
      <c r="L17" s="724">
        <v>1941</v>
      </c>
      <c r="M17" s="725">
        <v>25859</v>
      </c>
      <c r="N17" s="713"/>
      <c r="O17" s="713"/>
      <c r="P17" s="998">
        <v>27</v>
      </c>
      <c r="Q17" s="1000">
        <v>1</v>
      </c>
      <c r="R17" s="1000">
        <v>0</v>
      </c>
      <c r="S17" s="1000">
        <v>1</v>
      </c>
      <c r="T17" s="1000">
        <v>1</v>
      </c>
      <c r="U17" s="1000">
        <v>0</v>
      </c>
      <c r="V17" s="1000">
        <v>1</v>
      </c>
      <c r="W17" s="1000">
        <v>0</v>
      </c>
      <c r="X17" s="1000">
        <v>0</v>
      </c>
      <c r="Y17" s="1001">
        <v>0</v>
      </c>
      <c r="Z17" s="999"/>
      <c r="AA17" s="1007"/>
      <c r="AB17" s="998">
        <v>27</v>
      </c>
      <c r="AC17" s="996">
        <v>15027</v>
      </c>
      <c r="AD17" s="996">
        <v>0</v>
      </c>
      <c r="AE17" s="996">
        <v>15027</v>
      </c>
      <c r="AF17" s="996">
        <v>15027</v>
      </c>
      <c r="AG17" s="996">
        <v>0</v>
      </c>
      <c r="AH17" s="996">
        <v>15027</v>
      </c>
      <c r="AI17" s="996">
        <v>0</v>
      </c>
      <c r="AJ17" s="996">
        <v>0</v>
      </c>
      <c r="AK17" s="997">
        <v>0</v>
      </c>
    </row>
    <row r="18" spans="1:37">
      <c r="A18" s="718">
        <v>2020</v>
      </c>
      <c r="B18" s="719">
        <v>6920</v>
      </c>
      <c r="C18" s="711">
        <v>49697</v>
      </c>
      <c r="D18" s="712">
        <v>4945</v>
      </c>
      <c r="E18" s="712">
        <v>56158</v>
      </c>
      <c r="F18" s="712">
        <v>1975</v>
      </c>
      <c r="G18" s="745">
        <v>33520</v>
      </c>
      <c r="H18" s="743">
        <v>6746</v>
      </c>
      <c r="I18" s="744">
        <v>49821</v>
      </c>
      <c r="J18" s="724">
        <v>4831</v>
      </c>
      <c r="K18" s="724">
        <v>56269</v>
      </c>
      <c r="L18" s="724">
        <v>1915</v>
      </c>
      <c r="M18" s="725">
        <v>33555</v>
      </c>
      <c r="N18" s="713"/>
      <c r="O18" s="713"/>
      <c r="P18" s="995">
        <v>28</v>
      </c>
      <c r="Q18" s="1000">
        <v>0</v>
      </c>
      <c r="R18" s="1000">
        <v>0</v>
      </c>
      <c r="S18" s="1000">
        <v>0</v>
      </c>
      <c r="T18" s="1000">
        <v>0</v>
      </c>
      <c r="U18" s="1000">
        <v>0</v>
      </c>
      <c r="V18" s="1000">
        <v>0</v>
      </c>
      <c r="W18" s="1000">
        <v>0</v>
      </c>
      <c r="X18" s="1000">
        <v>0</v>
      </c>
      <c r="Y18" s="1001">
        <v>0</v>
      </c>
      <c r="Z18" s="999"/>
      <c r="AA18" s="1007"/>
      <c r="AB18" s="995">
        <v>28</v>
      </c>
      <c r="AC18" s="996">
        <v>0</v>
      </c>
      <c r="AD18" s="996">
        <v>0</v>
      </c>
      <c r="AE18" s="996">
        <v>0</v>
      </c>
      <c r="AF18" s="996">
        <v>0</v>
      </c>
      <c r="AG18" s="996">
        <v>0</v>
      </c>
      <c r="AH18" s="996">
        <v>0</v>
      </c>
      <c r="AI18" s="996">
        <v>0</v>
      </c>
      <c r="AJ18" s="996">
        <v>0</v>
      </c>
      <c r="AK18" s="997">
        <v>0</v>
      </c>
    </row>
    <row r="19" spans="1:37">
      <c r="A19" s="718">
        <v>2021</v>
      </c>
      <c r="B19" s="719">
        <v>6988</v>
      </c>
      <c r="C19" s="711">
        <v>60723</v>
      </c>
      <c r="D19" s="712">
        <v>4966</v>
      </c>
      <c r="E19" s="712">
        <v>68716</v>
      </c>
      <c r="F19" s="712">
        <v>2022</v>
      </c>
      <c r="G19" s="745">
        <v>41092</v>
      </c>
      <c r="H19" s="743">
        <v>6721</v>
      </c>
      <c r="I19" s="744">
        <v>60870</v>
      </c>
      <c r="J19" s="724">
        <v>4779</v>
      </c>
      <c r="K19" s="724">
        <v>68921</v>
      </c>
      <c r="L19" s="724">
        <v>1942</v>
      </c>
      <c r="M19" s="725">
        <v>41057</v>
      </c>
      <c r="N19" s="713"/>
      <c r="O19" s="713"/>
      <c r="P19" s="998">
        <v>29</v>
      </c>
      <c r="Q19" s="1000">
        <v>0</v>
      </c>
      <c r="R19" s="1000">
        <v>0</v>
      </c>
      <c r="S19" s="1000">
        <v>0</v>
      </c>
      <c r="T19" s="1000">
        <v>0</v>
      </c>
      <c r="U19" s="1000">
        <v>0</v>
      </c>
      <c r="V19" s="1000">
        <v>0</v>
      </c>
      <c r="W19" s="1000">
        <v>0</v>
      </c>
      <c r="X19" s="1000">
        <v>0</v>
      </c>
      <c r="Y19" s="1001">
        <v>0</v>
      </c>
      <c r="Z19" s="999"/>
      <c r="AA19" s="1007"/>
      <c r="AB19" s="998">
        <v>29</v>
      </c>
      <c r="AC19" s="996">
        <v>0</v>
      </c>
      <c r="AD19" s="996">
        <v>0</v>
      </c>
      <c r="AE19" s="996">
        <v>0</v>
      </c>
      <c r="AF19" s="996">
        <v>0</v>
      </c>
      <c r="AG19" s="996">
        <v>0</v>
      </c>
      <c r="AH19" s="996">
        <v>0</v>
      </c>
      <c r="AI19" s="996">
        <v>0</v>
      </c>
      <c r="AJ19" s="996">
        <v>0</v>
      </c>
      <c r="AK19" s="997">
        <v>0</v>
      </c>
    </row>
    <row r="20" spans="1:37">
      <c r="A20" s="718">
        <v>2022</v>
      </c>
      <c r="B20" s="719">
        <v>6967</v>
      </c>
      <c r="C20" s="711">
        <v>100404</v>
      </c>
      <c r="D20" s="712">
        <v>4857</v>
      </c>
      <c r="E20" s="712">
        <v>114132</v>
      </c>
      <c r="F20" s="712">
        <v>2110</v>
      </c>
      <c r="G20" s="745">
        <v>68803</v>
      </c>
      <c r="H20" s="743">
        <v>6712</v>
      </c>
      <c r="I20" s="744">
        <v>100823</v>
      </c>
      <c r="J20" s="724">
        <v>4697</v>
      </c>
      <c r="K20" s="724">
        <v>114506</v>
      </c>
      <c r="L20" s="724">
        <v>2015</v>
      </c>
      <c r="M20" s="725">
        <v>68927</v>
      </c>
      <c r="P20" s="995">
        <v>30</v>
      </c>
      <c r="Q20" s="1000">
        <v>2</v>
      </c>
      <c r="R20" s="1000">
        <v>0</v>
      </c>
      <c r="S20" s="1000">
        <v>2</v>
      </c>
      <c r="T20" s="1000">
        <v>1</v>
      </c>
      <c r="U20" s="1000">
        <v>0</v>
      </c>
      <c r="V20" s="1000">
        <v>1</v>
      </c>
      <c r="W20" s="1000">
        <v>1</v>
      </c>
      <c r="X20" s="1000">
        <v>0</v>
      </c>
      <c r="Y20" s="1001">
        <v>1</v>
      </c>
      <c r="Z20" s="999"/>
      <c r="AA20" s="990"/>
      <c r="AB20" s="995">
        <v>30</v>
      </c>
      <c r="AC20" s="996">
        <v>197415</v>
      </c>
      <c r="AD20" s="996">
        <v>0</v>
      </c>
      <c r="AE20" s="996">
        <v>197415</v>
      </c>
      <c r="AF20" s="996">
        <v>317963</v>
      </c>
      <c r="AG20" s="996">
        <v>0</v>
      </c>
      <c r="AH20" s="996">
        <v>317963</v>
      </c>
      <c r="AI20" s="996">
        <v>76867</v>
      </c>
      <c r="AJ20" s="996">
        <v>0</v>
      </c>
      <c r="AK20" s="997">
        <v>76867</v>
      </c>
    </row>
    <row r="21" spans="1:37">
      <c r="A21" s="718">
        <v>2023</v>
      </c>
      <c r="B21" s="719">
        <v>7008</v>
      </c>
      <c r="C21" s="711">
        <v>210323</v>
      </c>
      <c r="D21" s="712">
        <v>4896</v>
      </c>
      <c r="E21" s="712">
        <v>238687</v>
      </c>
      <c r="F21" s="712">
        <v>2112</v>
      </c>
      <c r="G21" s="745">
        <v>144570</v>
      </c>
      <c r="H21" s="743">
        <v>6806</v>
      </c>
      <c r="I21" s="744">
        <v>210819</v>
      </c>
      <c r="J21" s="724">
        <v>4778</v>
      </c>
      <c r="K21" s="724">
        <v>238907</v>
      </c>
      <c r="L21" s="724">
        <v>2028</v>
      </c>
      <c r="M21" s="725">
        <v>144642</v>
      </c>
      <c r="N21" s="747"/>
      <c r="O21" s="747"/>
      <c r="P21" s="998">
        <v>31</v>
      </c>
      <c r="Q21" s="1000">
        <v>2</v>
      </c>
      <c r="R21" s="1000">
        <v>0</v>
      </c>
      <c r="S21" s="1000">
        <v>2</v>
      </c>
      <c r="T21" s="1000">
        <v>0</v>
      </c>
      <c r="U21" s="1000">
        <v>0</v>
      </c>
      <c r="V21" s="1000">
        <v>0</v>
      </c>
      <c r="W21" s="1000">
        <v>2</v>
      </c>
      <c r="X21" s="1000">
        <v>0</v>
      </c>
      <c r="Y21" s="1001">
        <v>2</v>
      </c>
      <c r="Z21" s="999"/>
      <c r="AA21" s="1008"/>
      <c r="AB21" s="998">
        <v>31</v>
      </c>
      <c r="AC21" s="996">
        <v>142032</v>
      </c>
      <c r="AD21" s="996">
        <v>0</v>
      </c>
      <c r="AE21" s="996">
        <v>142032</v>
      </c>
      <c r="AF21" s="996">
        <v>0</v>
      </c>
      <c r="AG21" s="996">
        <v>0</v>
      </c>
      <c r="AH21" s="996">
        <v>0</v>
      </c>
      <c r="AI21" s="996">
        <v>142032</v>
      </c>
      <c r="AJ21" s="996">
        <v>0</v>
      </c>
      <c r="AK21" s="997">
        <v>142032</v>
      </c>
    </row>
    <row r="22" spans="1:37">
      <c r="A22" s="748">
        <v>45292</v>
      </c>
      <c r="B22" s="719">
        <v>6981</v>
      </c>
      <c r="C22" s="711">
        <v>342346</v>
      </c>
      <c r="D22" s="712">
        <v>4856</v>
      </c>
      <c r="E22" s="712">
        <v>388968</v>
      </c>
      <c r="F22" s="712">
        <v>2125</v>
      </c>
      <c r="G22" s="721">
        <v>235806</v>
      </c>
      <c r="H22" s="749">
        <v>6752</v>
      </c>
      <c r="I22" s="744">
        <v>343563</v>
      </c>
      <c r="J22" s="724">
        <v>4721</v>
      </c>
      <c r="K22" s="724">
        <v>389695</v>
      </c>
      <c r="L22" s="724">
        <v>2031</v>
      </c>
      <c r="M22" s="725">
        <v>236332</v>
      </c>
      <c r="P22" s="995">
        <v>32</v>
      </c>
      <c r="Q22" s="1000">
        <v>1</v>
      </c>
      <c r="R22" s="1000">
        <v>0</v>
      </c>
      <c r="S22" s="1000">
        <v>1</v>
      </c>
      <c r="T22" s="1000">
        <v>0</v>
      </c>
      <c r="U22" s="1000">
        <v>0</v>
      </c>
      <c r="V22" s="1000">
        <v>0</v>
      </c>
      <c r="W22" s="1000">
        <v>1</v>
      </c>
      <c r="X22" s="1000">
        <v>0</v>
      </c>
      <c r="Y22" s="1001">
        <v>1</v>
      </c>
      <c r="Z22" s="999"/>
      <c r="AA22" s="990"/>
      <c r="AB22" s="995">
        <v>32</v>
      </c>
      <c r="AC22" s="996">
        <v>76867</v>
      </c>
      <c r="AD22" s="996">
        <v>0</v>
      </c>
      <c r="AE22" s="996">
        <v>76867</v>
      </c>
      <c r="AF22" s="996">
        <v>0</v>
      </c>
      <c r="AG22" s="996">
        <v>0</v>
      </c>
      <c r="AH22" s="996">
        <v>0</v>
      </c>
      <c r="AI22" s="996">
        <v>76867</v>
      </c>
      <c r="AJ22" s="996">
        <v>0</v>
      </c>
      <c r="AK22" s="997">
        <v>76867</v>
      </c>
    </row>
    <row r="23" spans="1:37">
      <c r="A23" s="748">
        <v>45323</v>
      </c>
      <c r="B23" s="719">
        <v>6976</v>
      </c>
      <c r="C23" s="711">
        <v>342488</v>
      </c>
      <c r="D23" s="712">
        <v>4853</v>
      </c>
      <c r="E23" s="712">
        <v>389208</v>
      </c>
      <c r="F23" s="712">
        <v>2123</v>
      </c>
      <c r="G23" s="721">
        <v>235691</v>
      </c>
      <c r="H23" s="749">
        <v>6742</v>
      </c>
      <c r="I23" s="744">
        <v>343671</v>
      </c>
      <c r="J23" s="724">
        <v>4711</v>
      </c>
      <c r="K23" s="724">
        <v>390007</v>
      </c>
      <c r="L23" s="724">
        <v>2031</v>
      </c>
      <c r="M23" s="725">
        <v>236193</v>
      </c>
      <c r="P23" s="998">
        <v>33</v>
      </c>
      <c r="Q23" s="1000">
        <v>1</v>
      </c>
      <c r="R23" s="1000">
        <v>0</v>
      </c>
      <c r="S23" s="1000">
        <v>1</v>
      </c>
      <c r="T23" s="1000">
        <v>1</v>
      </c>
      <c r="U23" s="1000">
        <v>0</v>
      </c>
      <c r="V23" s="1000">
        <v>1</v>
      </c>
      <c r="W23" s="1000">
        <v>0</v>
      </c>
      <c r="X23" s="1000">
        <v>0</v>
      </c>
      <c r="Y23" s="1001">
        <v>0</v>
      </c>
      <c r="Z23" s="999"/>
      <c r="AA23" s="990"/>
      <c r="AB23" s="998">
        <v>33</v>
      </c>
      <c r="AC23" s="996">
        <v>186945</v>
      </c>
      <c r="AD23" s="996">
        <v>0</v>
      </c>
      <c r="AE23" s="996">
        <v>186945</v>
      </c>
      <c r="AF23" s="996">
        <v>186945</v>
      </c>
      <c r="AG23" s="996">
        <v>0</v>
      </c>
      <c r="AH23" s="996">
        <v>186945</v>
      </c>
      <c r="AI23" s="996">
        <v>0</v>
      </c>
      <c r="AJ23" s="996">
        <v>0</v>
      </c>
      <c r="AK23" s="997">
        <v>0</v>
      </c>
    </row>
    <row r="24" spans="1:37">
      <c r="A24" s="748">
        <v>45352</v>
      </c>
      <c r="B24" s="719">
        <v>6959</v>
      </c>
      <c r="C24" s="711">
        <v>352216</v>
      </c>
      <c r="D24" s="712">
        <v>4840</v>
      </c>
      <c r="E24" s="712">
        <v>399945</v>
      </c>
      <c r="F24" s="712">
        <v>2119</v>
      </c>
      <c r="G24" s="721">
        <v>243198</v>
      </c>
      <c r="H24" s="749">
        <v>6736</v>
      </c>
      <c r="I24" s="744">
        <v>353442</v>
      </c>
      <c r="J24" s="724">
        <v>4706</v>
      </c>
      <c r="K24" s="724">
        <v>400760</v>
      </c>
      <c r="L24" s="724">
        <v>2030</v>
      </c>
      <c r="M24" s="725">
        <v>243747</v>
      </c>
      <c r="P24" s="995">
        <v>34</v>
      </c>
      <c r="Q24" s="1000">
        <v>4</v>
      </c>
      <c r="R24" s="1000">
        <v>2</v>
      </c>
      <c r="S24" s="1000">
        <v>2</v>
      </c>
      <c r="T24" s="1000">
        <v>1</v>
      </c>
      <c r="U24" s="1000">
        <v>1</v>
      </c>
      <c r="V24" s="1000">
        <v>0</v>
      </c>
      <c r="W24" s="1000">
        <v>3</v>
      </c>
      <c r="X24" s="1000">
        <v>1</v>
      </c>
      <c r="Y24" s="1001">
        <v>2</v>
      </c>
      <c r="Z24" s="999"/>
      <c r="AA24" s="990"/>
      <c r="AB24" s="995">
        <v>34</v>
      </c>
      <c r="AC24" s="996">
        <v>216651</v>
      </c>
      <c r="AD24" s="996">
        <v>216094</v>
      </c>
      <c r="AE24" s="996">
        <v>217208</v>
      </c>
      <c r="AF24" s="996">
        <v>173143</v>
      </c>
      <c r="AG24" s="996">
        <v>173143</v>
      </c>
      <c r="AH24" s="996">
        <v>0</v>
      </c>
      <c r="AI24" s="996">
        <v>231153</v>
      </c>
      <c r="AJ24" s="996">
        <v>259045</v>
      </c>
      <c r="AK24" s="997">
        <v>217208</v>
      </c>
    </row>
    <row r="25" spans="1:37" ht="15" customHeight="1">
      <c r="H25" s="752"/>
      <c r="I25" s="752"/>
      <c r="J25" s="753"/>
      <c r="K25" s="753"/>
      <c r="L25" s="753"/>
      <c r="M25" s="753"/>
      <c r="P25" s="998">
        <v>35</v>
      </c>
      <c r="Q25" s="1000">
        <v>9</v>
      </c>
      <c r="R25" s="1000">
        <v>0</v>
      </c>
      <c r="S25" s="1000">
        <v>9</v>
      </c>
      <c r="T25" s="1000">
        <v>4</v>
      </c>
      <c r="U25" s="1000">
        <v>0</v>
      </c>
      <c r="V25" s="1000">
        <v>4</v>
      </c>
      <c r="W25" s="1000">
        <v>5</v>
      </c>
      <c r="X25" s="1000">
        <v>0</v>
      </c>
      <c r="Y25" s="1001">
        <v>5</v>
      </c>
      <c r="Z25" s="999"/>
      <c r="AA25" s="990"/>
      <c r="AB25" s="998">
        <v>35</v>
      </c>
      <c r="AC25" s="996">
        <v>204202</v>
      </c>
      <c r="AD25" s="996">
        <v>0</v>
      </c>
      <c r="AE25" s="996">
        <v>204202</v>
      </c>
      <c r="AF25" s="996">
        <v>207538</v>
      </c>
      <c r="AG25" s="996">
        <v>0</v>
      </c>
      <c r="AH25" s="996">
        <v>207538</v>
      </c>
      <c r="AI25" s="996">
        <v>201533</v>
      </c>
      <c r="AJ25" s="996">
        <v>0</v>
      </c>
      <c r="AK25" s="997">
        <v>201533</v>
      </c>
    </row>
    <row r="26" spans="1:37">
      <c r="A26" s="751" t="s">
        <v>4</v>
      </c>
      <c r="H26" s="752"/>
      <c r="I26" s="752"/>
      <c r="J26" s="753"/>
      <c r="K26" s="753"/>
      <c r="L26" s="753"/>
      <c r="M26" s="753"/>
      <c r="P26" s="995">
        <v>36</v>
      </c>
      <c r="Q26" s="1000">
        <v>10</v>
      </c>
      <c r="R26" s="1000">
        <v>0</v>
      </c>
      <c r="S26" s="1000">
        <v>10</v>
      </c>
      <c r="T26" s="1000">
        <v>3</v>
      </c>
      <c r="U26" s="1000">
        <v>0</v>
      </c>
      <c r="V26" s="1000">
        <v>3</v>
      </c>
      <c r="W26" s="1000">
        <v>7</v>
      </c>
      <c r="X26" s="1000">
        <v>0</v>
      </c>
      <c r="Y26" s="1001">
        <v>7</v>
      </c>
      <c r="Z26" s="999"/>
      <c r="AA26" s="990"/>
      <c r="AB26" s="995">
        <v>36</v>
      </c>
      <c r="AC26" s="996">
        <v>204360</v>
      </c>
      <c r="AD26" s="996">
        <v>0</v>
      </c>
      <c r="AE26" s="996">
        <v>204360</v>
      </c>
      <c r="AF26" s="996">
        <v>202089</v>
      </c>
      <c r="AG26" s="996">
        <v>0</v>
      </c>
      <c r="AH26" s="996">
        <v>202089</v>
      </c>
      <c r="AI26" s="996">
        <v>205333</v>
      </c>
      <c r="AJ26" s="996">
        <v>0</v>
      </c>
      <c r="AK26" s="997">
        <v>205333</v>
      </c>
    </row>
    <row r="27" spans="1:37">
      <c r="A27" s="755" t="s">
        <v>706</v>
      </c>
      <c r="H27" s="752"/>
      <c r="I27" s="752"/>
      <c r="J27" s="753"/>
      <c r="K27" s="753"/>
      <c r="L27" s="753"/>
      <c r="M27" s="753"/>
      <c r="P27" s="998">
        <v>37</v>
      </c>
      <c r="Q27" s="1000">
        <v>2</v>
      </c>
      <c r="R27" s="1000">
        <v>0</v>
      </c>
      <c r="S27" s="1000">
        <v>2</v>
      </c>
      <c r="T27" s="1000">
        <v>0</v>
      </c>
      <c r="U27" s="1000">
        <v>0</v>
      </c>
      <c r="V27" s="1000">
        <v>0</v>
      </c>
      <c r="W27" s="1000">
        <v>2</v>
      </c>
      <c r="X27" s="1000">
        <v>0</v>
      </c>
      <c r="Y27" s="1001">
        <v>2</v>
      </c>
      <c r="Z27" s="999"/>
      <c r="AA27" s="990"/>
      <c r="AB27" s="998">
        <v>37</v>
      </c>
      <c r="AC27" s="996">
        <v>186399</v>
      </c>
      <c r="AD27" s="996">
        <v>0</v>
      </c>
      <c r="AE27" s="996">
        <v>186399</v>
      </c>
      <c r="AF27" s="996">
        <v>0</v>
      </c>
      <c r="AG27" s="996">
        <v>0</v>
      </c>
      <c r="AH27" s="996">
        <v>0</v>
      </c>
      <c r="AI27" s="996">
        <v>186399</v>
      </c>
      <c r="AJ27" s="996">
        <v>0</v>
      </c>
      <c r="AK27" s="997">
        <v>186399</v>
      </c>
    </row>
    <row r="28" spans="1:37">
      <c r="A28" s="778" t="s">
        <v>238</v>
      </c>
      <c r="H28" s="752"/>
      <c r="I28" s="752"/>
      <c r="J28" s="753"/>
      <c r="K28" s="753"/>
      <c r="L28" s="753"/>
      <c r="M28" s="753"/>
      <c r="P28" s="995">
        <v>38</v>
      </c>
      <c r="Q28" s="1000">
        <v>4</v>
      </c>
      <c r="R28" s="1000">
        <v>0</v>
      </c>
      <c r="S28" s="1000">
        <v>4</v>
      </c>
      <c r="T28" s="1000">
        <v>1</v>
      </c>
      <c r="U28" s="1000">
        <v>0</v>
      </c>
      <c r="V28" s="1000">
        <v>1</v>
      </c>
      <c r="W28" s="1000">
        <v>3</v>
      </c>
      <c r="X28" s="1000">
        <v>0</v>
      </c>
      <c r="Y28" s="1001">
        <v>3</v>
      </c>
      <c r="Z28" s="999"/>
      <c r="AA28" s="990"/>
      <c r="AB28" s="995">
        <v>38</v>
      </c>
      <c r="AC28" s="996">
        <v>190007</v>
      </c>
      <c r="AD28" s="996">
        <v>0</v>
      </c>
      <c r="AE28" s="996">
        <v>190007</v>
      </c>
      <c r="AF28" s="996">
        <v>206209</v>
      </c>
      <c r="AG28" s="996">
        <v>0</v>
      </c>
      <c r="AH28" s="996">
        <v>206209</v>
      </c>
      <c r="AI28" s="996">
        <v>184607</v>
      </c>
      <c r="AJ28" s="996">
        <v>0</v>
      </c>
      <c r="AK28" s="997">
        <v>184607</v>
      </c>
    </row>
    <row r="29" spans="1:37">
      <c r="H29" s="752"/>
      <c r="I29" s="752"/>
      <c r="J29" s="753"/>
      <c r="K29" s="753"/>
      <c r="L29" s="753"/>
      <c r="M29" s="753"/>
      <c r="P29" s="998">
        <v>39</v>
      </c>
      <c r="Q29" s="1000">
        <v>8</v>
      </c>
      <c r="R29" s="1000">
        <v>1</v>
      </c>
      <c r="S29" s="1000">
        <v>7</v>
      </c>
      <c r="T29" s="1000">
        <v>2</v>
      </c>
      <c r="U29" s="1000">
        <v>1</v>
      </c>
      <c r="V29" s="1000">
        <v>1</v>
      </c>
      <c r="W29" s="1000">
        <v>6</v>
      </c>
      <c r="X29" s="1000">
        <v>0</v>
      </c>
      <c r="Y29" s="1001">
        <v>6</v>
      </c>
      <c r="Z29" s="999"/>
      <c r="AA29" s="990"/>
      <c r="AB29" s="998">
        <v>39</v>
      </c>
      <c r="AC29" s="996">
        <v>202969</v>
      </c>
      <c r="AD29" s="996">
        <v>260272</v>
      </c>
      <c r="AE29" s="996">
        <v>194783</v>
      </c>
      <c r="AF29" s="996">
        <v>175743</v>
      </c>
      <c r="AG29" s="996">
        <v>260272</v>
      </c>
      <c r="AH29" s="996">
        <v>91214</v>
      </c>
      <c r="AI29" s="996">
        <v>212045</v>
      </c>
      <c r="AJ29" s="996">
        <v>0</v>
      </c>
      <c r="AK29" s="997">
        <v>212045</v>
      </c>
    </row>
    <row r="30" spans="1:37">
      <c r="A30" s="758" t="s">
        <v>178</v>
      </c>
      <c r="H30" s="752"/>
      <c r="I30" s="752"/>
      <c r="J30" s="753"/>
      <c r="K30" s="753"/>
      <c r="L30" s="753"/>
      <c r="M30" s="753"/>
      <c r="P30" s="995">
        <v>40</v>
      </c>
      <c r="Q30" s="1000">
        <v>5</v>
      </c>
      <c r="R30" s="1000">
        <v>1</v>
      </c>
      <c r="S30" s="1000">
        <v>4</v>
      </c>
      <c r="T30" s="1000">
        <v>1</v>
      </c>
      <c r="U30" s="1000">
        <v>0</v>
      </c>
      <c r="V30" s="1000">
        <v>1</v>
      </c>
      <c r="W30" s="1000">
        <v>4</v>
      </c>
      <c r="X30" s="1000">
        <v>1</v>
      </c>
      <c r="Y30" s="1001">
        <v>3</v>
      </c>
      <c r="Z30" s="999"/>
      <c r="AA30" s="990"/>
      <c r="AB30" s="995">
        <v>40</v>
      </c>
      <c r="AC30" s="996">
        <v>216165</v>
      </c>
      <c r="AD30" s="996">
        <v>260935</v>
      </c>
      <c r="AE30" s="996">
        <v>204972</v>
      </c>
      <c r="AF30" s="996">
        <v>203740</v>
      </c>
      <c r="AG30" s="996">
        <v>0</v>
      </c>
      <c r="AH30" s="996">
        <v>203740</v>
      </c>
      <c r="AI30" s="996">
        <v>219271</v>
      </c>
      <c r="AJ30" s="996">
        <v>260935</v>
      </c>
      <c r="AK30" s="997">
        <v>205383</v>
      </c>
    </row>
    <row r="31" spans="1:37" ht="15" customHeight="1">
      <c r="H31" s="752"/>
      <c r="I31" s="752"/>
      <c r="J31" s="753"/>
      <c r="K31" s="753"/>
      <c r="L31" s="753"/>
      <c r="M31" s="753"/>
      <c r="P31" s="998">
        <v>41</v>
      </c>
      <c r="Q31" s="1000">
        <v>3</v>
      </c>
      <c r="R31" s="1000">
        <v>0</v>
      </c>
      <c r="S31" s="1000">
        <v>3</v>
      </c>
      <c r="T31" s="1000">
        <v>0</v>
      </c>
      <c r="U31" s="1000">
        <v>0</v>
      </c>
      <c r="V31" s="1000">
        <v>0</v>
      </c>
      <c r="W31" s="1000">
        <v>3</v>
      </c>
      <c r="X31" s="1000">
        <v>0</v>
      </c>
      <c r="Y31" s="1001">
        <v>3</v>
      </c>
      <c r="Z31" s="999"/>
      <c r="AA31" s="990"/>
      <c r="AB31" s="998">
        <v>41</v>
      </c>
      <c r="AC31" s="996">
        <v>243802</v>
      </c>
      <c r="AD31" s="996">
        <v>0</v>
      </c>
      <c r="AE31" s="996">
        <v>243802</v>
      </c>
      <c r="AF31" s="996">
        <v>0</v>
      </c>
      <c r="AG31" s="996">
        <v>0</v>
      </c>
      <c r="AH31" s="996">
        <v>0</v>
      </c>
      <c r="AI31" s="996">
        <v>243802</v>
      </c>
      <c r="AJ31" s="996">
        <v>0</v>
      </c>
      <c r="AK31" s="997">
        <v>243802</v>
      </c>
    </row>
    <row r="32" spans="1:37">
      <c r="H32" s="752"/>
      <c r="I32" s="752"/>
      <c r="J32" s="753"/>
      <c r="K32" s="753"/>
      <c r="L32" s="753"/>
      <c r="M32" s="753"/>
      <c r="P32" s="995">
        <v>42</v>
      </c>
      <c r="Q32" s="1000">
        <v>7</v>
      </c>
      <c r="R32" s="1000">
        <v>0</v>
      </c>
      <c r="S32" s="1000">
        <v>7</v>
      </c>
      <c r="T32" s="1000">
        <v>1</v>
      </c>
      <c r="U32" s="1000">
        <v>0</v>
      </c>
      <c r="V32" s="1000">
        <v>1</v>
      </c>
      <c r="W32" s="1000">
        <v>6</v>
      </c>
      <c r="X32" s="1000">
        <v>0</v>
      </c>
      <c r="Y32" s="1001">
        <v>6</v>
      </c>
      <c r="Z32" s="999"/>
      <c r="AA32" s="990"/>
      <c r="AB32" s="995">
        <v>42</v>
      </c>
      <c r="AC32" s="996">
        <v>188041</v>
      </c>
      <c r="AD32" s="996">
        <v>0</v>
      </c>
      <c r="AE32" s="996">
        <v>188041</v>
      </c>
      <c r="AF32" s="996">
        <v>208525</v>
      </c>
      <c r="AG32" s="996">
        <v>0</v>
      </c>
      <c r="AH32" s="996">
        <v>208525</v>
      </c>
      <c r="AI32" s="996">
        <v>184627</v>
      </c>
      <c r="AJ32" s="996">
        <v>0</v>
      </c>
      <c r="AK32" s="997">
        <v>184627</v>
      </c>
    </row>
    <row r="33" spans="8:42">
      <c r="H33" s="752"/>
      <c r="I33" s="752"/>
      <c r="J33" s="753"/>
      <c r="K33" s="753"/>
      <c r="L33" s="753"/>
      <c r="M33" s="753"/>
      <c r="P33" s="998">
        <v>43</v>
      </c>
      <c r="Q33" s="1000">
        <v>21</v>
      </c>
      <c r="R33" s="1000">
        <v>5</v>
      </c>
      <c r="S33" s="1000">
        <v>16</v>
      </c>
      <c r="T33" s="1000">
        <v>7</v>
      </c>
      <c r="U33" s="1000">
        <v>5</v>
      </c>
      <c r="V33" s="1000">
        <v>2</v>
      </c>
      <c r="W33" s="1000">
        <v>14</v>
      </c>
      <c r="X33" s="1000">
        <v>0</v>
      </c>
      <c r="Y33" s="1001">
        <v>14</v>
      </c>
      <c r="Z33" s="999"/>
      <c r="AA33" s="990"/>
      <c r="AB33" s="998">
        <v>43</v>
      </c>
      <c r="AC33" s="996">
        <v>218113</v>
      </c>
      <c r="AD33" s="996">
        <v>259755</v>
      </c>
      <c r="AE33" s="996">
        <v>205100</v>
      </c>
      <c r="AF33" s="996">
        <v>247700</v>
      </c>
      <c r="AG33" s="996">
        <v>259755</v>
      </c>
      <c r="AH33" s="996">
        <v>217563</v>
      </c>
      <c r="AI33" s="996">
        <v>203320</v>
      </c>
      <c r="AJ33" s="996">
        <v>0</v>
      </c>
      <c r="AK33" s="997">
        <v>203320</v>
      </c>
    </row>
    <row r="34" spans="8:42">
      <c r="H34" s="752"/>
      <c r="I34" s="752"/>
      <c r="J34" s="753"/>
      <c r="K34" s="753"/>
      <c r="L34" s="753"/>
      <c r="M34" s="753"/>
      <c r="P34" s="995">
        <v>44</v>
      </c>
      <c r="Q34" s="1000">
        <v>15</v>
      </c>
      <c r="R34" s="1000">
        <v>4</v>
      </c>
      <c r="S34" s="1000">
        <v>11</v>
      </c>
      <c r="T34" s="1000">
        <v>4</v>
      </c>
      <c r="U34" s="1000">
        <v>2</v>
      </c>
      <c r="V34" s="1000">
        <v>2</v>
      </c>
      <c r="W34" s="1000">
        <v>11</v>
      </c>
      <c r="X34" s="1000">
        <v>2</v>
      </c>
      <c r="Y34" s="1001">
        <v>9</v>
      </c>
      <c r="Z34" s="999"/>
      <c r="AA34" s="990"/>
      <c r="AB34" s="995">
        <v>44</v>
      </c>
      <c r="AC34" s="996">
        <v>229824</v>
      </c>
      <c r="AD34" s="996">
        <v>255009</v>
      </c>
      <c r="AE34" s="996">
        <v>220665</v>
      </c>
      <c r="AF34" s="996">
        <v>230901</v>
      </c>
      <c r="AG34" s="996">
        <v>210064</v>
      </c>
      <c r="AH34" s="996">
        <v>251737</v>
      </c>
      <c r="AI34" s="996">
        <v>229432</v>
      </c>
      <c r="AJ34" s="996">
        <v>299954</v>
      </c>
      <c r="AK34" s="997">
        <v>213760</v>
      </c>
    </row>
    <row r="35" spans="8:42">
      <c r="H35" s="752"/>
      <c r="I35" s="752"/>
      <c r="J35" s="753"/>
      <c r="K35" s="753"/>
      <c r="L35" s="753"/>
      <c r="M35" s="753"/>
      <c r="P35" s="998">
        <v>45</v>
      </c>
      <c r="Q35" s="1000">
        <v>22</v>
      </c>
      <c r="R35" s="1000">
        <v>7</v>
      </c>
      <c r="S35" s="1000">
        <v>15</v>
      </c>
      <c r="T35" s="1000">
        <v>7</v>
      </c>
      <c r="U35" s="1000">
        <v>6</v>
      </c>
      <c r="V35" s="1000">
        <v>1</v>
      </c>
      <c r="W35" s="1000">
        <v>15</v>
      </c>
      <c r="X35" s="1000">
        <v>1</v>
      </c>
      <c r="Y35" s="1001">
        <v>14</v>
      </c>
      <c r="Z35" s="999"/>
      <c r="AA35" s="990"/>
      <c r="AB35" s="998">
        <v>45</v>
      </c>
      <c r="AC35" s="996">
        <v>231699</v>
      </c>
      <c r="AD35" s="996">
        <v>263637</v>
      </c>
      <c r="AE35" s="996">
        <v>216795</v>
      </c>
      <c r="AF35" s="996">
        <v>257494</v>
      </c>
      <c r="AG35" s="996">
        <v>262624</v>
      </c>
      <c r="AH35" s="996">
        <v>226715</v>
      </c>
      <c r="AI35" s="996">
        <v>219662</v>
      </c>
      <c r="AJ35" s="996">
        <v>269717</v>
      </c>
      <c r="AK35" s="997">
        <v>216086</v>
      </c>
    </row>
    <row r="36" spans="8:42">
      <c r="H36" s="752"/>
      <c r="I36" s="752"/>
      <c r="J36" s="753"/>
      <c r="K36" s="753"/>
      <c r="L36" s="753"/>
      <c r="M36" s="753"/>
      <c r="P36" s="995">
        <v>46</v>
      </c>
      <c r="Q36" s="1000">
        <v>13</v>
      </c>
      <c r="R36" s="1000">
        <v>6</v>
      </c>
      <c r="S36" s="1000">
        <v>7</v>
      </c>
      <c r="T36" s="1000">
        <v>4</v>
      </c>
      <c r="U36" s="1000">
        <v>4</v>
      </c>
      <c r="V36" s="1000">
        <v>0</v>
      </c>
      <c r="W36" s="1000">
        <v>9</v>
      </c>
      <c r="X36" s="1000">
        <v>2</v>
      </c>
      <c r="Y36" s="1001">
        <v>7</v>
      </c>
      <c r="Z36" s="999"/>
      <c r="AA36" s="990"/>
      <c r="AB36" s="995">
        <v>46</v>
      </c>
      <c r="AC36" s="996">
        <v>265316</v>
      </c>
      <c r="AD36" s="996">
        <v>295007</v>
      </c>
      <c r="AE36" s="996">
        <v>239866</v>
      </c>
      <c r="AF36" s="996">
        <v>314323</v>
      </c>
      <c r="AG36" s="996">
        <v>314323</v>
      </c>
      <c r="AH36" s="996">
        <v>0</v>
      </c>
      <c r="AI36" s="996">
        <v>243535</v>
      </c>
      <c r="AJ36" s="996">
        <v>256376</v>
      </c>
      <c r="AK36" s="997">
        <v>239866</v>
      </c>
    </row>
    <row r="37" spans="8:42">
      <c r="H37" s="752"/>
      <c r="I37" s="752"/>
      <c r="J37" s="753"/>
      <c r="K37" s="753"/>
      <c r="L37" s="753"/>
      <c r="M37" s="753"/>
      <c r="P37" s="998">
        <v>47</v>
      </c>
      <c r="Q37" s="1000">
        <v>32</v>
      </c>
      <c r="R37" s="1000">
        <v>12</v>
      </c>
      <c r="S37" s="1000">
        <v>20</v>
      </c>
      <c r="T37" s="1000">
        <v>11</v>
      </c>
      <c r="U37" s="1000">
        <v>10</v>
      </c>
      <c r="V37" s="1000">
        <v>1</v>
      </c>
      <c r="W37" s="1000">
        <v>21</v>
      </c>
      <c r="X37" s="1000">
        <v>2</v>
      </c>
      <c r="Y37" s="1001">
        <v>19</v>
      </c>
      <c r="Z37" s="999"/>
      <c r="AA37" s="990"/>
      <c r="AB37" s="998">
        <v>47</v>
      </c>
      <c r="AC37" s="996">
        <v>258818</v>
      </c>
      <c r="AD37" s="996">
        <v>302231</v>
      </c>
      <c r="AE37" s="996">
        <v>232770</v>
      </c>
      <c r="AF37" s="996">
        <v>304194</v>
      </c>
      <c r="AG37" s="996">
        <v>310203</v>
      </c>
      <c r="AH37" s="996">
        <v>244101</v>
      </c>
      <c r="AI37" s="996">
        <v>235050</v>
      </c>
      <c r="AJ37" s="996">
        <v>262371</v>
      </c>
      <c r="AK37" s="997">
        <v>232174</v>
      </c>
    </row>
    <row r="38" spans="8:42">
      <c r="H38" s="752"/>
      <c r="I38" s="752"/>
      <c r="J38" s="753"/>
      <c r="K38" s="753"/>
      <c r="L38" s="753"/>
      <c r="M38" s="753"/>
      <c r="P38" s="995">
        <v>48</v>
      </c>
      <c r="Q38" s="1000">
        <v>18</v>
      </c>
      <c r="R38" s="1000">
        <v>9</v>
      </c>
      <c r="S38" s="1000">
        <v>9</v>
      </c>
      <c r="T38" s="1000">
        <v>7</v>
      </c>
      <c r="U38" s="1000">
        <v>7</v>
      </c>
      <c r="V38" s="1000">
        <v>0</v>
      </c>
      <c r="W38" s="1000">
        <v>11</v>
      </c>
      <c r="X38" s="1000">
        <v>2</v>
      </c>
      <c r="Y38" s="1001">
        <v>9</v>
      </c>
      <c r="Z38" s="999"/>
      <c r="AA38" s="990"/>
      <c r="AB38" s="995">
        <v>48</v>
      </c>
      <c r="AC38" s="996">
        <v>298642</v>
      </c>
      <c r="AD38" s="996">
        <v>391381</v>
      </c>
      <c r="AE38" s="996">
        <v>205904</v>
      </c>
      <c r="AF38" s="996">
        <v>413546</v>
      </c>
      <c r="AG38" s="996">
        <v>413546</v>
      </c>
      <c r="AH38" s="996">
        <v>0</v>
      </c>
      <c r="AI38" s="996">
        <v>225522</v>
      </c>
      <c r="AJ38" s="996">
        <v>313802</v>
      </c>
      <c r="AK38" s="997">
        <v>205904</v>
      </c>
      <c r="AP38" s="758"/>
    </row>
    <row r="39" spans="8:42">
      <c r="H39" s="752"/>
      <c r="I39" s="752"/>
      <c r="J39" s="753"/>
      <c r="K39" s="753"/>
      <c r="L39" s="753"/>
      <c r="M39" s="753"/>
      <c r="P39" s="998">
        <v>49</v>
      </c>
      <c r="Q39" s="1000">
        <v>35</v>
      </c>
      <c r="R39" s="1000">
        <v>16</v>
      </c>
      <c r="S39" s="1000">
        <v>19</v>
      </c>
      <c r="T39" s="1000">
        <v>15</v>
      </c>
      <c r="U39" s="1000">
        <v>13</v>
      </c>
      <c r="V39" s="1000">
        <v>2</v>
      </c>
      <c r="W39" s="1000">
        <v>20</v>
      </c>
      <c r="X39" s="1000">
        <v>3</v>
      </c>
      <c r="Y39" s="1001">
        <v>17</v>
      </c>
      <c r="Z39" s="999"/>
      <c r="AA39" s="990"/>
      <c r="AB39" s="998">
        <v>49</v>
      </c>
      <c r="AC39" s="996">
        <v>312596</v>
      </c>
      <c r="AD39" s="996">
        <v>400251</v>
      </c>
      <c r="AE39" s="996">
        <v>238781</v>
      </c>
      <c r="AF39" s="996">
        <v>383586</v>
      </c>
      <c r="AG39" s="996">
        <v>412161</v>
      </c>
      <c r="AH39" s="996">
        <v>197850</v>
      </c>
      <c r="AI39" s="996">
        <v>259353</v>
      </c>
      <c r="AJ39" s="996">
        <v>348640</v>
      </c>
      <c r="AK39" s="997">
        <v>243597</v>
      </c>
    </row>
    <row r="40" spans="8:42">
      <c r="H40" s="752"/>
      <c r="I40" s="752"/>
      <c r="J40" s="753"/>
      <c r="K40" s="753"/>
      <c r="L40" s="753"/>
      <c r="M40" s="753"/>
      <c r="P40" s="995">
        <v>50</v>
      </c>
      <c r="Q40" s="1000">
        <v>35</v>
      </c>
      <c r="R40" s="1000">
        <v>20</v>
      </c>
      <c r="S40" s="1000">
        <v>15</v>
      </c>
      <c r="T40" s="1000">
        <v>21</v>
      </c>
      <c r="U40" s="1000">
        <v>19</v>
      </c>
      <c r="V40" s="1000">
        <v>2</v>
      </c>
      <c r="W40" s="1000">
        <v>14</v>
      </c>
      <c r="X40" s="1000">
        <v>1</v>
      </c>
      <c r="Y40" s="1001">
        <v>13</v>
      </c>
      <c r="Z40" s="999"/>
      <c r="AA40" s="990"/>
      <c r="AB40" s="995">
        <v>50</v>
      </c>
      <c r="AC40" s="996">
        <v>313055</v>
      </c>
      <c r="AD40" s="996">
        <v>398084</v>
      </c>
      <c r="AE40" s="996">
        <v>199684</v>
      </c>
      <c r="AF40" s="996">
        <v>381541</v>
      </c>
      <c r="AG40" s="996">
        <v>397002</v>
      </c>
      <c r="AH40" s="996">
        <v>234657</v>
      </c>
      <c r="AI40" s="996">
        <v>210327</v>
      </c>
      <c r="AJ40" s="996">
        <v>418626</v>
      </c>
      <c r="AK40" s="997">
        <v>194304</v>
      </c>
    </row>
    <row r="41" spans="8:42">
      <c r="H41" s="752"/>
      <c r="I41" s="752"/>
      <c r="J41" s="753"/>
      <c r="K41" s="753"/>
      <c r="L41" s="753"/>
      <c r="M41" s="753"/>
      <c r="N41" s="759"/>
      <c r="O41" s="759"/>
      <c r="P41" s="998">
        <v>51</v>
      </c>
      <c r="Q41" s="1000">
        <v>46</v>
      </c>
      <c r="R41" s="1000">
        <v>32</v>
      </c>
      <c r="S41" s="1000">
        <v>14</v>
      </c>
      <c r="T41" s="1000">
        <v>24</v>
      </c>
      <c r="U41" s="1000">
        <v>24</v>
      </c>
      <c r="V41" s="1000">
        <v>0</v>
      </c>
      <c r="W41" s="1000">
        <v>22</v>
      </c>
      <c r="X41" s="1000">
        <v>8</v>
      </c>
      <c r="Y41" s="1001">
        <v>14</v>
      </c>
      <c r="Z41" s="999"/>
      <c r="AA41" s="1009"/>
      <c r="AB41" s="998">
        <v>51</v>
      </c>
      <c r="AC41" s="996">
        <v>371510</v>
      </c>
      <c r="AD41" s="996">
        <v>437741</v>
      </c>
      <c r="AE41" s="996">
        <v>220123</v>
      </c>
      <c r="AF41" s="996">
        <v>469235</v>
      </c>
      <c r="AG41" s="996">
        <v>469235</v>
      </c>
      <c r="AH41" s="996">
        <v>0</v>
      </c>
      <c r="AI41" s="996">
        <v>264900</v>
      </c>
      <c r="AJ41" s="996">
        <v>343260</v>
      </c>
      <c r="AK41" s="997">
        <v>220123</v>
      </c>
    </row>
    <row r="42" spans="8:42">
      <c r="H42" s="752"/>
      <c r="I42" s="752"/>
      <c r="J42" s="753"/>
      <c r="K42" s="753"/>
      <c r="L42" s="753"/>
      <c r="M42" s="753"/>
      <c r="P42" s="995">
        <v>52</v>
      </c>
      <c r="Q42" s="1000">
        <v>53</v>
      </c>
      <c r="R42" s="1000">
        <v>37</v>
      </c>
      <c r="S42" s="1000">
        <v>16</v>
      </c>
      <c r="T42" s="1000">
        <v>38</v>
      </c>
      <c r="U42" s="1000">
        <v>36</v>
      </c>
      <c r="V42" s="1000">
        <v>2</v>
      </c>
      <c r="W42" s="1000">
        <v>15</v>
      </c>
      <c r="X42" s="1000">
        <v>1</v>
      </c>
      <c r="Y42" s="1001">
        <v>14</v>
      </c>
      <c r="Z42" s="999"/>
      <c r="AA42" s="990"/>
      <c r="AB42" s="995">
        <v>52</v>
      </c>
      <c r="AC42" s="996">
        <v>398384</v>
      </c>
      <c r="AD42" s="996">
        <v>459937</v>
      </c>
      <c r="AE42" s="996">
        <v>256044</v>
      </c>
      <c r="AF42" s="996">
        <v>444479</v>
      </c>
      <c r="AG42" s="996">
        <v>459909</v>
      </c>
      <c r="AH42" s="996">
        <v>166743</v>
      </c>
      <c r="AI42" s="996">
        <v>281611</v>
      </c>
      <c r="AJ42" s="996">
        <v>460944</v>
      </c>
      <c r="AK42" s="997">
        <v>268802</v>
      </c>
    </row>
    <row r="43" spans="8:42">
      <c r="H43" s="752"/>
      <c r="I43" s="752"/>
      <c r="J43" s="753"/>
      <c r="K43" s="753"/>
      <c r="L43" s="753"/>
      <c r="M43" s="753"/>
      <c r="P43" s="998">
        <v>53</v>
      </c>
      <c r="Q43" s="1000">
        <v>76</v>
      </c>
      <c r="R43" s="1000">
        <v>58</v>
      </c>
      <c r="S43" s="1000">
        <v>18</v>
      </c>
      <c r="T43" s="1000">
        <v>55</v>
      </c>
      <c r="U43" s="1000">
        <v>53</v>
      </c>
      <c r="V43" s="1000">
        <v>2</v>
      </c>
      <c r="W43" s="1000">
        <v>21</v>
      </c>
      <c r="X43" s="1000">
        <v>5</v>
      </c>
      <c r="Y43" s="1001">
        <v>16</v>
      </c>
      <c r="Z43" s="999"/>
      <c r="AA43" s="990"/>
      <c r="AB43" s="998">
        <v>53</v>
      </c>
      <c r="AC43" s="996">
        <v>391358</v>
      </c>
      <c r="AD43" s="996">
        <v>443882</v>
      </c>
      <c r="AE43" s="996">
        <v>222112</v>
      </c>
      <c r="AF43" s="996">
        <v>437726</v>
      </c>
      <c r="AG43" s="996">
        <v>449268</v>
      </c>
      <c r="AH43" s="996">
        <v>131870</v>
      </c>
      <c r="AI43" s="996">
        <v>269917</v>
      </c>
      <c r="AJ43" s="996">
        <v>386794</v>
      </c>
      <c r="AK43" s="997">
        <v>233393</v>
      </c>
    </row>
    <row r="44" spans="8:42">
      <c r="H44" s="752"/>
      <c r="I44" s="752"/>
      <c r="J44" s="753"/>
      <c r="K44" s="753"/>
      <c r="L44" s="753"/>
      <c r="M44" s="753"/>
      <c r="P44" s="995">
        <v>54</v>
      </c>
      <c r="Q44" s="1000">
        <v>109</v>
      </c>
      <c r="R44" s="1000">
        <v>85</v>
      </c>
      <c r="S44" s="1000">
        <v>24</v>
      </c>
      <c r="T44" s="1000">
        <v>81</v>
      </c>
      <c r="U44" s="1000">
        <v>79</v>
      </c>
      <c r="V44" s="1000">
        <v>2</v>
      </c>
      <c r="W44" s="1000">
        <v>28</v>
      </c>
      <c r="X44" s="1000">
        <v>6</v>
      </c>
      <c r="Y44" s="1001">
        <v>22</v>
      </c>
      <c r="Z44" s="999"/>
      <c r="AA44" s="990"/>
      <c r="AB44" s="995">
        <v>54</v>
      </c>
      <c r="AC44" s="996">
        <v>386047</v>
      </c>
      <c r="AD44" s="996">
        <v>425097</v>
      </c>
      <c r="AE44" s="996">
        <v>247744</v>
      </c>
      <c r="AF44" s="996">
        <v>426047</v>
      </c>
      <c r="AG44" s="996">
        <v>431961</v>
      </c>
      <c r="AH44" s="996">
        <v>192434</v>
      </c>
      <c r="AI44" s="996">
        <v>270331</v>
      </c>
      <c r="AJ44" s="996">
        <v>334716</v>
      </c>
      <c r="AK44" s="997">
        <v>252772</v>
      </c>
    </row>
    <row r="45" spans="8:42">
      <c r="H45" s="752"/>
      <c r="I45" s="752"/>
      <c r="J45" s="753"/>
      <c r="K45" s="753"/>
      <c r="L45" s="753"/>
      <c r="M45" s="753"/>
      <c r="P45" s="998">
        <v>55</v>
      </c>
      <c r="Q45" s="1000">
        <v>112</v>
      </c>
      <c r="R45" s="1000">
        <v>99</v>
      </c>
      <c r="S45" s="1000">
        <v>13</v>
      </c>
      <c r="T45" s="1000">
        <v>97</v>
      </c>
      <c r="U45" s="1000">
        <v>95</v>
      </c>
      <c r="V45" s="1000">
        <v>2</v>
      </c>
      <c r="W45" s="1000">
        <v>15</v>
      </c>
      <c r="X45" s="1000">
        <v>4</v>
      </c>
      <c r="Y45" s="1001">
        <v>11</v>
      </c>
      <c r="Z45" s="999"/>
      <c r="AA45" s="990"/>
      <c r="AB45" s="998">
        <v>55</v>
      </c>
      <c r="AC45" s="996">
        <v>409242</v>
      </c>
      <c r="AD45" s="996">
        <v>436702</v>
      </c>
      <c r="AE45" s="996">
        <v>200124</v>
      </c>
      <c r="AF45" s="996">
        <v>433819</v>
      </c>
      <c r="AG45" s="996">
        <v>438783</v>
      </c>
      <c r="AH45" s="996">
        <v>198031</v>
      </c>
      <c r="AI45" s="996">
        <v>250311</v>
      </c>
      <c r="AJ45" s="996">
        <v>387278</v>
      </c>
      <c r="AK45" s="997">
        <v>200505</v>
      </c>
    </row>
    <row r="46" spans="8:42">
      <c r="H46" s="752"/>
      <c r="I46" s="752"/>
      <c r="J46" s="753"/>
      <c r="K46" s="753"/>
      <c r="L46" s="753"/>
      <c r="M46" s="753"/>
      <c r="P46" s="995">
        <v>56</v>
      </c>
      <c r="Q46" s="1000">
        <v>157</v>
      </c>
      <c r="R46" s="1000">
        <v>128</v>
      </c>
      <c r="S46" s="1000">
        <v>29</v>
      </c>
      <c r="T46" s="1000">
        <v>113</v>
      </c>
      <c r="U46" s="1000">
        <v>110</v>
      </c>
      <c r="V46" s="1000">
        <v>3</v>
      </c>
      <c r="W46" s="1000">
        <v>44</v>
      </c>
      <c r="X46" s="1000">
        <v>18</v>
      </c>
      <c r="Y46" s="1001">
        <v>26</v>
      </c>
      <c r="Z46" s="999"/>
      <c r="AA46" s="990"/>
      <c r="AB46" s="995">
        <v>56</v>
      </c>
      <c r="AC46" s="996">
        <v>388445</v>
      </c>
      <c r="AD46" s="996">
        <v>424644</v>
      </c>
      <c r="AE46" s="996">
        <v>228672</v>
      </c>
      <c r="AF46" s="996">
        <v>424774</v>
      </c>
      <c r="AG46" s="996">
        <v>430275</v>
      </c>
      <c r="AH46" s="996">
        <v>223057</v>
      </c>
      <c r="AI46" s="996">
        <v>295147</v>
      </c>
      <c r="AJ46" s="996">
        <v>390230</v>
      </c>
      <c r="AK46" s="997">
        <v>229320</v>
      </c>
    </row>
    <row r="47" spans="8:42">
      <c r="H47" s="752"/>
      <c r="I47" s="752"/>
      <c r="J47" s="753"/>
      <c r="K47" s="753"/>
      <c r="L47" s="753"/>
      <c r="M47" s="753"/>
      <c r="P47" s="998">
        <v>57</v>
      </c>
      <c r="Q47" s="1000">
        <v>175</v>
      </c>
      <c r="R47" s="1000">
        <v>143</v>
      </c>
      <c r="S47" s="1000">
        <v>32</v>
      </c>
      <c r="T47" s="1000">
        <v>128</v>
      </c>
      <c r="U47" s="1000">
        <v>126</v>
      </c>
      <c r="V47" s="1000">
        <v>2</v>
      </c>
      <c r="W47" s="1000">
        <v>47</v>
      </c>
      <c r="X47" s="1000">
        <v>17</v>
      </c>
      <c r="Y47" s="1001">
        <v>30</v>
      </c>
      <c r="Z47" s="999"/>
      <c r="AA47" s="990"/>
      <c r="AB47" s="998">
        <v>57</v>
      </c>
      <c r="AC47" s="996">
        <v>385599</v>
      </c>
      <c r="AD47" s="996">
        <v>417831</v>
      </c>
      <c r="AE47" s="996">
        <v>241563</v>
      </c>
      <c r="AF47" s="996">
        <v>420200</v>
      </c>
      <c r="AG47" s="996">
        <v>424047</v>
      </c>
      <c r="AH47" s="996">
        <v>177850</v>
      </c>
      <c r="AI47" s="996">
        <v>291368</v>
      </c>
      <c r="AJ47" s="996">
        <v>371762</v>
      </c>
      <c r="AK47" s="997">
        <v>245811</v>
      </c>
    </row>
    <row r="48" spans="8:42">
      <c r="H48" s="752"/>
      <c r="I48" s="752"/>
      <c r="J48" s="753"/>
      <c r="K48" s="753"/>
      <c r="L48" s="753"/>
      <c r="M48" s="753"/>
      <c r="P48" s="995">
        <v>58</v>
      </c>
      <c r="Q48" s="1000">
        <v>201</v>
      </c>
      <c r="R48" s="1000">
        <v>172</v>
      </c>
      <c r="S48" s="1000">
        <v>29</v>
      </c>
      <c r="T48" s="1000">
        <v>157</v>
      </c>
      <c r="U48" s="1000">
        <v>157</v>
      </c>
      <c r="V48" s="1000">
        <v>0</v>
      </c>
      <c r="W48" s="1000">
        <v>44</v>
      </c>
      <c r="X48" s="1000">
        <v>15</v>
      </c>
      <c r="Y48" s="1001">
        <v>29</v>
      </c>
      <c r="Z48" s="999"/>
      <c r="AA48" s="990"/>
      <c r="AB48" s="995">
        <v>58</v>
      </c>
      <c r="AC48" s="996">
        <v>387195</v>
      </c>
      <c r="AD48" s="996">
        <v>411537</v>
      </c>
      <c r="AE48" s="996">
        <v>242827</v>
      </c>
      <c r="AF48" s="996">
        <v>416103</v>
      </c>
      <c r="AG48" s="996">
        <v>416103</v>
      </c>
      <c r="AH48" s="996">
        <v>0</v>
      </c>
      <c r="AI48" s="996">
        <v>284049</v>
      </c>
      <c r="AJ48" s="996">
        <v>363744</v>
      </c>
      <c r="AK48" s="997">
        <v>242827</v>
      </c>
    </row>
    <row r="49" spans="8:38">
      <c r="H49" s="752"/>
      <c r="I49" s="752"/>
      <c r="J49" s="753"/>
      <c r="K49" s="753"/>
      <c r="L49" s="753"/>
      <c r="M49" s="753"/>
      <c r="P49" s="998">
        <v>59</v>
      </c>
      <c r="Q49" s="1000">
        <v>251</v>
      </c>
      <c r="R49" s="1000">
        <v>222</v>
      </c>
      <c r="S49" s="1000">
        <v>29</v>
      </c>
      <c r="T49" s="1000">
        <v>198</v>
      </c>
      <c r="U49" s="1000">
        <v>197</v>
      </c>
      <c r="V49" s="1000">
        <v>1</v>
      </c>
      <c r="W49" s="1000">
        <v>53</v>
      </c>
      <c r="X49" s="1000">
        <v>25</v>
      </c>
      <c r="Y49" s="1001">
        <v>28</v>
      </c>
      <c r="Z49" s="999"/>
      <c r="AA49" s="990"/>
      <c r="AB49" s="998">
        <v>59</v>
      </c>
      <c r="AC49" s="996">
        <v>393873</v>
      </c>
      <c r="AD49" s="996">
        <v>407527</v>
      </c>
      <c r="AE49" s="996">
        <v>289352</v>
      </c>
      <c r="AF49" s="996">
        <v>413146</v>
      </c>
      <c r="AG49" s="996">
        <v>414273</v>
      </c>
      <c r="AH49" s="996">
        <v>191239</v>
      </c>
      <c r="AI49" s="996">
        <v>321871</v>
      </c>
      <c r="AJ49" s="996">
        <v>354368</v>
      </c>
      <c r="AK49" s="997">
        <v>292856</v>
      </c>
    </row>
    <row r="50" spans="8:38" ht="14.4" customHeight="1">
      <c r="H50" s="752"/>
      <c r="I50" s="752"/>
      <c r="J50" s="753"/>
      <c r="K50" s="753"/>
      <c r="L50" s="753"/>
      <c r="M50" s="753"/>
      <c r="P50" s="995">
        <v>60</v>
      </c>
      <c r="Q50" s="1000">
        <v>269</v>
      </c>
      <c r="R50" s="1000">
        <v>237</v>
      </c>
      <c r="S50" s="1000">
        <v>32</v>
      </c>
      <c r="T50" s="1000">
        <v>213</v>
      </c>
      <c r="U50" s="1000">
        <v>211</v>
      </c>
      <c r="V50" s="1000">
        <v>2</v>
      </c>
      <c r="W50" s="1000">
        <v>56</v>
      </c>
      <c r="X50" s="1000">
        <v>26</v>
      </c>
      <c r="Y50" s="1001">
        <v>30</v>
      </c>
      <c r="Z50" s="999"/>
      <c r="AA50" s="990"/>
      <c r="AB50" s="995">
        <v>60</v>
      </c>
      <c r="AC50" s="996">
        <v>398908</v>
      </c>
      <c r="AD50" s="996">
        <v>417812</v>
      </c>
      <c r="AE50" s="996">
        <v>258904</v>
      </c>
      <c r="AF50" s="996">
        <v>421649</v>
      </c>
      <c r="AG50" s="996">
        <v>423208</v>
      </c>
      <c r="AH50" s="996">
        <v>257225</v>
      </c>
      <c r="AI50" s="996">
        <v>312411</v>
      </c>
      <c r="AJ50" s="996">
        <v>374021</v>
      </c>
      <c r="AK50" s="997">
        <v>259016</v>
      </c>
    </row>
    <row r="51" spans="8:38">
      <c r="H51" s="752"/>
      <c r="I51" s="752"/>
      <c r="J51" s="753"/>
      <c r="K51" s="753"/>
      <c r="L51" s="753"/>
      <c r="M51" s="753"/>
      <c r="P51" s="998">
        <v>61</v>
      </c>
      <c r="Q51" s="1000">
        <v>263</v>
      </c>
      <c r="R51" s="1000">
        <v>233</v>
      </c>
      <c r="S51" s="1000">
        <v>30</v>
      </c>
      <c r="T51" s="1000">
        <v>212</v>
      </c>
      <c r="U51" s="1000">
        <v>209</v>
      </c>
      <c r="V51" s="1000">
        <v>3</v>
      </c>
      <c r="W51" s="1000">
        <v>51</v>
      </c>
      <c r="X51" s="1000">
        <v>24</v>
      </c>
      <c r="Y51" s="1001">
        <v>27</v>
      </c>
      <c r="Z51" s="999"/>
      <c r="AA51" s="990"/>
      <c r="AB51" s="998">
        <v>61</v>
      </c>
      <c r="AC51" s="996">
        <v>398095</v>
      </c>
      <c r="AD51" s="996">
        <v>415197</v>
      </c>
      <c r="AE51" s="996">
        <v>265271</v>
      </c>
      <c r="AF51" s="996">
        <v>417575</v>
      </c>
      <c r="AG51" s="996">
        <v>419631</v>
      </c>
      <c r="AH51" s="996">
        <v>274334</v>
      </c>
      <c r="AI51" s="996">
        <v>317120</v>
      </c>
      <c r="AJ51" s="996">
        <v>376583</v>
      </c>
      <c r="AK51" s="997">
        <v>264264</v>
      </c>
    </row>
    <row r="52" spans="8:38">
      <c r="H52" s="752"/>
      <c r="I52" s="752"/>
      <c r="J52" s="753"/>
      <c r="K52" s="753"/>
      <c r="L52" s="753"/>
      <c r="M52" s="753"/>
      <c r="P52" s="995">
        <v>62</v>
      </c>
      <c r="Q52" s="1000">
        <v>317</v>
      </c>
      <c r="R52" s="1000">
        <v>267</v>
      </c>
      <c r="S52" s="1000">
        <v>50</v>
      </c>
      <c r="T52" s="1000">
        <v>250</v>
      </c>
      <c r="U52" s="1000">
        <v>248</v>
      </c>
      <c r="V52" s="1000">
        <v>2</v>
      </c>
      <c r="W52" s="1000">
        <v>67</v>
      </c>
      <c r="X52" s="1000">
        <v>19</v>
      </c>
      <c r="Y52" s="1001">
        <v>48</v>
      </c>
      <c r="Z52" s="999"/>
      <c r="AA52" s="990"/>
      <c r="AB52" s="995">
        <v>62</v>
      </c>
      <c r="AC52" s="996">
        <v>387739</v>
      </c>
      <c r="AD52" s="996">
        <v>412587</v>
      </c>
      <c r="AE52" s="996">
        <v>255051</v>
      </c>
      <c r="AF52" s="996">
        <v>409640</v>
      </c>
      <c r="AG52" s="996">
        <v>411750</v>
      </c>
      <c r="AH52" s="996">
        <v>147941</v>
      </c>
      <c r="AI52" s="996">
        <v>306020</v>
      </c>
      <c r="AJ52" s="996">
        <v>423509</v>
      </c>
      <c r="AK52" s="997">
        <v>259514</v>
      </c>
    </row>
    <row r="53" spans="8:38">
      <c r="P53" s="998">
        <v>63</v>
      </c>
      <c r="Q53" s="1000">
        <v>251</v>
      </c>
      <c r="R53" s="1000">
        <v>208</v>
      </c>
      <c r="S53" s="1000">
        <v>43</v>
      </c>
      <c r="T53" s="1000">
        <v>200</v>
      </c>
      <c r="U53" s="1000">
        <v>196</v>
      </c>
      <c r="V53" s="1000">
        <v>4</v>
      </c>
      <c r="W53" s="1000">
        <v>51</v>
      </c>
      <c r="X53" s="1000">
        <v>12</v>
      </c>
      <c r="Y53" s="1001">
        <v>39</v>
      </c>
      <c r="Z53" s="999"/>
      <c r="AA53" s="990"/>
      <c r="AB53" s="998">
        <v>63</v>
      </c>
      <c r="AC53" s="996">
        <v>382204</v>
      </c>
      <c r="AD53" s="996">
        <v>409228</v>
      </c>
      <c r="AE53" s="996">
        <v>251484</v>
      </c>
      <c r="AF53" s="996">
        <v>405739</v>
      </c>
      <c r="AG53" s="996">
        <v>410070</v>
      </c>
      <c r="AH53" s="996">
        <v>193538</v>
      </c>
      <c r="AI53" s="996">
        <v>289909</v>
      </c>
      <c r="AJ53" s="996">
        <v>395474</v>
      </c>
      <c r="AK53" s="997">
        <v>257428</v>
      </c>
    </row>
    <row r="54" spans="8:38">
      <c r="P54" s="995">
        <v>64</v>
      </c>
      <c r="Q54" s="1000">
        <v>328</v>
      </c>
      <c r="R54" s="1000">
        <v>269</v>
      </c>
      <c r="S54" s="1000">
        <v>59</v>
      </c>
      <c r="T54" s="1000">
        <v>245</v>
      </c>
      <c r="U54" s="1000">
        <v>244</v>
      </c>
      <c r="V54" s="1000">
        <v>1</v>
      </c>
      <c r="W54" s="1000">
        <v>83</v>
      </c>
      <c r="X54" s="1000">
        <v>25</v>
      </c>
      <c r="Y54" s="1001">
        <v>58</v>
      </c>
      <c r="Z54" s="999"/>
      <c r="AA54" s="990"/>
      <c r="AB54" s="995">
        <v>64</v>
      </c>
      <c r="AC54" s="996">
        <v>384530</v>
      </c>
      <c r="AD54" s="996">
        <v>412503</v>
      </c>
      <c r="AE54" s="996">
        <v>256989</v>
      </c>
      <c r="AF54" s="996">
        <v>416005</v>
      </c>
      <c r="AG54" s="996">
        <v>416857</v>
      </c>
      <c r="AH54" s="996">
        <v>208140</v>
      </c>
      <c r="AI54" s="996">
        <v>291623</v>
      </c>
      <c r="AJ54" s="996">
        <v>370018</v>
      </c>
      <c r="AK54" s="997">
        <v>257832</v>
      </c>
      <c r="AL54" s="760"/>
    </row>
    <row r="55" spans="8:38">
      <c r="P55" s="998">
        <v>65</v>
      </c>
      <c r="Q55" s="1000">
        <v>291</v>
      </c>
      <c r="R55" s="1000">
        <v>243</v>
      </c>
      <c r="S55" s="1000">
        <v>48</v>
      </c>
      <c r="T55" s="1000">
        <v>221</v>
      </c>
      <c r="U55" s="1000">
        <v>221</v>
      </c>
      <c r="V55" s="1000">
        <v>0</v>
      </c>
      <c r="W55" s="1000">
        <v>70</v>
      </c>
      <c r="X55" s="1000">
        <v>22</v>
      </c>
      <c r="Y55" s="1001">
        <v>48</v>
      </c>
      <c r="Z55" s="999"/>
      <c r="AA55" s="990"/>
      <c r="AB55" s="998">
        <v>65</v>
      </c>
      <c r="AC55" s="996">
        <v>379824</v>
      </c>
      <c r="AD55" s="996">
        <v>402871</v>
      </c>
      <c r="AE55" s="996">
        <v>263144</v>
      </c>
      <c r="AF55" s="996">
        <v>404078</v>
      </c>
      <c r="AG55" s="996">
        <v>404078</v>
      </c>
      <c r="AH55" s="996">
        <v>0</v>
      </c>
      <c r="AI55" s="996">
        <v>303250</v>
      </c>
      <c r="AJ55" s="996">
        <v>390754</v>
      </c>
      <c r="AK55" s="997">
        <v>263144</v>
      </c>
      <c r="AL55" s="760"/>
    </row>
    <row r="56" spans="8:38">
      <c r="P56" s="995">
        <v>66</v>
      </c>
      <c r="Q56" s="1000">
        <v>265</v>
      </c>
      <c r="R56" s="1000">
        <v>198</v>
      </c>
      <c r="S56" s="1000">
        <v>67</v>
      </c>
      <c r="T56" s="1000">
        <v>182</v>
      </c>
      <c r="U56" s="1000">
        <v>179</v>
      </c>
      <c r="V56" s="1000">
        <v>3</v>
      </c>
      <c r="W56" s="1000">
        <v>83</v>
      </c>
      <c r="X56" s="1000">
        <v>19</v>
      </c>
      <c r="Y56" s="1001">
        <v>64</v>
      </c>
      <c r="Z56" s="999"/>
      <c r="AA56" s="990"/>
      <c r="AB56" s="995">
        <v>66</v>
      </c>
      <c r="AC56" s="996">
        <v>366087</v>
      </c>
      <c r="AD56" s="996">
        <v>403417</v>
      </c>
      <c r="AE56" s="996">
        <v>255767</v>
      </c>
      <c r="AF56" s="996">
        <v>403454</v>
      </c>
      <c r="AG56" s="996">
        <v>406641</v>
      </c>
      <c r="AH56" s="996">
        <v>213301</v>
      </c>
      <c r="AI56" s="996">
        <v>284150</v>
      </c>
      <c r="AJ56" s="996">
        <v>373051</v>
      </c>
      <c r="AK56" s="997">
        <v>257758</v>
      </c>
      <c r="AL56" s="760"/>
    </row>
    <row r="57" spans="8:38">
      <c r="P57" s="998">
        <v>67</v>
      </c>
      <c r="Q57" s="1000">
        <v>239</v>
      </c>
      <c r="R57" s="1000">
        <v>184</v>
      </c>
      <c r="S57" s="1000">
        <v>55</v>
      </c>
      <c r="T57" s="1000">
        <v>166</v>
      </c>
      <c r="U57" s="1000">
        <v>165</v>
      </c>
      <c r="V57" s="1000">
        <v>1</v>
      </c>
      <c r="W57" s="1000">
        <v>73</v>
      </c>
      <c r="X57" s="1000">
        <v>19</v>
      </c>
      <c r="Y57" s="1001">
        <v>54</v>
      </c>
      <c r="Z57" s="999"/>
      <c r="AA57" s="990"/>
      <c r="AB57" s="998">
        <v>67</v>
      </c>
      <c r="AC57" s="996">
        <v>370620</v>
      </c>
      <c r="AD57" s="996">
        <v>403879</v>
      </c>
      <c r="AE57" s="996">
        <v>259353</v>
      </c>
      <c r="AF57" s="996">
        <v>405234</v>
      </c>
      <c r="AG57" s="996">
        <v>405299</v>
      </c>
      <c r="AH57" s="996">
        <v>394497</v>
      </c>
      <c r="AI57" s="996">
        <v>291909</v>
      </c>
      <c r="AJ57" s="996">
        <v>391549</v>
      </c>
      <c r="AK57" s="997">
        <v>256850</v>
      </c>
      <c r="AL57" s="760"/>
    </row>
    <row r="58" spans="8:38">
      <c r="P58" s="995">
        <v>68</v>
      </c>
      <c r="Q58" s="1000">
        <v>228</v>
      </c>
      <c r="R58" s="1000">
        <v>169</v>
      </c>
      <c r="S58" s="1000">
        <v>59</v>
      </c>
      <c r="T58" s="1000">
        <v>161</v>
      </c>
      <c r="U58" s="1000">
        <v>159</v>
      </c>
      <c r="V58" s="1000">
        <v>2</v>
      </c>
      <c r="W58" s="1000">
        <v>67</v>
      </c>
      <c r="X58" s="1000">
        <v>10</v>
      </c>
      <c r="Y58" s="1001">
        <v>57</v>
      </c>
      <c r="Z58" s="999"/>
      <c r="AA58" s="990"/>
      <c r="AB58" s="995">
        <v>68</v>
      </c>
      <c r="AC58" s="996">
        <v>360208</v>
      </c>
      <c r="AD58" s="996">
        <v>397377</v>
      </c>
      <c r="AE58" s="996">
        <v>253738</v>
      </c>
      <c r="AF58" s="996">
        <v>393843</v>
      </c>
      <c r="AG58" s="996">
        <v>396247</v>
      </c>
      <c r="AH58" s="996">
        <v>202688</v>
      </c>
      <c r="AI58" s="996">
        <v>279383</v>
      </c>
      <c r="AJ58" s="996">
        <v>415350</v>
      </c>
      <c r="AK58" s="997">
        <v>255529</v>
      </c>
      <c r="AL58" s="760"/>
    </row>
    <row r="59" spans="8:38">
      <c r="P59" s="998">
        <v>69</v>
      </c>
      <c r="Q59" s="1000">
        <v>264</v>
      </c>
      <c r="R59" s="1000">
        <v>204</v>
      </c>
      <c r="S59" s="1000">
        <v>60</v>
      </c>
      <c r="T59" s="1000">
        <v>199</v>
      </c>
      <c r="U59" s="1000">
        <v>198</v>
      </c>
      <c r="V59" s="1000">
        <v>1</v>
      </c>
      <c r="W59" s="1000">
        <v>65</v>
      </c>
      <c r="X59" s="1000">
        <v>6</v>
      </c>
      <c r="Y59" s="1001">
        <v>59</v>
      </c>
      <c r="Z59" s="999"/>
      <c r="AA59" s="990"/>
      <c r="AB59" s="998">
        <v>69</v>
      </c>
      <c r="AC59" s="996">
        <v>349250</v>
      </c>
      <c r="AD59" s="996">
        <v>381831</v>
      </c>
      <c r="AE59" s="996">
        <v>238475</v>
      </c>
      <c r="AF59" s="996">
        <v>380708</v>
      </c>
      <c r="AG59" s="996">
        <v>381749</v>
      </c>
      <c r="AH59" s="996">
        <v>174561</v>
      </c>
      <c r="AI59" s="996">
        <v>252938</v>
      </c>
      <c r="AJ59" s="996">
        <v>384508</v>
      </c>
      <c r="AK59" s="997">
        <v>239558</v>
      </c>
      <c r="AL59" s="760"/>
    </row>
    <row r="60" spans="8:38">
      <c r="P60" s="995">
        <v>70</v>
      </c>
      <c r="Q60" s="1000">
        <v>278</v>
      </c>
      <c r="R60" s="1000">
        <v>207</v>
      </c>
      <c r="S60" s="1000">
        <v>71</v>
      </c>
      <c r="T60" s="1000">
        <v>197</v>
      </c>
      <c r="U60" s="1000">
        <v>196</v>
      </c>
      <c r="V60" s="1000">
        <v>1</v>
      </c>
      <c r="W60" s="1000">
        <v>81</v>
      </c>
      <c r="X60" s="1000">
        <v>11</v>
      </c>
      <c r="Y60" s="1001">
        <v>70</v>
      </c>
      <c r="Z60" s="999"/>
      <c r="AA60" s="990"/>
      <c r="AB60" s="995">
        <v>70</v>
      </c>
      <c r="AC60" s="996">
        <v>356087</v>
      </c>
      <c r="AD60" s="996">
        <v>389232</v>
      </c>
      <c r="AE60" s="996">
        <v>259452</v>
      </c>
      <c r="AF60" s="996">
        <v>389356</v>
      </c>
      <c r="AG60" s="996">
        <v>390131</v>
      </c>
      <c r="AH60" s="996">
        <v>237427</v>
      </c>
      <c r="AI60" s="996">
        <v>275174</v>
      </c>
      <c r="AJ60" s="996">
        <v>373220</v>
      </c>
      <c r="AK60" s="997">
        <v>259767</v>
      </c>
      <c r="AL60" s="760"/>
    </row>
    <row r="61" spans="8:38">
      <c r="P61" s="998">
        <v>71</v>
      </c>
      <c r="Q61" s="1000">
        <v>268</v>
      </c>
      <c r="R61" s="1000">
        <v>191</v>
      </c>
      <c r="S61" s="1000">
        <v>77</v>
      </c>
      <c r="T61" s="1000">
        <v>187</v>
      </c>
      <c r="U61" s="1000">
        <v>183</v>
      </c>
      <c r="V61" s="1000">
        <v>4</v>
      </c>
      <c r="W61" s="1000">
        <v>81</v>
      </c>
      <c r="X61" s="1000">
        <v>8</v>
      </c>
      <c r="Y61" s="1001">
        <v>73</v>
      </c>
      <c r="Z61" s="999"/>
      <c r="AA61" s="990"/>
      <c r="AB61" s="998">
        <v>71</v>
      </c>
      <c r="AC61" s="996">
        <v>350086</v>
      </c>
      <c r="AD61" s="996">
        <v>389196</v>
      </c>
      <c r="AE61" s="996">
        <v>253073</v>
      </c>
      <c r="AF61" s="996">
        <v>388263</v>
      </c>
      <c r="AG61" s="996">
        <v>389772</v>
      </c>
      <c r="AH61" s="996">
        <v>319256</v>
      </c>
      <c r="AI61" s="996">
        <v>261948</v>
      </c>
      <c r="AJ61" s="996">
        <v>376024</v>
      </c>
      <c r="AK61" s="997">
        <v>249446</v>
      </c>
      <c r="AL61" s="760"/>
    </row>
    <row r="62" spans="8:38">
      <c r="P62" s="995">
        <v>72</v>
      </c>
      <c r="Q62" s="1000">
        <v>217</v>
      </c>
      <c r="R62" s="1000">
        <v>156</v>
      </c>
      <c r="S62" s="1000">
        <v>61</v>
      </c>
      <c r="T62" s="1000">
        <v>153</v>
      </c>
      <c r="U62" s="1000">
        <v>152</v>
      </c>
      <c r="V62" s="1000">
        <v>1</v>
      </c>
      <c r="W62" s="1000">
        <v>64</v>
      </c>
      <c r="X62" s="1000">
        <v>4</v>
      </c>
      <c r="Y62" s="1001">
        <v>60</v>
      </c>
      <c r="Z62" s="999"/>
      <c r="AA62" s="990"/>
      <c r="AB62" s="995">
        <v>72</v>
      </c>
      <c r="AC62" s="996">
        <v>357071</v>
      </c>
      <c r="AD62" s="996">
        <v>391274</v>
      </c>
      <c r="AE62" s="996">
        <v>269599</v>
      </c>
      <c r="AF62" s="996">
        <v>390179</v>
      </c>
      <c r="AG62" s="996">
        <v>390980</v>
      </c>
      <c r="AH62" s="996">
        <v>268318</v>
      </c>
      <c r="AI62" s="996">
        <v>277921</v>
      </c>
      <c r="AJ62" s="996">
        <v>402432</v>
      </c>
      <c r="AK62" s="997">
        <v>269621</v>
      </c>
      <c r="AL62" s="760"/>
    </row>
    <row r="63" spans="8:38">
      <c r="P63" s="998">
        <v>73</v>
      </c>
      <c r="Q63" s="1000">
        <v>198</v>
      </c>
      <c r="R63" s="1000">
        <v>137</v>
      </c>
      <c r="S63" s="1000">
        <v>61</v>
      </c>
      <c r="T63" s="1000">
        <v>133</v>
      </c>
      <c r="U63" s="1000">
        <v>131</v>
      </c>
      <c r="V63" s="1000">
        <v>2</v>
      </c>
      <c r="W63" s="1000">
        <v>65</v>
      </c>
      <c r="X63" s="1000">
        <v>6</v>
      </c>
      <c r="Y63" s="1001">
        <v>59</v>
      </c>
      <c r="Z63" s="999"/>
      <c r="AA63" s="990"/>
      <c r="AB63" s="998">
        <v>73</v>
      </c>
      <c r="AC63" s="996">
        <v>347186</v>
      </c>
      <c r="AD63" s="996">
        <v>380507</v>
      </c>
      <c r="AE63" s="996">
        <v>272351</v>
      </c>
      <c r="AF63" s="996">
        <v>380880</v>
      </c>
      <c r="AG63" s="996">
        <v>382718</v>
      </c>
      <c r="AH63" s="996">
        <v>260514</v>
      </c>
      <c r="AI63" s="996">
        <v>278244</v>
      </c>
      <c r="AJ63" s="996">
        <v>332245</v>
      </c>
      <c r="AK63" s="997">
        <v>272753</v>
      </c>
      <c r="AL63" s="760"/>
    </row>
    <row r="64" spans="8:38">
      <c r="P64" s="995">
        <v>74</v>
      </c>
      <c r="Q64" s="1000">
        <v>186</v>
      </c>
      <c r="R64" s="1000">
        <v>120</v>
      </c>
      <c r="S64" s="1000">
        <v>66</v>
      </c>
      <c r="T64" s="1000">
        <v>114</v>
      </c>
      <c r="U64" s="1000">
        <v>114</v>
      </c>
      <c r="V64" s="1000">
        <v>0</v>
      </c>
      <c r="W64" s="1000">
        <v>72</v>
      </c>
      <c r="X64" s="1000">
        <v>6</v>
      </c>
      <c r="Y64" s="1001">
        <v>66</v>
      </c>
      <c r="Z64" s="999"/>
      <c r="AA64" s="990"/>
      <c r="AB64" s="995">
        <v>74</v>
      </c>
      <c r="AC64" s="996">
        <v>336816</v>
      </c>
      <c r="AD64" s="996">
        <v>391014</v>
      </c>
      <c r="AE64" s="996">
        <v>238274</v>
      </c>
      <c r="AF64" s="996">
        <v>391040</v>
      </c>
      <c r="AG64" s="996">
        <v>391040</v>
      </c>
      <c r="AH64" s="996">
        <v>0</v>
      </c>
      <c r="AI64" s="996">
        <v>250961</v>
      </c>
      <c r="AJ64" s="996">
        <v>390517</v>
      </c>
      <c r="AK64" s="997">
        <v>238274</v>
      </c>
      <c r="AL64" s="760"/>
    </row>
    <row r="65" spans="1:38">
      <c r="C65" s="761"/>
      <c r="D65" s="762"/>
      <c r="E65" s="762"/>
      <c r="F65" s="763"/>
      <c r="G65" s="762"/>
      <c r="H65" s="762"/>
      <c r="I65" s="762"/>
      <c r="J65" s="762"/>
      <c r="K65" s="762"/>
      <c r="L65" s="762"/>
      <c r="M65" s="762"/>
      <c r="P65" s="998">
        <v>75</v>
      </c>
      <c r="Q65" s="1000">
        <v>156</v>
      </c>
      <c r="R65" s="1000">
        <v>100</v>
      </c>
      <c r="S65" s="1000">
        <v>56</v>
      </c>
      <c r="T65" s="1000">
        <v>97</v>
      </c>
      <c r="U65" s="1000">
        <v>97</v>
      </c>
      <c r="V65" s="1000">
        <v>0</v>
      </c>
      <c r="W65" s="1000">
        <v>59</v>
      </c>
      <c r="X65" s="1000">
        <v>3</v>
      </c>
      <c r="Y65" s="1001">
        <v>56</v>
      </c>
      <c r="Z65" s="999"/>
      <c r="AA65" s="990"/>
      <c r="AB65" s="998">
        <v>75</v>
      </c>
      <c r="AC65" s="996">
        <v>341765</v>
      </c>
      <c r="AD65" s="996">
        <v>381972</v>
      </c>
      <c r="AE65" s="996">
        <v>269967</v>
      </c>
      <c r="AF65" s="996">
        <v>380575</v>
      </c>
      <c r="AG65" s="996">
        <v>380575</v>
      </c>
      <c r="AH65" s="996">
        <v>0</v>
      </c>
      <c r="AI65" s="996">
        <v>277958</v>
      </c>
      <c r="AJ65" s="996">
        <v>427115</v>
      </c>
      <c r="AK65" s="997">
        <v>269967</v>
      </c>
      <c r="AL65" s="760"/>
    </row>
    <row r="66" spans="1:38">
      <c r="C66" s="761"/>
      <c r="D66" s="762"/>
      <c r="E66" s="762"/>
      <c r="F66" s="763"/>
      <c r="G66" s="762"/>
      <c r="H66" s="762"/>
      <c r="I66" s="762"/>
      <c r="J66" s="762"/>
      <c r="K66" s="762"/>
      <c r="L66" s="762"/>
      <c r="M66" s="762"/>
      <c r="P66" s="995">
        <v>76</v>
      </c>
      <c r="Q66" s="1000">
        <v>152</v>
      </c>
      <c r="R66" s="1000">
        <v>89</v>
      </c>
      <c r="S66" s="1000">
        <v>63</v>
      </c>
      <c r="T66" s="1000">
        <v>88</v>
      </c>
      <c r="U66" s="1000">
        <v>87</v>
      </c>
      <c r="V66" s="1000">
        <v>1</v>
      </c>
      <c r="W66" s="1000">
        <v>64</v>
      </c>
      <c r="X66" s="1000">
        <v>2</v>
      </c>
      <c r="Y66" s="1001">
        <v>62</v>
      </c>
      <c r="Z66" s="999"/>
      <c r="AA66" s="990"/>
      <c r="AB66" s="995">
        <v>76</v>
      </c>
      <c r="AC66" s="996">
        <v>338460</v>
      </c>
      <c r="AD66" s="996">
        <v>401292</v>
      </c>
      <c r="AE66" s="996">
        <v>249697</v>
      </c>
      <c r="AF66" s="996">
        <v>399027</v>
      </c>
      <c r="AG66" s="996">
        <v>401606</v>
      </c>
      <c r="AH66" s="996">
        <v>174634</v>
      </c>
      <c r="AI66" s="996">
        <v>255181</v>
      </c>
      <c r="AJ66" s="996">
        <v>387658</v>
      </c>
      <c r="AK66" s="997">
        <v>250908</v>
      </c>
      <c r="AL66" s="760"/>
    </row>
    <row r="67" spans="1:38">
      <c r="C67" s="746"/>
      <c r="D67" s="709"/>
      <c r="P67" s="998">
        <v>77</v>
      </c>
      <c r="Q67" s="1000">
        <v>115</v>
      </c>
      <c r="R67" s="1000">
        <v>64</v>
      </c>
      <c r="S67" s="1000">
        <v>51</v>
      </c>
      <c r="T67" s="1000">
        <v>62</v>
      </c>
      <c r="U67" s="1000">
        <v>62</v>
      </c>
      <c r="V67" s="1000">
        <v>0</v>
      </c>
      <c r="W67" s="1000">
        <v>53</v>
      </c>
      <c r="X67" s="1000">
        <v>2</v>
      </c>
      <c r="Y67" s="1001">
        <v>51</v>
      </c>
      <c r="Z67" s="999"/>
      <c r="AA67" s="990"/>
      <c r="AB67" s="998">
        <v>77</v>
      </c>
      <c r="AC67" s="996">
        <v>331640</v>
      </c>
      <c r="AD67" s="996">
        <v>395986</v>
      </c>
      <c r="AE67" s="996">
        <v>250892</v>
      </c>
      <c r="AF67" s="996">
        <v>394860</v>
      </c>
      <c r="AG67" s="996">
        <v>394860</v>
      </c>
      <c r="AH67" s="996">
        <v>0</v>
      </c>
      <c r="AI67" s="996">
        <v>257685</v>
      </c>
      <c r="AJ67" s="996">
        <v>430906</v>
      </c>
      <c r="AK67" s="997">
        <v>250892</v>
      </c>
      <c r="AL67" s="760"/>
    </row>
    <row r="68" spans="1:38" ht="15" customHeight="1">
      <c r="A68" s="758"/>
      <c r="P68" s="995">
        <v>78</v>
      </c>
      <c r="Q68" s="1000">
        <v>101</v>
      </c>
      <c r="R68" s="1000">
        <v>55</v>
      </c>
      <c r="S68" s="1000">
        <v>46</v>
      </c>
      <c r="T68" s="1000">
        <v>51</v>
      </c>
      <c r="U68" s="1000">
        <v>49</v>
      </c>
      <c r="V68" s="1000">
        <v>2</v>
      </c>
      <c r="W68" s="1000">
        <v>50</v>
      </c>
      <c r="X68" s="1000">
        <v>6</v>
      </c>
      <c r="Y68" s="1001">
        <v>44</v>
      </c>
      <c r="Z68" s="999"/>
      <c r="AA68" s="990"/>
      <c r="AB68" s="995">
        <v>78</v>
      </c>
      <c r="AC68" s="996">
        <v>315513</v>
      </c>
      <c r="AD68" s="996">
        <v>370739</v>
      </c>
      <c r="AE68" s="996">
        <v>249482</v>
      </c>
      <c r="AF68" s="996">
        <v>361340</v>
      </c>
      <c r="AG68" s="996">
        <v>366844</v>
      </c>
      <c r="AH68" s="996">
        <v>226489</v>
      </c>
      <c r="AI68" s="996">
        <v>268770</v>
      </c>
      <c r="AJ68" s="996">
        <v>402547</v>
      </c>
      <c r="AK68" s="997">
        <v>250527</v>
      </c>
      <c r="AL68" s="760"/>
    </row>
    <row r="69" spans="1:38">
      <c r="P69" s="998">
        <v>79</v>
      </c>
      <c r="Q69" s="1000">
        <v>103</v>
      </c>
      <c r="R69" s="1000">
        <v>57</v>
      </c>
      <c r="S69" s="1000">
        <v>46</v>
      </c>
      <c r="T69" s="1000">
        <v>56</v>
      </c>
      <c r="U69" s="1000">
        <v>55</v>
      </c>
      <c r="V69" s="1000">
        <v>1</v>
      </c>
      <c r="W69" s="1000">
        <v>47</v>
      </c>
      <c r="X69" s="1000">
        <v>2</v>
      </c>
      <c r="Y69" s="1001">
        <v>45</v>
      </c>
      <c r="Z69" s="999"/>
      <c r="AA69" s="990"/>
      <c r="AB69" s="998">
        <v>79</v>
      </c>
      <c r="AC69" s="996">
        <v>318966</v>
      </c>
      <c r="AD69" s="996">
        <v>376298</v>
      </c>
      <c r="AE69" s="996">
        <v>247924</v>
      </c>
      <c r="AF69" s="996">
        <v>374113</v>
      </c>
      <c r="AG69" s="996">
        <v>375073</v>
      </c>
      <c r="AH69" s="996">
        <v>321342</v>
      </c>
      <c r="AI69" s="996">
        <v>253258</v>
      </c>
      <c r="AJ69" s="996">
        <v>409986</v>
      </c>
      <c r="AK69" s="997">
        <v>246292</v>
      </c>
      <c r="AL69" s="760"/>
    </row>
    <row r="70" spans="1:38">
      <c r="P70" s="995">
        <v>80</v>
      </c>
      <c r="Q70" s="1000">
        <v>95</v>
      </c>
      <c r="R70" s="1000">
        <v>51</v>
      </c>
      <c r="S70" s="1000">
        <v>44</v>
      </c>
      <c r="T70" s="1000">
        <v>45</v>
      </c>
      <c r="U70" s="1000">
        <v>44</v>
      </c>
      <c r="V70" s="1000">
        <v>1</v>
      </c>
      <c r="W70" s="1000">
        <v>50</v>
      </c>
      <c r="X70" s="1000">
        <v>7</v>
      </c>
      <c r="Y70" s="1001">
        <v>43</v>
      </c>
      <c r="Z70" s="999"/>
      <c r="AA70" s="990"/>
      <c r="AB70" s="995">
        <v>80</v>
      </c>
      <c r="AC70" s="996">
        <v>298055</v>
      </c>
      <c r="AD70" s="996">
        <v>347242</v>
      </c>
      <c r="AE70" s="996">
        <v>241042</v>
      </c>
      <c r="AF70" s="996">
        <v>358923</v>
      </c>
      <c r="AG70" s="996">
        <v>360537</v>
      </c>
      <c r="AH70" s="996">
        <v>287907</v>
      </c>
      <c r="AI70" s="996">
        <v>243274</v>
      </c>
      <c r="AJ70" s="996">
        <v>263676</v>
      </c>
      <c r="AK70" s="997">
        <v>239952</v>
      </c>
      <c r="AL70" s="760"/>
    </row>
    <row r="71" spans="1:38">
      <c r="P71" s="998">
        <v>81</v>
      </c>
      <c r="Q71" s="1000">
        <v>70</v>
      </c>
      <c r="R71" s="1000">
        <v>28</v>
      </c>
      <c r="S71" s="1000">
        <v>42</v>
      </c>
      <c r="T71" s="1000">
        <v>25</v>
      </c>
      <c r="U71" s="1000">
        <v>25</v>
      </c>
      <c r="V71" s="1000">
        <v>0</v>
      </c>
      <c r="W71" s="1000">
        <v>45</v>
      </c>
      <c r="X71" s="1000">
        <v>3</v>
      </c>
      <c r="Y71" s="1001">
        <v>42</v>
      </c>
      <c r="Z71" s="999"/>
      <c r="AA71" s="990"/>
      <c r="AB71" s="998">
        <v>81</v>
      </c>
      <c r="AC71" s="996">
        <v>285133</v>
      </c>
      <c r="AD71" s="996">
        <v>350058</v>
      </c>
      <c r="AE71" s="996">
        <v>241850</v>
      </c>
      <c r="AF71" s="996">
        <v>354452</v>
      </c>
      <c r="AG71" s="996">
        <v>354452</v>
      </c>
      <c r="AH71" s="996">
        <v>0</v>
      </c>
      <c r="AI71" s="996">
        <v>246623</v>
      </c>
      <c r="AJ71" s="996">
        <v>313442</v>
      </c>
      <c r="AK71" s="997">
        <v>241850</v>
      </c>
      <c r="AL71" s="760"/>
    </row>
    <row r="72" spans="1:38">
      <c r="N72" s="759"/>
      <c r="O72" s="759"/>
      <c r="P72" s="995">
        <v>82</v>
      </c>
      <c r="Q72" s="1000">
        <v>75</v>
      </c>
      <c r="R72" s="1000">
        <v>31</v>
      </c>
      <c r="S72" s="1000">
        <v>44</v>
      </c>
      <c r="T72" s="1000">
        <v>25</v>
      </c>
      <c r="U72" s="1000">
        <v>25</v>
      </c>
      <c r="V72" s="1000">
        <v>0</v>
      </c>
      <c r="W72" s="1000">
        <v>50</v>
      </c>
      <c r="X72" s="1000">
        <v>6</v>
      </c>
      <c r="Y72" s="1001">
        <v>44</v>
      </c>
      <c r="Z72" s="999"/>
      <c r="AA72" s="1009"/>
      <c r="AB72" s="995">
        <v>82</v>
      </c>
      <c r="AC72" s="996">
        <v>285044</v>
      </c>
      <c r="AD72" s="996">
        <v>347269</v>
      </c>
      <c r="AE72" s="996">
        <v>241204</v>
      </c>
      <c r="AF72" s="996">
        <v>356659</v>
      </c>
      <c r="AG72" s="996">
        <v>356659</v>
      </c>
      <c r="AH72" s="996">
        <v>0</v>
      </c>
      <c r="AI72" s="996">
        <v>249237</v>
      </c>
      <c r="AJ72" s="996">
        <v>308142</v>
      </c>
      <c r="AK72" s="997">
        <v>241204</v>
      </c>
    </row>
    <row r="73" spans="1:38">
      <c r="P73" s="998">
        <v>83</v>
      </c>
      <c r="Q73" s="1000">
        <v>79</v>
      </c>
      <c r="R73" s="1000">
        <v>35</v>
      </c>
      <c r="S73" s="1000">
        <v>44</v>
      </c>
      <c r="T73" s="1000">
        <v>32</v>
      </c>
      <c r="U73" s="1000">
        <v>32</v>
      </c>
      <c r="V73" s="1000">
        <v>0</v>
      </c>
      <c r="W73" s="1000">
        <v>47</v>
      </c>
      <c r="X73" s="1000">
        <v>3</v>
      </c>
      <c r="Y73" s="1001">
        <v>44</v>
      </c>
      <c r="Z73" s="999"/>
      <c r="AA73" s="990"/>
      <c r="AB73" s="998">
        <v>83</v>
      </c>
      <c r="AC73" s="996">
        <v>292411</v>
      </c>
      <c r="AD73" s="996">
        <v>367818</v>
      </c>
      <c r="AE73" s="996">
        <v>232428</v>
      </c>
      <c r="AF73" s="996">
        <v>372512</v>
      </c>
      <c r="AG73" s="996">
        <v>372512</v>
      </c>
      <c r="AH73" s="996">
        <v>0</v>
      </c>
      <c r="AI73" s="996">
        <v>237874</v>
      </c>
      <c r="AJ73" s="996">
        <v>317745</v>
      </c>
      <c r="AK73" s="997">
        <v>232428</v>
      </c>
    </row>
    <row r="74" spans="1:38">
      <c r="P74" s="995">
        <v>84</v>
      </c>
      <c r="Q74" s="1000">
        <v>63</v>
      </c>
      <c r="R74" s="1000">
        <v>28</v>
      </c>
      <c r="S74" s="1000">
        <v>35</v>
      </c>
      <c r="T74" s="1000">
        <v>24</v>
      </c>
      <c r="U74" s="1000">
        <v>24</v>
      </c>
      <c r="V74" s="1000">
        <v>0</v>
      </c>
      <c r="W74" s="1000">
        <v>39</v>
      </c>
      <c r="X74" s="1000">
        <v>4</v>
      </c>
      <c r="Y74" s="1001">
        <v>35</v>
      </c>
      <c r="Z74" s="999"/>
      <c r="AA74" s="990"/>
      <c r="AB74" s="995">
        <v>84</v>
      </c>
      <c r="AC74" s="996">
        <v>271157</v>
      </c>
      <c r="AD74" s="996">
        <v>332228</v>
      </c>
      <c r="AE74" s="996">
        <v>222301</v>
      </c>
      <c r="AF74" s="996">
        <v>330943</v>
      </c>
      <c r="AG74" s="996">
        <v>330943</v>
      </c>
      <c r="AH74" s="996">
        <v>0</v>
      </c>
      <c r="AI74" s="996">
        <v>234366</v>
      </c>
      <c r="AJ74" s="996">
        <v>339936</v>
      </c>
      <c r="AK74" s="997">
        <v>222301</v>
      </c>
    </row>
    <row r="75" spans="1:38">
      <c r="P75" s="998">
        <v>85</v>
      </c>
      <c r="Q75" s="1000">
        <v>62</v>
      </c>
      <c r="R75" s="1000">
        <v>16</v>
      </c>
      <c r="S75" s="1000">
        <v>46</v>
      </c>
      <c r="T75" s="1000">
        <v>12</v>
      </c>
      <c r="U75" s="1000">
        <v>12</v>
      </c>
      <c r="V75" s="1000">
        <v>0</v>
      </c>
      <c r="W75" s="1000">
        <v>50</v>
      </c>
      <c r="X75" s="1000">
        <v>4</v>
      </c>
      <c r="Y75" s="1001">
        <v>46</v>
      </c>
      <c r="Z75" s="999"/>
      <c r="AA75" s="990"/>
      <c r="AB75" s="998">
        <v>85</v>
      </c>
      <c r="AC75" s="996">
        <v>266101</v>
      </c>
      <c r="AD75" s="996">
        <v>364555</v>
      </c>
      <c r="AE75" s="996">
        <v>231856</v>
      </c>
      <c r="AF75" s="996">
        <v>350306</v>
      </c>
      <c r="AG75" s="996">
        <v>350306</v>
      </c>
      <c r="AH75" s="996">
        <v>0</v>
      </c>
      <c r="AI75" s="996">
        <v>245891</v>
      </c>
      <c r="AJ75" s="996">
        <v>407302</v>
      </c>
      <c r="AK75" s="997">
        <v>231856</v>
      </c>
    </row>
    <row r="76" spans="1:38">
      <c r="P76" s="995">
        <v>86</v>
      </c>
      <c r="Q76" s="1000">
        <v>40</v>
      </c>
      <c r="R76" s="1000">
        <v>7</v>
      </c>
      <c r="S76" s="1000">
        <v>33</v>
      </c>
      <c r="T76" s="1000">
        <v>7</v>
      </c>
      <c r="U76" s="1000">
        <v>7</v>
      </c>
      <c r="V76" s="1000">
        <v>0</v>
      </c>
      <c r="W76" s="1000">
        <v>33</v>
      </c>
      <c r="X76" s="1000">
        <v>0</v>
      </c>
      <c r="Y76" s="1001">
        <v>33</v>
      </c>
      <c r="Z76" s="999"/>
      <c r="AA76" s="990"/>
      <c r="AB76" s="995">
        <v>86</v>
      </c>
      <c r="AC76" s="996">
        <v>254760</v>
      </c>
      <c r="AD76" s="996">
        <v>409423</v>
      </c>
      <c r="AE76" s="996">
        <v>221953</v>
      </c>
      <c r="AF76" s="996">
        <v>409423</v>
      </c>
      <c r="AG76" s="996">
        <v>409423</v>
      </c>
      <c r="AH76" s="996">
        <v>0</v>
      </c>
      <c r="AI76" s="996">
        <v>221953</v>
      </c>
      <c r="AJ76" s="996">
        <v>0</v>
      </c>
      <c r="AK76" s="997">
        <v>221953</v>
      </c>
    </row>
    <row r="77" spans="1:38">
      <c r="P77" s="998">
        <v>87</v>
      </c>
      <c r="Q77" s="1000">
        <v>49</v>
      </c>
      <c r="R77" s="1000">
        <v>14</v>
      </c>
      <c r="S77" s="1000">
        <v>35</v>
      </c>
      <c r="T77" s="1000">
        <v>12</v>
      </c>
      <c r="U77" s="1000">
        <v>12</v>
      </c>
      <c r="V77" s="1000">
        <v>0</v>
      </c>
      <c r="W77" s="1000">
        <v>37</v>
      </c>
      <c r="X77" s="1000">
        <v>2</v>
      </c>
      <c r="Y77" s="1001">
        <v>35</v>
      </c>
      <c r="Z77" s="999"/>
      <c r="AA77" s="990"/>
      <c r="AB77" s="998">
        <v>87</v>
      </c>
      <c r="AC77" s="996">
        <v>257674</v>
      </c>
      <c r="AD77" s="996">
        <v>331146</v>
      </c>
      <c r="AE77" s="996">
        <v>228285</v>
      </c>
      <c r="AF77" s="996">
        <v>336592</v>
      </c>
      <c r="AG77" s="996">
        <v>336592</v>
      </c>
      <c r="AH77" s="996">
        <v>0</v>
      </c>
      <c r="AI77" s="996">
        <v>232079</v>
      </c>
      <c r="AJ77" s="996">
        <v>298471</v>
      </c>
      <c r="AK77" s="997">
        <v>228285</v>
      </c>
    </row>
    <row r="78" spans="1:38">
      <c r="P78" s="995">
        <v>88</v>
      </c>
      <c r="Q78" s="1000">
        <v>55</v>
      </c>
      <c r="R78" s="1000">
        <v>15</v>
      </c>
      <c r="S78" s="1000">
        <v>40</v>
      </c>
      <c r="T78" s="1000">
        <v>13</v>
      </c>
      <c r="U78" s="1000">
        <v>13</v>
      </c>
      <c r="V78" s="1000">
        <v>0</v>
      </c>
      <c r="W78" s="1000">
        <v>42</v>
      </c>
      <c r="X78" s="1000">
        <v>2</v>
      </c>
      <c r="Y78" s="1001">
        <v>40</v>
      </c>
      <c r="Z78" s="999"/>
      <c r="AA78" s="990"/>
      <c r="AB78" s="995">
        <v>88</v>
      </c>
      <c r="AC78" s="996">
        <v>273131</v>
      </c>
      <c r="AD78" s="996">
        <v>333403</v>
      </c>
      <c r="AE78" s="996">
        <v>250528</v>
      </c>
      <c r="AF78" s="996">
        <v>340240</v>
      </c>
      <c r="AG78" s="996">
        <v>340240</v>
      </c>
      <c r="AH78" s="996">
        <v>0</v>
      </c>
      <c r="AI78" s="996">
        <v>252359</v>
      </c>
      <c r="AJ78" s="996">
        <v>288963</v>
      </c>
      <c r="AK78" s="997">
        <v>250528</v>
      </c>
    </row>
    <row r="79" spans="1:38" ht="14.4" customHeight="1">
      <c r="P79" s="998">
        <v>89</v>
      </c>
      <c r="Q79" s="1000">
        <v>34</v>
      </c>
      <c r="R79" s="1000">
        <v>9</v>
      </c>
      <c r="S79" s="1000">
        <v>25</v>
      </c>
      <c r="T79" s="1000">
        <v>5</v>
      </c>
      <c r="U79" s="1000">
        <v>5</v>
      </c>
      <c r="V79" s="1000">
        <v>0</v>
      </c>
      <c r="W79" s="1000">
        <v>29</v>
      </c>
      <c r="X79" s="1000">
        <v>4</v>
      </c>
      <c r="Y79" s="1001">
        <v>25</v>
      </c>
      <c r="Z79" s="999"/>
      <c r="AA79" s="990"/>
      <c r="AB79" s="998">
        <v>89</v>
      </c>
      <c r="AC79" s="996">
        <v>265767</v>
      </c>
      <c r="AD79" s="996">
        <v>383284</v>
      </c>
      <c r="AE79" s="996">
        <v>223461</v>
      </c>
      <c r="AF79" s="996">
        <v>473208</v>
      </c>
      <c r="AG79" s="996">
        <v>473208</v>
      </c>
      <c r="AH79" s="996">
        <v>0</v>
      </c>
      <c r="AI79" s="996">
        <v>230001</v>
      </c>
      <c r="AJ79" s="996">
        <v>270880</v>
      </c>
      <c r="AK79" s="997">
        <v>223461</v>
      </c>
    </row>
    <row r="80" spans="1:38">
      <c r="P80" s="995">
        <v>90</v>
      </c>
      <c r="Q80" s="1000">
        <v>20</v>
      </c>
      <c r="R80" s="1000">
        <v>4</v>
      </c>
      <c r="S80" s="1000">
        <v>16</v>
      </c>
      <c r="T80" s="1000">
        <v>4</v>
      </c>
      <c r="U80" s="1000">
        <v>4</v>
      </c>
      <c r="V80" s="1000">
        <v>0</v>
      </c>
      <c r="W80" s="1000">
        <v>16</v>
      </c>
      <c r="X80" s="1000">
        <v>0</v>
      </c>
      <c r="Y80" s="1001">
        <v>16</v>
      </c>
      <c r="Z80" s="999"/>
      <c r="AA80" s="990"/>
      <c r="AB80" s="995">
        <v>90</v>
      </c>
      <c r="AC80" s="996">
        <v>313651</v>
      </c>
      <c r="AD80" s="996">
        <v>459161</v>
      </c>
      <c r="AE80" s="996">
        <v>277273</v>
      </c>
      <c r="AF80" s="996">
        <v>459161</v>
      </c>
      <c r="AG80" s="996">
        <v>459161</v>
      </c>
      <c r="AH80" s="996">
        <v>0</v>
      </c>
      <c r="AI80" s="996">
        <v>277273</v>
      </c>
      <c r="AJ80" s="996">
        <v>0</v>
      </c>
      <c r="AK80" s="997">
        <v>277273</v>
      </c>
    </row>
    <row r="81" spans="1:38">
      <c r="P81" s="998">
        <v>91</v>
      </c>
      <c r="Q81" s="1000">
        <v>30</v>
      </c>
      <c r="R81" s="1000">
        <v>5</v>
      </c>
      <c r="S81" s="1000">
        <v>25</v>
      </c>
      <c r="T81" s="1000">
        <v>3</v>
      </c>
      <c r="U81" s="1000">
        <v>3</v>
      </c>
      <c r="V81" s="1000">
        <v>0</v>
      </c>
      <c r="W81" s="1000">
        <v>27</v>
      </c>
      <c r="X81" s="1000">
        <v>2</v>
      </c>
      <c r="Y81" s="1001">
        <v>25</v>
      </c>
      <c r="Z81" s="999"/>
      <c r="AA81" s="990"/>
      <c r="AB81" s="998">
        <v>91</v>
      </c>
      <c r="AC81" s="996">
        <v>257477</v>
      </c>
      <c r="AD81" s="996">
        <v>279389</v>
      </c>
      <c r="AE81" s="996">
        <v>253094</v>
      </c>
      <c r="AF81" s="996">
        <v>272776</v>
      </c>
      <c r="AG81" s="996">
        <v>272776</v>
      </c>
      <c r="AH81" s="996">
        <v>0</v>
      </c>
      <c r="AI81" s="996">
        <v>255777</v>
      </c>
      <c r="AJ81" s="996">
        <v>289310</v>
      </c>
      <c r="AK81" s="997">
        <v>253094</v>
      </c>
    </row>
    <row r="82" spans="1:38">
      <c r="P82" s="995">
        <v>92</v>
      </c>
      <c r="Q82" s="1000">
        <v>20</v>
      </c>
      <c r="R82" s="1000">
        <v>4</v>
      </c>
      <c r="S82" s="1000">
        <v>16</v>
      </c>
      <c r="T82" s="1000">
        <v>3</v>
      </c>
      <c r="U82" s="1000">
        <v>3</v>
      </c>
      <c r="V82" s="1000">
        <v>0</v>
      </c>
      <c r="W82" s="1000">
        <v>17</v>
      </c>
      <c r="X82" s="1000">
        <v>1</v>
      </c>
      <c r="Y82" s="1001">
        <v>16</v>
      </c>
      <c r="Z82" s="999"/>
      <c r="AA82" s="990"/>
      <c r="AB82" s="995">
        <v>92</v>
      </c>
      <c r="AC82" s="996">
        <v>295523</v>
      </c>
      <c r="AD82" s="996">
        <v>381802</v>
      </c>
      <c r="AE82" s="996">
        <v>273953</v>
      </c>
      <c r="AF82" s="996">
        <v>403795</v>
      </c>
      <c r="AG82" s="996">
        <v>403795</v>
      </c>
      <c r="AH82" s="996">
        <v>0</v>
      </c>
      <c r="AI82" s="996">
        <v>276416</v>
      </c>
      <c r="AJ82" s="996">
        <v>315825</v>
      </c>
      <c r="AK82" s="997">
        <v>273953</v>
      </c>
    </row>
    <row r="83" spans="1:38">
      <c r="P83" s="998">
        <v>93</v>
      </c>
      <c r="Q83" s="1000">
        <v>13</v>
      </c>
      <c r="R83" s="1000">
        <v>2</v>
      </c>
      <c r="S83" s="1000">
        <v>11</v>
      </c>
      <c r="T83" s="1000">
        <v>2</v>
      </c>
      <c r="U83" s="1000">
        <v>2</v>
      </c>
      <c r="V83" s="1000">
        <v>0</v>
      </c>
      <c r="W83" s="1000">
        <v>11</v>
      </c>
      <c r="X83" s="1000">
        <v>0</v>
      </c>
      <c r="Y83" s="1001">
        <v>11</v>
      </c>
      <c r="Z83" s="999"/>
      <c r="AA83" s="990"/>
      <c r="AB83" s="998">
        <v>93</v>
      </c>
      <c r="AC83" s="996">
        <v>265075</v>
      </c>
      <c r="AD83" s="996">
        <v>322745</v>
      </c>
      <c r="AE83" s="996">
        <v>254590</v>
      </c>
      <c r="AF83" s="996">
        <v>322745</v>
      </c>
      <c r="AG83" s="996">
        <v>322745</v>
      </c>
      <c r="AH83" s="996">
        <v>0</v>
      </c>
      <c r="AI83" s="996">
        <v>254590</v>
      </c>
      <c r="AJ83" s="996">
        <v>0</v>
      </c>
      <c r="AK83" s="997">
        <v>254590</v>
      </c>
      <c r="AL83" s="709"/>
    </row>
    <row r="84" spans="1:38">
      <c r="P84" s="995">
        <v>94</v>
      </c>
      <c r="Q84" s="1000">
        <v>17</v>
      </c>
      <c r="R84" s="1000">
        <v>3</v>
      </c>
      <c r="S84" s="1000">
        <v>14</v>
      </c>
      <c r="T84" s="1000">
        <v>3</v>
      </c>
      <c r="U84" s="1000">
        <v>2</v>
      </c>
      <c r="V84" s="1000">
        <v>1</v>
      </c>
      <c r="W84" s="1000">
        <v>14</v>
      </c>
      <c r="X84" s="1000">
        <v>1</v>
      </c>
      <c r="Y84" s="1001">
        <v>13</v>
      </c>
      <c r="Z84" s="999"/>
      <c r="AA84" s="990"/>
      <c r="AB84" s="995">
        <v>94</v>
      </c>
      <c r="AC84" s="996">
        <v>231845</v>
      </c>
      <c r="AD84" s="996">
        <v>277780</v>
      </c>
      <c r="AE84" s="996">
        <v>222001</v>
      </c>
      <c r="AF84" s="996">
        <v>273722</v>
      </c>
      <c r="AG84" s="996">
        <v>314422</v>
      </c>
      <c r="AH84" s="996">
        <v>192321</v>
      </c>
      <c r="AI84" s="996">
        <v>222871</v>
      </c>
      <c r="AJ84" s="996">
        <v>204495</v>
      </c>
      <c r="AK84" s="997">
        <v>224284</v>
      </c>
      <c r="AL84" s="709"/>
    </row>
    <row r="85" spans="1:38">
      <c r="O85" s="720"/>
      <c r="P85" s="995" t="s">
        <v>11</v>
      </c>
      <c r="Q85" s="1000">
        <v>24</v>
      </c>
      <c r="R85" s="1000">
        <v>7</v>
      </c>
      <c r="S85" s="1000">
        <v>17</v>
      </c>
      <c r="T85" s="1000">
        <v>7</v>
      </c>
      <c r="U85" s="1000">
        <v>6</v>
      </c>
      <c r="V85" s="1000">
        <v>1</v>
      </c>
      <c r="W85" s="1000">
        <v>17</v>
      </c>
      <c r="X85" s="1000">
        <v>1</v>
      </c>
      <c r="Y85" s="1001">
        <v>16</v>
      </c>
      <c r="Z85" s="999"/>
      <c r="AA85" s="1004"/>
      <c r="AB85" s="998" t="s">
        <v>11</v>
      </c>
      <c r="AC85" s="996">
        <v>263649</v>
      </c>
      <c r="AD85" s="996">
        <v>337704</v>
      </c>
      <c r="AE85" s="996">
        <v>233155</v>
      </c>
      <c r="AF85" s="996">
        <v>303178</v>
      </c>
      <c r="AG85" s="996">
        <v>324385</v>
      </c>
      <c r="AH85" s="996">
        <v>175937</v>
      </c>
      <c r="AI85" s="996">
        <v>247372</v>
      </c>
      <c r="AJ85" s="996">
        <v>417615</v>
      </c>
      <c r="AK85" s="997">
        <v>236731</v>
      </c>
      <c r="AL85" s="709"/>
    </row>
    <row r="86" spans="1:38">
      <c r="O86" s="720"/>
      <c r="P86" s="995" t="s">
        <v>1</v>
      </c>
      <c r="Q86" s="1000">
        <v>0</v>
      </c>
      <c r="R86" s="1000">
        <v>0</v>
      </c>
      <c r="S86" s="1000">
        <v>0</v>
      </c>
      <c r="T86" s="1000">
        <v>0</v>
      </c>
      <c r="U86" s="1000">
        <v>0</v>
      </c>
      <c r="V86" s="1000">
        <v>0</v>
      </c>
      <c r="W86" s="1000">
        <v>0</v>
      </c>
      <c r="X86" s="1000">
        <v>0</v>
      </c>
      <c r="Y86" s="1001">
        <v>0</v>
      </c>
      <c r="Z86" s="999"/>
      <c r="AA86" s="1004"/>
      <c r="AB86" s="998" t="s">
        <v>1</v>
      </c>
      <c r="AC86" s="996">
        <v>0</v>
      </c>
      <c r="AD86" s="996">
        <v>0</v>
      </c>
      <c r="AE86" s="996">
        <v>0</v>
      </c>
      <c r="AF86" s="996">
        <v>0</v>
      </c>
      <c r="AG86" s="996">
        <v>0</v>
      </c>
      <c r="AH86" s="996">
        <v>0</v>
      </c>
      <c r="AI86" s="996">
        <v>0</v>
      </c>
      <c r="AJ86" s="996">
        <v>0</v>
      </c>
      <c r="AK86" s="997">
        <v>0</v>
      </c>
      <c r="AL86" s="709"/>
    </row>
    <row r="87" spans="1:38">
      <c r="Q87" s="709"/>
      <c r="R87" s="709"/>
      <c r="S87" s="709"/>
      <c r="T87" s="709"/>
      <c r="U87" s="709"/>
      <c r="V87" s="709"/>
      <c r="W87" s="709"/>
      <c r="X87" s="709"/>
      <c r="Y87" s="709"/>
      <c r="AA87" s="693"/>
      <c r="AL87" s="709"/>
    </row>
    <row r="88" spans="1:38">
      <c r="C88" s="761"/>
      <c r="D88" s="764"/>
      <c r="E88" s="764"/>
      <c r="F88" s="764"/>
      <c r="G88" s="764"/>
      <c r="H88" s="764"/>
      <c r="I88" s="764"/>
      <c r="J88" s="764"/>
      <c r="K88" s="764"/>
      <c r="L88" s="764"/>
      <c r="M88" s="764"/>
      <c r="AA88" s="693"/>
      <c r="AL88" s="709"/>
    </row>
    <row r="89" spans="1:38">
      <c r="C89" s="761"/>
      <c r="D89" s="764"/>
      <c r="E89" s="764"/>
      <c r="F89" s="764"/>
      <c r="G89" s="764"/>
      <c r="H89" s="764"/>
      <c r="I89" s="764"/>
      <c r="J89" s="764"/>
      <c r="K89" s="764"/>
      <c r="L89" s="764"/>
      <c r="M89" s="764"/>
      <c r="P89" s="751" t="s">
        <v>4</v>
      </c>
      <c r="AA89" s="693"/>
      <c r="AB89" s="751" t="s">
        <v>4</v>
      </c>
      <c r="AL89" s="709"/>
    </row>
    <row r="90" spans="1:38">
      <c r="A90" s="758"/>
      <c r="P90" s="765" t="s">
        <v>707</v>
      </c>
      <c r="AA90" s="693"/>
      <c r="AB90" s="755" t="s">
        <v>706</v>
      </c>
      <c r="AL90" s="709"/>
    </row>
    <row r="91" spans="1:38">
      <c r="AA91" s="693"/>
      <c r="AB91" s="758" t="s">
        <v>708</v>
      </c>
      <c r="AL91" s="709"/>
    </row>
    <row r="92" spans="1:38">
      <c r="P92" s="758" t="s">
        <v>178</v>
      </c>
      <c r="AA92" s="693"/>
      <c r="AL92" s="709"/>
    </row>
    <row r="93" spans="1:38">
      <c r="A93" s="758"/>
      <c r="N93" s="766"/>
      <c r="O93" s="766"/>
      <c r="P93" s="763"/>
      <c r="Q93" s="763"/>
      <c r="AA93" s="766"/>
      <c r="AB93" s="758" t="s">
        <v>178</v>
      </c>
      <c r="AL93" s="709"/>
    </row>
    <row r="94" spans="1:38">
      <c r="N94" s="766"/>
      <c r="O94" s="766"/>
      <c r="P94" s="763"/>
      <c r="Q94" s="763"/>
      <c r="AA94" s="766"/>
      <c r="AL94" s="709"/>
    </row>
    <row r="95" spans="1:38">
      <c r="AL95" s="709"/>
    </row>
    <row r="96" spans="1:38">
      <c r="AL96" s="709"/>
    </row>
    <row r="97" spans="23:38">
      <c r="AL97" s="709"/>
    </row>
    <row r="98" spans="23:38">
      <c r="AL98" s="709"/>
    </row>
    <row r="99" spans="23:38" ht="15" customHeight="1">
      <c r="AL99" s="709"/>
    </row>
    <row r="100" spans="23:38">
      <c r="AJ100" s="767"/>
      <c r="AK100" s="767"/>
    </row>
    <row r="105" spans="23:38">
      <c r="AB105" s="768"/>
      <c r="AC105" s="768"/>
      <c r="AE105" s="768"/>
      <c r="AF105" s="768"/>
      <c r="AG105" s="768"/>
      <c r="AH105" s="768"/>
      <c r="AI105" s="768"/>
    </row>
    <row r="106" spans="23:38">
      <c r="X106" s="768"/>
      <c r="Y106" s="768"/>
      <c r="Z106" s="768"/>
      <c r="AA106" s="768"/>
    </row>
    <row r="108" spans="23:38" ht="15" customHeight="1">
      <c r="W108" s="769"/>
    </row>
    <row r="116" spans="14:19">
      <c r="N116" s="770"/>
      <c r="O116" s="770"/>
      <c r="P116" s="764"/>
      <c r="Q116" s="771"/>
    </row>
    <row r="117" spans="14:19">
      <c r="N117" s="770"/>
      <c r="O117" s="770"/>
      <c r="P117" s="764"/>
      <c r="Q117" s="771"/>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6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9">
    <mergeCell ref="A1:M1"/>
    <mergeCell ref="P1:Y1"/>
    <mergeCell ref="AB1:AK1"/>
    <mergeCell ref="A5:A7"/>
    <mergeCell ref="B5:G5"/>
    <mergeCell ref="H5:M5"/>
    <mergeCell ref="P5:P6"/>
    <mergeCell ref="L6:M6"/>
    <mergeCell ref="AI5:AK5"/>
    <mergeCell ref="B6:C6"/>
    <mergeCell ref="D6:E6"/>
    <mergeCell ref="F6:G6"/>
    <mergeCell ref="H6:I6"/>
    <mergeCell ref="J6:K6"/>
    <mergeCell ref="H8:M16"/>
    <mergeCell ref="T5:V5"/>
    <mergeCell ref="W5:Y5"/>
    <mergeCell ref="AB5:AB6"/>
    <mergeCell ref="AF5:AH5"/>
  </mergeCells>
  <hyperlinks>
    <hyperlink ref="Z1" display="volver al índice"/>
    <hyperlink ref="AL1" display="volver al índice"/>
    <hyperlink ref="N1" location="Indice!Área_de_impresión" display="volver al índice"/>
    <hyperlink ref="AR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3" orientation="landscape" r:id="rId1"/>
  <headerFooter>
    <oddFooter>&amp;RBoletín Estadístico de la Seguridad Social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R168"/>
  <sheetViews>
    <sheetView showGridLines="0" zoomScale="85" zoomScaleNormal="85" workbookViewId="0">
      <selection sqref="A1:XFD1"/>
    </sheetView>
  </sheetViews>
  <sheetFormatPr baseColWidth="10" defaultColWidth="11.5546875" defaultRowHeight="14.4"/>
  <cols>
    <col min="1" max="13" width="13.6640625" style="787" customWidth="1"/>
    <col min="14" max="15" width="14.33203125" style="693" customWidth="1"/>
    <col min="16" max="25" width="13.6640625" style="787" customWidth="1"/>
    <col min="26" max="27" width="11.5546875" style="787"/>
    <col min="28" max="37" width="16.6640625" style="787" customWidth="1"/>
    <col min="38" max="38" width="11.5546875" style="787"/>
    <col min="39" max="52" width="37.88671875" style="787" bestFit="1" customWidth="1"/>
    <col min="53" max="53" width="12.5546875" style="787" bestFit="1" customWidth="1"/>
    <col min="54" max="16384" width="11.5546875" style="787"/>
  </cols>
  <sheetData>
    <row r="1" spans="1:44" s="1028" customFormat="1" ht="33" customHeight="1" thickBot="1">
      <c r="A1" s="1305" t="s">
        <v>765</v>
      </c>
      <c r="B1" s="1305"/>
      <c r="C1" s="1305"/>
      <c r="D1" s="1305"/>
      <c r="E1" s="1305"/>
      <c r="F1" s="1305"/>
      <c r="G1" s="1305"/>
      <c r="H1" s="1305"/>
      <c r="I1" s="1305"/>
      <c r="J1" s="1305"/>
      <c r="K1" s="1305"/>
      <c r="L1" s="1305"/>
      <c r="M1" s="1305"/>
      <c r="N1" s="823" t="s">
        <v>73</v>
      </c>
      <c r="O1" s="1015"/>
      <c r="P1" s="1329" t="s">
        <v>764</v>
      </c>
      <c r="Q1" s="1329"/>
      <c r="R1" s="1329"/>
      <c r="S1" s="1329"/>
      <c r="T1" s="1329"/>
      <c r="U1" s="1329"/>
      <c r="V1" s="1329"/>
      <c r="W1" s="1329"/>
      <c r="X1" s="1329"/>
      <c r="Y1" s="1329"/>
      <c r="Z1" s="823" t="s">
        <v>73</v>
      </c>
      <c r="AB1" s="1330" t="s">
        <v>763</v>
      </c>
      <c r="AC1" s="1330"/>
      <c r="AD1" s="1330"/>
      <c r="AE1" s="1330"/>
      <c r="AF1" s="1330"/>
      <c r="AG1" s="1330"/>
      <c r="AH1" s="1330"/>
      <c r="AI1" s="1330"/>
      <c r="AJ1" s="1330"/>
      <c r="AK1" s="1330"/>
      <c r="AL1" s="823" t="s">
        <v>73</v>
      </c>
      <c r="AR1" s="823" t="s">
        <v>73</v>
      </c>
    </row>
    <row r="2" spans="1:44">
      <c r="A2" s="695"/>
      <c r="P2" s="696"/>
      <c r="Q2" s="697"/>
      <c r="R2" s="697"/>
      <c r="S2" s="697"/>
      <c r="T2" s="697"/>
      <c r="U2" s="697"/>
      <c r="V2" s="697"/>
      <c r="W2" s="697"/>
      <c r="X2" s="697"/>
      <c r="Y2" s="697"/>
      <c r="AB2" s="696"/>
      <c r="AC2" s="780"/>
      <c r="AD2" s="697"/>
      <c r="AE2" s="697"/>
      <c r="AF2" s="696"/>
      <c r="AG2" s="696"/>
      <c r="AH2" s="696"/>
      <c r="AI2" s="696"/>
      <c r="AJ2" s="696"/>
      <c r="AK2" s="696"/>
    </row>
    <row r="3" spans="1:44">
      <c r="P3" s="696"/>
      <c r="Q3" s="699"/>
      <c r="R3" s="699"/>
      <c r="S3" s="699"/>
      <c r="T3" s="699"/>
      <c r="U3" s="699"/>
      <c r="V3" s="699"/>
      <c r="W3" s="699"/>
      <c r="X3" s="699"/>
      <c r="Y3" s="699"/>
      <c r="AB3" s="696"/>
      <c r="AC3" s="696"/>
      <c r="AD3" s="696"/>
      <c r="AE3" s="696"/>
      <c r="AF3" s="696"/>
      <c r="AG3" s="696"/>
      <c r="AH3" s="696"/>
      <c r="AI3" s="696"/>
      <c r="AJ3" s="696"/>
      <c r="AK3" s="696"/>
    </row>
    <row r="4" spans="1:44">
      <c r="B4" s="692"/>
      <c r="C4" s="692"/>
      <c r="D4" s="692"/>
      <c r="E4" s="692"/>
      <c r="F4" s="692"/>
      <c r="G4" s="692"/>
      <c r="H4" s="692"/>
      <c r="I4" s="692"/>
      <c r="J4" s="692"/>
      <c r="K4" s="692"/>
      <c r="L4" s="692"/>
      <c r="M4" s="692"/>
      <c r="P4" s="696"/>
      <c r="Q4" s="696"/>
      <c r="R4" s="696"/>
      <c r="S4" s="696"/>
      <c r="T4" s="693"/>
      <c r="U4" s="696"/>
      <c r="V4" s="696"/>
      <c r="W4" s="693"/>
      <c r="X4" s="696"/>
      <c r="Y4" s="696"/>
      <c r="AA4" s="693"/>
      <c r="AB4" s="696"/>
      <c r="AC4" s="696"/>
      <c r="AD4" s="696"/>
      <c r="AE4" s="696"/>
      <c r="AF4" s="693"/>
      <c r="AG4" s="696"/>
      <c r="AH4" s="696"/>
      <c r="AI4" s="693"/>
      <c r="AJ4" s="696"/>
      <c r="AK4" s="696"/>
    </row>
    <row r="5" spans="1:44" ht="15" thickBot="1">
      <c r="A5" s="1321" t="s">
        <v>421</v>
      </c>
      <c r="B5" s="1307" t="s">
        <v>677</v>
      </c>
      <c r="C5" s="1308"/>
      <c r="D5" s="1308"/>
      <c r="E5" s="1308"/>
      <c r="F5" s="1308"/>
      <c r="G5" s="1309"/>
      <c r="H5" s="1310" t="s">
        <v>678</v>
      </c>
      <c r="I5" s="1308"/>
      <c r="J5" s="1308"/>
      <c r="K5" s="1308"/>
      <c r="L5" s="1308"/>
      <c r="M5" s="1311"/>
      <c r="P5" s="1313" t="s">
        <v>295</v>
      </c>
      <c r="Q5" s="788" t="s">
        <v>5</v>
      </c>
      <c r="R5" s="772"/>
      <c r="S5" s="772"/>
      <c r="T5" s="1296" t="s">
        <v>344</v>
      </c>
      <c r="U5" s="1297"/>
      <c r="V5" s="1298"/>
      <c r="W5" s="1317" t="s">
        <v>343</v>
      </c>
      <c r="X5" s="1315"/>
      <c r="Y5" s="1315"/>
      <c r="Z5" s="692"/>
      <c r="AA5" s="693"/>
      <c r="AB5" s="1295" t="s">
        <v>295</v>
      </c>
      <c r="AC5" s="773" t="s">
        <v>5</v>
      </c>
      <c r="AD5" s="773"/>
      <c r="AE5" s="773"/>
      <c r="AF5" s="1296" t="s">
        <v>344</v>
      </c>
      <c r="AG5" s="1297"/>
      <c r="AH5" s="1298"/>
      <c r="AI5" s="1296" t="s">
        <v>343</v>
      </c>
      <c r="AJ5" s="1297"/>
      <c r="AK5" s="1297"/>
    </row>
    <row r="6" spans="1:44" s="1026" customFormat="1" ht="42" customHeight="1" thickBot="1">
      <c r="A6" s="1321"/>
      <c r="B6" s="1314" t="s">
        <v>0</v>
      </c>
      <c r="C6" s="1303"/>
      <c r="D6" s="1322" t="s">
        <v>20</v>
      </c>
      <c r="E6" s="1322"/>
      <c r="F6" s="1322" t="s">
        <v>21</v>
      </c>
      <c r="G6" s="1314"/>
      <c r="H6" s="1319" t="s">
        <v>0</v>
      </c>
      <c r="I6" s="1300"/>
      <c r="J6" s="1322" t="s">
        <v>20</v>
      </c>
      <c r="K6" s="1322"/>
      <c r="L6" s="1322" t="s">
        <v>21</v>
      </c>
      <c r="M6" s="1323"/>
      <c r="N6" s="693"/>
      <c r="O6" s="693"/>
      <c r="P6" s="1328"/>
      <c r="Q6" s="700" t="s">
        <v>679</v>
      </c>
      <c r="R6" s="700" t="s">
        <v>20</v>
      </c>
      <c r="S6" s="700" t="s">
        <v>21</v>
      </c>
      <c r="T6" s="700" t="s">
        <v>679</v>
      </c>
      <c r="U6" s="700" t="s">
        <v>20</v>
      </c>
      <c r="V6" s="700" t="s">
        <v>21</v>
      </c>
      <c r="W6" s="700" t="s">
        <v>679</v>
      </c>
      <c r="X6" s="700" t="s">
        <v>20</v>
      </c>
      <c r="Y6" s="701" t="s">
        <v>21</v>
      </c>
      <c r="AA6" s="693"/>
      <c r="AB6" s="1320"/>
      <c r="AC6" s="702" t="s">
        <v>680</v>
      </c>
      <c r="AD6" s="702" t="s">
        <v>681</v>
      </c>
      <c r="AE6" s="702" t="s">
        <v>682</v>
      </c>
      <c r="AF6" s="702" t="s">
        <v>680</v>
      </c>
      <c r="AG6" s="702" t="s">
        <v>681</v>
      </c>
      <c r="AH6" s="702" t="s">
        <v>682</v>
      </c>
      <c r="AI6" s="702" t="s">
        <v>680</v>
      </c>
      <c r="AJ6" s="702" t="s">
        <v>681</v>
      </c>
      <c r="AK6" s="774" t="s">
        <v>682</v>
      </c>
    </row>
    <row r="7" spans="1:44" ht="42.6" thickBot="1">
      <c r="A7" s="1315"/>
      <c r="B7" s="700" t="s">
        <v>683</v>
      </c>
      <c r="C7" s="700" t="s">
        <v>684</v>
      </c>
      <c r="D7" s="700" t="s">
        <v>683</v>
      </c>
      <c r="E7" s="700" t="s">
        <v>684</v>
      </c>
      <c r="F7" s="700" t="s">
        <v>683</v>
      </c>
      <c r="G7" s="701" t="s">
        <v>684</v>
      </c>
      <c r="H7" s="775" t="s">
        <v>683</v>
      </c>
      <c r="I7" s="700" t="s">
        <v>684</v>
      </c>
      <c r="J7" s="700" t="s">
        <v>683</v>
      </c>
      <c r="K7" s="700" t="s">
        <v>684</v>
      </c>
      <c r="L7" s="700" t="s">
        <v>683</v>
      </c>
      <c r="M7" s="701" t="s">
        <v>684</v>
      </c>
      <c r="P7" s="703" t="s">
        <v>685</v>
      </c>
      <c r="Q7" s="704">
        <v>5797</v>
      </c>
      <c r="R7" s="704">
        <v>3825</v>
      </c>
      <c r="S7" s="704">
        <v>1972</v>
      </c>
      <c r="T7" s="704">
        <v>3632</v>
      </c>
      <c r="U7" s="704">
        <v>3538</v>
      </c>
      <c r="V7" s="704">
        <v>94</v>
      </c>
      <c r="W7" s="704">
        <v>2165</v>
      </c>
      <c r="X7" s="704">
        <v>287</v>
      </c>
      <c r="Y7" s="705">
        <v>1878</v>
      </c>
      <c r="Z7" s="692"/>
      <c r="AA7" s="693"/>
      <c r="AB7" s="706" t="s">
        <v>712</v>
      </c>
      <c r="AC7" s="707">
        <v>233495</v>
      </c>
      <c r="AD7" s="707">
        <v>255806</v>
      </c>
      <c r="AE7" s="707">
        <v>190219</v>
      </c>
      <c r="AF7" s="707">
        <v>256156</v>
      </c>
      <c r="AG7" s="707">
        <v>258379</v>
      </c>
      <c r="AH7" s="707">
        <v>172483</v>
      </c>
      <c r="AI7" s="707">
        <v>195479</v>
      </c>
      <c r="AJ7" s="707">
        <v>224091</v>
      </c>
      <c r="AK7" s="708">
        <v>191106</v>
      </c>
    </row>
    <row r="8" spans="1:44">
      <c r="A8" s="710">
        <v>2010</v>
      </c>
      <c r="B8" s="711">
        <v>5270</v>
      </c>
      <c r="C8" s="711">
        <v>1595</v>
      </c>
      <c r="D8" s="712">
        <v>3627</v>
      </c>
      <c r="E8" s="712">
        <v>1800</v>
      </c>
      <c r="F8" s="712">
        <v>1643</v>
      </c>
      <c r="G8" s="712">
        <v>1143</v>
      </c>
      <c r="H8" s="1286" t="s">
        <v>229</v>
      </c>
      <c r="I8" s="1287"/>
      <c r="J8" s="1287"/>
      <c r="K8" s="1287"/>
      <c r="L8" s="1287"/>
      <c r="M8" s="1287"/>
      <c r="N8" s="713"/>
      <c r="O8" s="713"/>
      <c r="P8" s="1010"/>
      <c r="Q8" s="1011"/>
      <c r="R8" s="1011"/>
      <c r="S8" s="1011"/>
      <c r="T8" s="1011"/>
      <c r="U8" s="1011"/>
      <c r="V8" s="1011"/>
      <c r="W8" s="1011"/>
      <c r="X8" s="1011"/>
      <c r="Y8" s="1012"/>
      <c r="Z8" s="1027"/>
      <c r="AA8" s="1007"/>
      <c r="AB8" s="991"/>
      <c r="AC8" s="992"/>
      <c r="AD8" s="993"/>
      <c r="AE8" s="992"/>
      <c r="AF8" s="992"/>
      <c r="AG8" s="993"/>
      <c r="AH8" s="993"/>
      <c r="AI8" s="992"/>
      <c r="AJ8" s="993"/>
      <c r="AK8" s="994"/>
    </row>
    <row r="9" spans="1:44">
      <c r="A9" s="718">
        <v>2011</v>
      </c>
      <c r="B9" s="719">
        <v>5282</v>
      </c>
      <c r="C9" s="711">
        <v>2264</v>
      </c>
      <c r="D9" s="712">
        <v>3612</v>
      </c>
      <c r="E9" s="712">
        <v>2491</v>
      </c>
      <c r="F9" s="712">
        <v>1670</v>
      </c>
      <c r="G9" s="712">
        <v>1772</v>
      </c>
      <c r="H9" s="1288"/>
      <c r="I9" s="1289"/>
      <c r="J9" s="1289"/>
      <c r="K9" s="1289"/>
      <c r="L9" s="1289"/>
      <c r="M9" s="1289"/>
      <c r="O9" s="720"/>
      <c r="P9" s="995" t="s">
        <v>2</v>
      </c>
      <c r="Q9" s="1000">
        <v>31</v>
      </c>
      <c r="R9" s="1000">
        <v>0</v>
      </c>
      <c r="S9" s="1000">
        <v>31</v>
      </c>
      <c r="T9" s="1000">
        <v>19</v>
      </c>
      <c r="U9" s="1000">
        <v>0</v>
      </c>
      <c r="V9" s="1000">
        <v>19</v>
      </c>
      <c r="W9" s="1000">
        <v>12</v>
      </c>
      <c r="X9" s="1000">
        <v>0</v>
      </c>
      <c r="Y9" s="1001">
        <v>12</v>
      </c>
      <c r="Z9" s="1027"/>
      <c r="AA9" s="1004"/>
      <c r="AB9" s="995" t="s">
        <v>2</v>
      </c>
      <c r="AC9" s="996">
        <v>162828</v>
      </c>
      <c r="AD9" s="996">
        <v>0</v>
      </c>
      <c r="AE9" s="996">
        <v>162828</v>
      </c>
      <c r="AF9" s="996">
        <v>159932</v>
      </c>
      <c r="AG9" s="996">
        <v>0</v>
      </c>
      <c r="AH9" s="996">
        <v>159932</v>
      </c>
      <c r="AI9" s="996">
        <v>167415</v>
      </c>
      <c r="AJ9" s="996">
        <v>0</v>
      </c>
      <c r="AK9" s="997">
        <v>167415</v>
      </c>
    </row>
    <row r="10" spans="1:44">
      <c r="A10" s="718">
        <v>2012</v>
      </c>
      <c r="B10" s="719">
        <v>5300</v>
      </c>
      <c r="C10" s="711">
        <v>2740</v>
      </c>
      <c r="D10" s="712">
        <v>3591</v>
      </c>
      <c r="E10" s="712">
        <v>3027</v>
      </c>
      <c r="F10" s="712">
        <v>1709</v>
      </c>
      <c r="G10" s="712">
        <v>2138</v>
      </c>
      <c r="H10" s="1288"/>
      <c r="I10" s="1289"/>
      <c r="J10" s="1289"/>
      <c r="K10" s="1289"/>
      <c r="L10" s="1289"/>
      <c r="M10" s="1289"/>
      <c r="N10" s="713"/>
      <c r="O10" s="713"/>
      <c r="P10" s="995">
        <v>20</v>
      </c>
      <c r="Q10" s="1000">
        <v>1</v>
      </c>
      <c r="R10" s="1000">
        <v>0</v>
      </c>
      <c r="S10" s="1000">
        <v>1</v>
      </c>
      <c r="T10" s="1000">
        <v>0</v>
      </c>
      <c r="U10" s="1000">
        <v>0</v>
      </c>
      <c r="V10" s="1000">
        <v>0</v>
      </c>
      <c r="W10" s="1000">
        <v>1</v>
      </c>
      <c r="X10" s="1000">
        <v>0</v>
      </c>
      <c r="Y10" s="1001">
        <v>1</v>
      </c>
      <c r="Z10" s="1027"/>
      <c r="AA10" s="1007"/>
      <c r="AB10" s="995">
        <v>20</v>
      </c>
      <c r="AC10" s="996">
        <v>176902</v>
      </c>
      <c r="AD10" s="996">
        <v>0</v>
      </c>
      <c r="AE10" s="996">
        <v>176902</v>
      </c>
      <c r="AF10" s="996">
        <v>0</v>
      </c>
      <c r="AG10" s="996">
        <v>0</v>
      </c>
      <c r="AH10" s="996">
        <v>0</v>
      </c>
      <c r="AI10" s="996">
        <v>176902</v>
      </c>
      <c r="AJ10" s="996">
        <v>0</v>
      </c>
      <c r="AK10" s="997">
        <v>176902</v>
      </c>
    </row>
    <row r="11" spans="1:44">
      <c r="A11" s="718">
        <v>2013</v>
      </c>
      <c r="B11" s="719">
        <v>5316</v>
      </c>
      <c r="C11" s="711">
        <v>3424</v>
      </c>
      <c r="D11" s="712">
        <v>3555</v>
      </c>
      <c r="E11" s="712">
        <v>3796</v>
      </c>
      <c r="F11" s="712">
        <v>1761</v>
      </c>
      <c r="G11" s="712">
        <v>2674</v>
      </c>
      <c r="H11" s="1288"/>
      <c r="I11" s="1289"/>
      <c r="J11" s="1289"/>
      <c r="K11" s="1289"/>
      <c r="L11" s="1289"/>
      <c r="M11" s="1289"/>
      <c r="N11" s="713"/>
      <c r="O11" s="713"/>
      <c r="P11" s="998">
        <v>21</v>
      </c>
      <c r="Q11" s="1000">
        <v>5</v>
      </c>
      <c r="R11" s="1000">
        <v>0</v>
      </c>
      <c r="S11" s="1000">
        <v>5</v>
      </c>
      <c r="T11" s="1000">
        <v>2</v>
      </c>
      <c r="U11" s="1000">
        <v>0</v>
      </c>
      <c r="V11" s="1000">
        <v>2</v>
      </c>
      <c r="W11" s="1000">
        <v>3</v>
      </c>
      <c r="X11" s="1000">
        <v>0</v>
      </c>
      <c r="Y11" s="1001">
        <v>3</v>
      </c>
      <c r="Z11" s="1027"/>
      <c r="AA11" s="1007"/>
      <c r="AB11" s="998">
        <v>21</v>
      </c>
      <c r="AC11" s="996">
        <v>186321</v>
      </c>
      <c r="AD11" s="996">
        <v>0</v>
      </c>
      <c r="AE11" s="996">
        <v>186321</v>
      </c>
      <c r="AF11" s="996">
        <v>183766</v>
      </c>
      <c r="AG11" s="996">
        <v>0</v>
      </c>
      <c r="AH11" s="996">
        <v>183766</v>
      </c>
      <c r="AI11" s="996">
        <v>188024</v>
      </c>
      <c r="AJ11" s="996">
        <v>0</v>
      </c>
      <c r="AK11" s="997">
        <v>188024</v>
      </c>
    </row>
    <row r="12" spans="1:44">
      <c r="A12" s="718">
        <v>2014</v>
      </c>
      <c r="B12" s="719">
        <v>5316</v>
      </c>
      <c r="C12" s="711">
        <v>5310</v>
      </c>
      <c r="D12" s="712">
        <v>3535</v>
      </c>
      <c r="E12" s="712">
        <v>5861</v>
      </c>
      <c r="F12" s="712">
        <v>1781</v>
      </c>
      <c r="G12" s="712">
        <v>4216</v>
      </c>
      <c r="H12" s="1288"/>
      <c r="I12" s="1289"/>
      <c r="J12" s="1289"/>
      <c r="K12" s="1289"/>
      <c r="L12" s="1289"/>
      <c r="M12" s="1289"/>
      <c r="N12" s="713"/>
      <c r="O12" s="713"/>
      <c r="P12" s="995">
        <v>22</v>
      </c>
      <c r="Q12" s="1000">
        <v>4</v>
      </c>
      <c r="R12" s="1000">
        <v>0</v>
      </c>
      <c r="S12" s="1000">
        <v>4</v>
      </c>
      <c r="T12" s="1000">
        <v>2</v>
      </c>
      <c r="U12" s="1000">
        <v>0</v>
      </c>
      <c r="V12" s="1000">
        <v>2</v>
      </c>
      <c r="W12" s="1000">
        <v>2</v>
      </c>
      <c r="X12" s="1000">
        <v>0</v>
      </c>
      <c r="Y12" s="1001">
        <v>2</v>
      </c>
      <c r="Z12" s="1027"/>
      <c r="AA12" s="1007"/>
      <c r="AB12" s="995">
        <v>22</v>
      </c>
      <c r="AC12" s="996">
        <v>245280</v>
      </c>
      <c r="AD12" s="996">
        <v>0</v>
      </c>
      <c r="AE12" s="996">
        <v>245280</v>
      </c>
      <c r="AF12" s="996">
        <v>289988</v>
      </c>
      <c r="AG12" s="996">
        <v>0</v>
      </c>
      <c r="AH12" s="996">
        <v>289988</v>
      </c>
      <c r="AI12" s="996">
        <v>200573</v>
      </c>
      <c r="AJ12" s="996">
        <v>0</v>
      </c>
      <c r="AK12" s="997">
        <v>200573</v>
      </c>
    </row>
    <row r="13" spans="1:44">
      <c r="A13" s="718">
        <v>2015</v>
      </c>
      <c r="B13" s="719">
        <v>5331</v>
      </c>
      <c r="C13" s="711">
        <v>7177</v>
      </c>
      <c r="D13" s="712">
        <v>3537</v>
      </c>
      <c r="E13" s="712">
        <v>7909</v>
      </c>
      <c r="F13" s="712">
        <v>1794</v>
      </c>
      <c r="G13" s="712">
        <v>5733</v>
      </c>
      <c r="H13" s="1288"/>
      <c r="I13" s="1289"/>
      <c r="J13" s="1289"/>
      <c r="K13" s="1289"/>
      <c r="L13" s="1289"/>
      <c r="M13" s="1289"/>
      <c r="N13" s="713"/>
      <c r="O13" s="713"/>
      <c r="P13" s="998">
        <v>23</v>
      </c>
      <c r="Q13" s="1000">
        <v>3</v>
      </c>
      <c r="R13" s="1000">
        <v>0</v>
      </c>
      <c r="S13" s="1000">
        <v>3</v>
      </c>
      <c r="T13" s="1000">
        <v>3</v>
      </c>
      <c r="U13" s="1000">
        <v>0</v>
      </c>
      <c r="V13" s="1000">
        <v>3</v>
      </c>
      <c r="W13" s="1000">
        <v>0</v>
      </c>
      <c r="X13" s="1000">
        <v>0</v>
      </c>
      <c r="Y13" s="1001">
        <v>0</v>
      </c>
      <c r="Z13" s="1027"/>
      <c r="AA13" s="1007"/>
      <c r="AB13" s="998">
        <v>23</v>
      </c>
      <c r="AC13" s="996">
        <v>147418</v>
      </c>
      <c r="AD13" s="996">
        <v>0</v>
      </c>
      <c r="AE13" s="996">
        <v>147418</v>
      </c>
      <c r="AF13" s="996">
        <v>147418</v>
      </c>
      <c r="AG13" s="996">
        <v>0</v>
      </c>
      <c r="AH13" s="996">
        <v>147418</v>
      </c>
      <c r="AI13" s="996">
        <v>0</v>
      </c>
      <c r="AJ13" s="996">
        <v>0</v>
      </c>
      <c r="AK13" s="997">
        <v>0</v>
      </c>
    </row>
    <row r="14" spans="1:44">
      <c r="A14" s="718">
        <v>2016</v>
      </c>
      <c r="B14" s="719">
        <v>5356</v>
      </c>
      <c r="C14" s="711">
        <v>9508</v>
      </c>
      <c r="D14" s="712">
        <v>3538</v>
      </c>
      <c r="E14" s="712">
        <v>10502</v>
      </c>
      <c r="F14" s="712">
        <v>1818</v>
      </c>
      <c r="G14" s="712">
        <v>7575</v>
      </c>
      <c r="H14" s="1288"/>
      <c r="I14" s="1289"/>
      <c r="J14" s="1289"/>
      <c r="K14" s="1289"/>
      <c r="L14" s="1289"/>
      <c r="M14" s="1289"/>
      <c r="N14" s="713"/>
      <c r="O14" s="713"/>
      <c r="P14" s="995">
        <v>24</v>
      </c>
      <c r="Q14" s="1000">
        <v>3</v>
      </c>
      <c r="R14" s="1000">
        <v>0</v>
      </c>
      <c r="S14" s="1000">
        <v>3</v>
      </c>
      <c r="T14" s="1000">
        <v>2</v>
      </c>
      <c r="U14" s="1000">
        <v>0</v>
      </c>
      <c r="V14" s="1000">
        <v>2</v>
      </c>
      <c r="W14" s="1000">
        <v>1</v>
      </c>
      <c r="X14" s="1000">
        <v>0</v>
      </c>
      <c r="Y14" s="1001">
        <v>1</v>
      </c>
      <c r="Z14" s="1027"/>
      <c r="AA14" s="1007"/>
      <c r="AB14" s="995">
        <v>24</v>
      </c>
      <c r="AC14" s="996">
        <v>176902</v>
      </c>
      <c r="AD14" s="996">
        <v>0</v>
      </c>
      <c r="AE14" s="996">
        <v>176902</v>
      </c>
      <c r="AF14" s="996">
        <v>176902</v>
      </c>
      <c r="AG14" s="996">
        <v>0</v>
      </c>
      <c r="AH14" s="996">
        <v>176902</v>
      </c>
      <c r="AI14" s="996">
        <v>176902</v>
      </c>
      <c r="AJ14" s="996">
        <v>0</v>
      </c>
      <c r="AK14" s="997">
        <v>176902</v>
      </c>
    </row>
    <row r="15" spans="1:44">
      <c r="A15" s="718">
        <v>2017</v>
      </c>
      <c r="B15" s="719">
        <v>5488</v>
      </c>
      <c r="C15" s="711">
        <v>12248</v>
      </c>
      <c r="D15" s="712">
        <v>3637</v>
      </c>
      <c r="E15" s="712">
        <v>13537</v>
      </c>
      <c r="F15" s="712">
        <v>1851</v>
      </c>
      <c r="G15" s="712">
        <v>9716</v>
      </c>
      <c r="H15" s="1288"/>
      <c r="I15" s="1289"/>
      <c r="J15" s="1289"/>
      <c r="K15" s="1289"/>
      <c r="L15" s="1289"/>
      <c r="M15" s="1289"/>
      <c r="N15" s="713"/>
      <c r="O15" s="713"/>
      <c r="P15" s="998">
        <v>25</v>
      </c>
      <c r="Q15" s="1000">
        <v>1</v>
      </c>
      <c r="R15" s="1000">
        <v>0</v>
      </c>
      <c r="S15" s="1000">
        <v>1</v>
      </c>
      <c r="T15" s="1000">
        <v>1</v>
      </c>
      <c r="U15" s="1000">
        <v>0</v>
      </c>
      <c r="V15" s="1000">
        <v>1</v>
      </c>
      <c r="W15" s="1000">
        <v>0</v>
      </c>
      <c r="X15" s="1000">
        <v>0</v>
      </c>
      <c r="Y15" s="1001">
        <v>0</v>
      </c>
      <c r="Z15" s="1027"/>
      <c r="AA15" s="1007"/>
      <c r="AB15" s="998">
        <v>25</v>
      </c>
      <c r="AC15" s="996">
        <v>176902</v>
      </c>
      <c r="AD15" s="996">
        <v>0</v>
      </c>
      <c r="AE15" s="996">
        <v>176902</v>
      </c>
      <c r="AF15" s="996">
        <v>176902</v>
      </c>
      <c r="AG15" s="996">
        <v>0</v>
      </c>
      <c r="AH15" s="996">
        <v>176902</v>
      </c>
      <c r="AI15" s="996">
        <v>0</v>
      </c>
      <c r="AJ15" s="996">
        <v>0</v>
      </c>
      <c r="AK15" s="997">
        <v>0</v>
      </c>
    </row>
    <row r="16" spans="1:44">
      <c r="A16" s="718">
        <v>2018</v>
      </c>
      <c r="B16" s="719">
        <v>5626</v>
      </c>
      <c r="C16" s="711">
        <v>14751</v>
      </c>
      <c r="D16" s="712">
        <v>3763</v>
      </c>
      <c r="E16" s="712">
        <v>16287</v>
      </c>
      <c r="F16" s="712">
        <v>1863</v>
      </c>
      <c r="G16" s="712">
        <v>11648</v>
      </c>
      <c r="H16" s="1288"/>
      <c r="I16" s="1289"/>
      <c r="J16" s="1289"/>
      <c r="K16" s="1289"/>
      <c r="L16" s="1289"/>
      <c r="M16" s="1289"/>
      <c r="N16" s="713"/>
      <c r="O16" s="713"/>
      <c r="P16" s="995">
        <v>26</v>
      </c>
      <c r="Q16" s="1000">
        <v>1</v>
      </c>
      <c r="R16" s="1000">
        <v>0</v>
      </c>
      <c r="S16" s="1000">
        <v>1</v>
      </c>
      <c r="T16" s="1000">
        <v>1</v>
      </c>
      <c r="U16" s="1000">
        <v>0</v>
      </c>
      <c r="V16" s="1000">
        <v>1</v>
      </c>
      <c r="W16" s="1000">
        <v>0</v>
      </c>
      <c r="X16" s="1000">
        <v>0</v>
      </c>
      <c r="Y16" s="1001">
        <v>0</v>
      </c>
      <c r="Z16" s="1027"/>
      <c r="AA16" s="1007"/>
      <c r="AB16" s="995">
        <v>26</v>
      </c>
      <c r="AC16" s="996">
        <v>183356</v>
      </c>
      <c r="AD16" s="996">
        <v>0</v>
      </c>
      <c r="AE16" s="996">
        <v>183356</v>
      </c>
      <c r="AF16" s="996">
        <v>183356</v>
      </c>
      <c r="AG16" s="996">
        <v>0</v>
      </c>
      <c r="AH16" s="996">
        <v>183356</v>
      </c>
      <c r="AI16" s="996">
        <v>0</v>
      </c>
      <c r="AJ16" s="996">
        <v>0</v>
      </c>
      <c r="AK16" s="997">
        <v>0</v>
      </c>
    </row>
    <row r="17" spans="1:37">
      <c r="A17" s="718">
        <v>2019</v>
      </c>
      <c r="B17" s="719">
        <v>5660</v>
      </c>
      <c r="C17" s="711">
        <v>19099</v>
      </c>
      <c r="D17" s="712">
        <v>3761</v>
      </c>
      <c r="E17" s="712">
        <v>21137</v>
      </c>
      <c r="F17" s="712">
        <v>1899</v>
      </c>
      <c r="G17" s="742">
        <v>15064</v>
      </c>
      <c r="H17" s="743">
        <v>5505</v>
      </c>
      <c r="I17" s="744">
        <v>20017</v>
      </c>
      <c r="J17" s="724">
        <v>3648</v>
      </c>
      <c r="K17" s="724">
        <v>22185</v>
      </c>
      <c r="L17" s="724">
        <v>1857</v>
      </c>
      <c r="M17" s="725">
        <v>15758</v>
      </c>
      <c r="N17" s="713"/>
      <c r="O17" s="713"/>
      <c r="P17" s="998">
        <v>27</v>
      </c>
      <c r="Q17" s="1000">
        <v>1</v>
      </c>
      <c r="R17" s="1000">
        <v>0</v>
      </c>
      <c r="S17" s="1000">
        <v>1</v>
      </c>
      <c r="T17" s="1000">
        <v>1</v>
      </c>
      <c r="U17" s="1000">
        <v>0</v>
      </c>
      <c r="V17" s="1000">
        <v>1</v>
      </c>
      <c r="W17" s="1000">
        <v>0</v>
      </c>
      <c r="X17" s="1000">
        <v>0</v>
      </c>
      <c r="Y17" s="1001">
        <v>0</v>
      </c>
      <c r="Z17" s="1027"/>
      <c r="AA17" s="1007"/>
      <c r="AB17" s="998">
        <v>27</v>
      </c>
      <c r="AC17" s="996">
        <v>176902</v>
      </c>
      <c r="AD17" s="996">
        <v>0</v>
      </c>
      <c r="AE17" s="996">
        <v>176902</v>
      </c>
      <c r="AF17" s="996">
        <v>176902</v>
      </c>
      <c r="AG17" s="996">
        <v>0</v>
      </c>
      <c r="AH17" s="996">
        <v>176902</v>
      </c>
      <c r="AI17" s="996">
        <v>0</v>
      </c>
      <c r="AJ17" s="996">
        <v>0</v>
      </c>
      <c r="AK17" s="997">
        <v>0</v>
      </c>
    </row>
    <row r="18" spans="1:37">
      <c r="A18" s="718">
        <v>2020</v>
      </c>
      <c r="B18" s="719">
        <v>5728</v>
      </c>
      <c r="C18" s="711">
        <v>25553</v>
      </c>
      <c r="D18" s="712">
        <v>3825</v>
      </c>
      <c r="E18" s="712">
        <v>28270</v>
      </c>
      <c r="F18" s="712">
        <v>1903</v>
      </c>
      <c r="G18" s="745">
        <v>20092</v>
      </c>
      <c r="H18" s="743">
        <v>5566</v>
      </c>
      <c r="I18" s="744">
        <v>25581</v>
      </c>
      <c r="J18" s="724">
        <v>3716</v>
      </c>
      <c r="K18" s="724">
        <v>28306</v>
      </c>
      <c r="L18" s="724">
        <v>1850</v>
      </c>
      <c r="M18" s="725">
        <v>20108</v>
      </c>
      <c r="N18" s="713"/>
      <c r="O18" s="713"/>
      <c r="P18" s="995">
        <v>28</v>
      </c>
      <c r="Q18" s="1000">
        <v>2</v>
      </c>
      <c r="R18" s="1000">
        <v>0</v>
      </c>
      <c r="S18" s="1000">
        <v>2</v>
      </c>
      <c r="T18" s="1000">
        <v>0</v>
      </c>
      <c r="U18" s="1000">
        <v>0</v>
      </c>
      <c r="V18" s="1000">
        <v>0</v>
      </c>
      <c r="W18" s="1000">
        <v>2</v>
      </c>
      <c r="X18" s="1000">
        <v>0</v>
      </c>
      <c r="Y18" s="1001">
        <v>2</v>
      </c>
      <c r="Z18" s="1027"/>
      <c r="AA18" s="1007"/>
      <c r="AB18" s="995">
        <v>28</v>
      </c>
      <c r="AC18" s="996">
        <v>176902</v>
      </c>
      <c r="AD18" s="996">
        <v>0</v>
      </c>
      <c r="AE18" s="996">
        <v>176902</v>
      </c>
      <c r="AF18" s="996">
        <v>0</v>
      </c>
      <c r="AG18" s="996">
        <v>0</v>
      </c>
      <c r="AH18" s="996">
        <v>0</v>
      </c>
      <c r="AI18" s="996">
        <v>176902</v>
      </c>
      <c r="AJ18" s="996">
        <v>0</v>
      </c>
      <c r="AK18" s="997">
        <v>176902</v>
      </c>
    </row>
    <row r="19" spans="1:37">
      <c r="A19" s="718">
        <v>2021</v>
      </c>
      <c r="B19" s="719">
        <v>5707</v>
      </c>
      <c r="C19" s="711">
        <v>40000</v>
      </c>
      <c r="D19" s="712">
        <v>3812</v>
      </c>
      <c r="E19" s="712">
        <v>44331</v>
      </c>
      <c r="F19" s="712">
        <v>1895</v>
      </c>
      <c r="G19" s="745">
        <v>31289</v>
      </c>
      <c r="H19" s="743">
        <v>5510</v>
      </c>
      <c r="I19" s="744">
        <v>40034</v>
      </c>
      <c r="J19" s="724">
        <v>3671</v>
      </c>
      <c r="K19" s="724">
        <v>44412</v>
      </c>
      <c r="L19" s="724">
        <v>1839</v>
      </c>
      <c r="M19" s="725">
        <v>31295</v>
      </c>
      <c r="N19" s="713"/>
      <c r="O19" s="713"/>
      <c r="P19" s="998">
        <v>29</v>
      </c>
      <c r="Q19" s="1000">
        <v>2</v>
      </c>
      <c r="R19" s="1000">
        <v>0</v>
      </c>
      <c r="S19" s="1000">
        <v>2</v>
      </c>
      <c r="T19" s="1000">
        <v>1</v>
      </c>
      <c r="U19" s="1000">
        <v>0</v>
      </c>
      <c r="V19" s="1000">
        <v>1</v>
      </c>
      <c r="W19" s="1000">
        <v>1</v>
      </c>
      <c r="X19" s="1000">
        <v>0</v>
      </c>
      <c r="Y19" s="1001">
        <v>1</v>
      </c>
      <c r="Z19" s="1027"/>
      <c r="AA19" s="1007"/>
      <c r="AB19" s="998">
        <v>29</v>
      </c>
      <c r="AC19" s="996">
        <v>221310</v>
      </c>
      <c r="AD19" s="996">
        <v>0</v>
      </c>
      <c r="AE19" s="996">
        <v>221310</v>
      </c>
      <c r="AF19" s="996">
        <v>176902</v>
      </c>
      <c r="AG19" s="996">
        <v>0</v>
      </c>
      <c r="AH19" s="996">
        <v>176902</v>
      </c>
      <c r="AI19" s="996">
        <v>265719</v>
      </c>
      <c r="AJ19" s="996">
        <v>0</v>
      </c>
      <c r="AK19" s="997">
        <v>265719</v>
      </c>
    </row>
    <row r="20" spans="1:37">
      <c r="A20" s="718">
        <v>2022</v>
      </c>
      <c r="B20" s="719">
        <v>5787</v>
      </c>
      <c r="C20" s="711">
        <v>63411</v>
      </c>
      <c r="D20" s="712">
        <v>3859</v>
      </c>
      <c r="E20" s="712">
        <v>70316</v>
      </c>
      <c r="F20" s="712">
        <v>1928</v>
      </c>
      <c r="G20" s="745">
        <v>49591</v>
      </c>
      <c r="H20" s="743">
        <v>5597</v>
      </c>
      <c r="I20" s="744">
        <v>63567</v>
      </c>
      <c r="J20" s="724">
        <v>3723</v>
      </c>
      <c r="K20" s="724">
        <v>70577</v>
      </c>
      <c r="L20" s="724">
        <v>1874</v>
      </c>
      <c r="M20" s="725">
        <v>49641</v>
      </c>
      <c r="P20" s="995">
        <v>30</v>
      </c>
      <c r="Q20" s="1000">
        <v>6</v>
      </c>
      <c r="R20" s="1000">
        <v>0</v>
      </c>
      <c r="S20" s="1000">
        <v>6</v>
      </c>
      <c r="T20" s="1000">
        <v>2</v>
      </c>
      <c r="U20" s="1000">
        <v>0</v>
      </c>
      <c r="V20" s="1000">
        <v>2</v>
      </c>
      <c r="W20" s="1000">
        <v>4</v>
      </c>
      <c r="X20" s="1000">
        <v>0</v>
      </c>
      <c r="Y20" s="1001">
        <v>4</v>
      </c>
      <c r="Z20" s="1027"/>
      <c r="AA20" s="990"/>
      <c r="AB20" s="995">
        <v>30</v>
      </c>
      <c r="AC20" s="996">
        <v>184034</v>
      </c>
      <c r="AD20" s="996">
        <v>0</v>
      </c>
      <c r="AE20" s="996">
        <v>184034</v>
      </c>
      <c r="AF20" s="996">
        <v>191646</v>
      </c>
      <c r="AG20" s="996">
        <v>0</v>
      </c>
      <c r="AH20" s="996">
        <v>191646</v>
      </c>
      <c r="AI20" s="996">
        <v>180228</v>
      </c>
      <c r="AJ20" s="996">
        <v>0</v>
      </c>
      <c r="AK20" s="997">
        <v>180228</v>
      </c>
    </row>
    <row r="21" spans="1:37">
      <c r="A21" s="718">
        <v>2023</v>
      </c>
      <c r="B21" s="719">
        <v>5807</v>
      </c>
      <c r="C21" s="711">
        <v>164186</v>
      </c>
      <c r="D21" s="712">
        <v>3827</v>
      </c>
      <c r="E21" s="712">
        <v>179882</v>
      </c>
      <c r="F21" s="712">
        <v>1980</v>
      </c>
      <c r="G21" s="745">
        <v>133849</v>
      </c>
      <c r="H21" s="743">
        <v>5639</v>
      </c>
      <c r="I21" s="744">
        <v>164355</v>
      </c>
      <c r="J21" s="724">
        <v>3721</v>
      </c>
      <c r="K21" s="724">
        <v>180000</v>
      </c>
      <c r="L21" s="724">
        <v>1918</v>
      </c>
      <c r="M21" s="725">
        <v>134004</v>
      </c>
      <c r="N21" s="747"/>
      <c r="O21" s="747"/>
      <c r="P21" s="998">
        <v>31</v>
      </c>
      <c r="Q21" s="1000">
        <v>4</v>
      </c>
      <c r="R21" s="1000">
        <v>2</v>
      </c>
      <c r="S21" s="1000">
        <v>2</v>
      </c>
      <c r="T21" s="1000">
        <v>2</v>
      </c>
      <c r="U21" s="1000">
        <v>2</v>
      </c>
      <c r="V21" s="1000">
        <v>0</v>
      </c>
      <c r="W21" s="1000">
        <v>2</v>
      </c>
      <c r="X21" s="1000">
        <v>0</v>
      </c>
      <c r="Y21" s="1001">
        <v>2</v>
      </c>
      <c r="Z21" s="1027"/>
      <c r="AA21" s="1008"/>
      <c r="AB21" s="998">
        <v>31</v>
      </c>
      <c r="AC21" s="996">
        <v>176902</v>
      </c>
      <c r="AD21" s="996">
        <v>176902</v>
      </c>
      <c r="AE21" s="996">
        <v>176902</v>
      </c>
      <c r="AF21" s="996">
        <v>176902</v>
      </c>
      <c r="AG21" s="996">
        <v>176902</v>
      </c>
      <c r="AH21" s="996">
        <v>0</v>
      </c>
      <c r="AI21" s="996">
        <v>176902</v>
      </c>
      <c r="AJ21" s="996">
        <v>0</v>
      </c>
      <c r="AK21" s="997">
        <v>176902</v>
      </c>
    </row>
    <row r="22" spans="1:37">
      <c r="A22" s="748">
        <v>45292</v>
      </c>
      <c r="B22" s="719">
        <v>5903</v>
      </c>
      <c r="C22" s="711">
        <v>231849</v>
      </c>
      <c r="D22" s="712">
        <v>3881</v>
      </c>
      <c r="E22" s="712">
        <v>255270</v>
      </c>
      <c r="F22" s="712">
        <v>2022</v>
      </c>
      <c r="G22" s="721">
        <v>186896</v>
      </c>
      <c r="H22" s="749">
        <v>5740</v>
      </c>
      <c r="I22" s="744">
        <v>232071</v>
      </c>
      <c r="J22" s="724">
        <v>3787</v>
      </c>
      <c r="K22" s="724">
        <v>255287</v>
      </c>
      <c r="L22" s="724">
        <v>1953</v>
      </c>
      <c r="M22" s="725">
        <v>187053</v>
      </c>
      <c r="P22" s="995">
        <v>32</v>
      </c>
      <c r="Q22" s="1000">
        <v>1</v>
      </c>
      <c r="R22" s="1000">
        <v>0</v>
      </c>
      <c r="S22" s="1000">
        <v>1</v>
      </c>
      <c r="T22" s="1000">
        <v>0</v>
      </c>
      <c r="U22" s="1000">
        <v>0</v>
      </c>
      <c r="V22" s="1000">
        <v>0</v>
      </c>
      <c r="W22" s="1000">
        <v>1</v>
      </c>
      <c r="X22" s="1000">
        <v>0</v>
      </c>
      <c r="Y22" s="1001">
        <v>1</v>
      </c>
      <c r="Z22" s="1027"/>
      <c r="AA22" s="990"/>
      <c r="AB22" s="995">
        <v>32</v>
      </c>
      <c r="AC22" s="996">
        <v>176902</v>
      </c>
      <c r="AD22" s="996">
        <v>0</v>
      </c>
      <c r="AE22" s="996">
        <v>176902</v>
      </c>
      <c r="AF22" s="996">
        <v>0</v>
      </c>
      <c r="AG22" s="996">
        <v>0</v>
      </c>
      <c r="AH22" s="996">
        <v>0</v>
      </c>
      <c r="AI22" s="996">
        <v>176902</v>
      </c>
      <c r="AJ22" s="996">
        <v>0</v>
      </c>
      <c r="AK22" s="997">
        <v>176902</v>
      </c>
    </row>
    <row r="23" spans="1:37">
      <c r="A23" s="748">
        <v>45323</v>
      </c>
      <c r="B23" s="719">
        <v>5924</v>
      </c>
      <c r="C23" s="711">
        <v>233455</v>
      </c>
      <c r="D23" s="712">
        <v>3892</v>
      </c>
      <c r="E23" s="712">
        <v>256081</v>
      </c>
      <c r="F23" s="712">
        <v>2032</v>
      </c>
      <c r="G23" s="721">
        <v>190118</v>
      </c>
      <c r="H23" s="749">
        <v>5756</v>
      </c>
      <c r="I23" s="744">
        <v>233720</v>
      </c>
      <c r="J23" s="724">
        <v>3795</v>
      </c>
      <c r="K23" s="724">
        <v>256156</v>
      </c>
      <c r="L23" s="724">
        <v>1961</v>
      </c>
      <c r="M23" s="725">
        <v>190300</v>
      </c>
      <c r="P23" s="998">
        <v>33</v>
      </c>
      <c r="Q23" s="1000">
        <v>4</v>
      </c>
      <c r="R23" s="1000">
        <v>1</v>
      </c>
      <c r="S23" s="1000">
        <v>3</v>
      </c>
      <c r="T23" s="1000">
        <v>2</v>
      </c>
      <c r="U23" s="1000">
        <v>1</v>
      </c>
      <c r="V23" s="1000">
        <v>1</v>
      </c>
      <c r="W23" s="1000">
        <v>2</v>
      </c>
      <c r="X23" s="1000">
        <v>0</v>
      </c>
      <c r="Y23" s="1001">
        <v>2</v>
      </c>
      <c r="Z23" s="1027"/>
      <c r="AA23" s="990"/>
      <c r="AB23" s="998">
        <v>33</v>
      </c>
      <c r="AC23" s="996">
        <v>167056</v>
      </c>
      <c r="AD23" s="996">
        <v>176902</v>
      </c>
      <c r="AE23" s="996">
        <v>163774</v>
      </c>
      <c r="AF23" s="996">
        <v>176902</v>
      </c>
      <c r="AG23" s="996">
        <v>176902</v>
      </c>
      <c r="AH23" s="996">
        <v>176902</v>
      </c>
      <c r="AI23" s="996">
        <v>157210</v>
      </c>
      <c r="AJ23" s="996">
        <v>0</v>
      </c>
      <c r="AK23" s="997">
        <v>157210</v>
      </c>
    </row>
    <row r="24" spans="1:37">
      <c r="A24" s="748">
        <v>45352</v>
      </c>
      <c r="B24" s="719">
        <v>5964</v>
      </c>
      <c r="C24" s="711">
        <v>233262</v>
      </c>
      <c r="D24" s="712">
        <v>3918</v>
      </c>
      <c r="E24" s="712">
        <v>255779</v>
      </c>
      <c r="F24" s="712">
        <v>2046</v>
      </c>
      <c r="G24" s="721">
        <v>190144</v>
      </c>
      <c r="H24" s="749">
        <v>5797</v>
      </c>
      <c r="I24" s="744">
        <v>233495</v>
      </c>
      <c r="J24" s="724">
        <v>3825</v>
      </c>
      <c r="K24" s="724">
        <v>255806</v>
      </c>
      <c r="L24" s="724">
        <v>1972</v>
      </c>
      <c r="M24" s="725">
        <v>190219</v>
      </c>
      <c r="P24" s="995">
        <v>34</v>
      </c>
      <c r="Q24" s="1000">
        <v>2</v>
      </c>
      <c r="R24" s="1000">
        <v>0</v>
      </c>
      <c r="S24" s="1000">
        <v>2</v>
      </c>
      <c r="T24" s="1000">
        <v>0</v>
      </c>
      <c r="U24" s="1000">
        <v>0</v>
      </c>
      <c r="V24" s="1000">
        <v>0</v>
      </c>
      <c r="W24" s="1000">
        <v>2</v>
      </c>
      <c r="X24" s="1000">
        <v>0</v>
      </c>
      <c r="Y24" s="1001">
        <v>2</v>
      </c>
      <c r="Z24" s="1027"/>
      <c r="AA24" s="990"/>
      <c r="AB24" s="995">
        <v>34</v>
      </c>
      <c r="AC24" s="996">
        <v>220835</v>
      </c>
      <c r="AD24" s="996">
        <v>0</v>
      </c>
      <c r="AE24" s="996">
        <v>220835</v>
      </c>
      <c r="AF24" s="996">
        <v>0</v>
      </c>
      <c r="AG24" s="996">
        <v>0</v>
      </c>
      <c r="AH24" s="996">
        <v>0</v>
      </c>
      <c r="AI24" s="996">
        <v>220835</v>
      </c>
      <c r="AJ24" s="996">
        <v>0</v>
      </c>
      <c r="AK24" s="997">
        <v>220835</v>
      </c>
    </row>
    <row r="25" spans="1:37" ht="15" customHeight="1">
      <c r="H25" s="752"/>
      <c r="I25" s="752"/>
      <c r="J25" s="753"/>
      <c r="K25" s="753"/>
      <c r="L25" s="753"/>
      <c r="M25" s="753"/>
      <c r="P25" s="998">
        <v>35</v>
      </c>
      <c r="Q25" s="1000">
        <v>4</v>
      </c>
      <c r="R25" s="1000">
        <v>1</v>
      </c>
      <c r="S25" s="1000">
        <v>3</v>
      </c>
      <c r="T25" s="1000">
        <v>3</v>
      </c>
      <c r="U25" s="1000">
        <v>1</v>
      </c>
      <c r="V25" s="1000">
        <v>2</v>
      </c>
      <c r="W25" s="1000">
        <v>1</v>
      </c>
      <c r="X25" s="1000">
        <v>0</v>
      </c>
      <c r="Y25" s="1001">
        <v>1</v>
      </c>
      <c r="Z25" s="1027"/>
      <c r="AA25" s="990"/>
      <c r="AB25" s="998">
        <v>35</v>
      </c>
      <c r="AC25" s="996">
        <v>162952</v>
      </c>
      <c r="AD25" s="996">
        <v>176902</v>
      </c>
      <c r="AE25" s="996">
        <v>158302</v>
      </c>
      <c r="AF25" s="996">
        <v>158302</v>
      </c>
      <c r="AG25" s="996">
        <v>176902</v>
      </c>
      <c r="AH25" s="996">
        <v>149002</v>
      </c>
      <c r="AI25" s="996">
        <v>176902</v>
      </c>
      <c r="AJ25" s="996">
        <v>0</v>
      </c>
      <c r="AK25" s="997">
        <v>176902</v>
      </c>
    </row>
    <row r="26" spans="1:37">
      <c r="A26" s="751" t="s">
        <v>4</v>
      </c>
      <c r="H26" s="752"/>
      <c r="I26" s="752"/>
      <c r="J26" s="753"/>
      <c r="K26" s="753"/>
      <c r="L26" s="753"/>
      <c r="M26" s="753"/>
      <c r="P26" s="995">
        <v>36</v>
      </c>
      <c r="Q26" s="1000">
        <v>12</v>
      </c>
      <c r="R26" s="1000">
        <v>3</v>
      </c>
      <c r="S26" s="1000">
        <v>9</v>
      </c>
      <c r="T26" s="1000">
        <v>5</v>
      </c>
      <c r="U26" s="1000">
        <v>3</v>
      </c>
      <c r="V26" s="1000">
        <v>2</v>
      </c>
      <c r="W26" s="1000">
        <v>7</v>
      </c>
      <c r="X26" s="1000">
        <v>0</v>
      </c>
      <c r="Y26" s="1001">
        <v>7</v>
      </c>
      <c r="Z26" s="1027"/>
      <c r="AA26" s="990"/>
      <c r="AB26" s="995">
        <v>36</v>
      </c>
      <c r="AC26" s="996">
        <v>167052</v>
      </c>
      <c r="AD26" s="996">
        <v>176902</v>
      </c>
      <c r="AE26" s="996">
        <v>163768</v>
      </c>
      <c r="AF26" s="996">
        <v>161142</v>
      </c>
      <c r="AG26" s="996">
        <v>176902</v>
      </c>
      <c r="AH26" s="996">
        <v>137502</v>
      </c>
      <c r="AI26" s="996">
        <v>171273</v>
      </c>
      <c r="AJ26" s="996">
        <v>0</v>
      </c>
      <c r="AK26" s="997">
        <v>171273</v>
      </c>
    </row>
    <row r="27" spans="1:37">
      <c r="A27" s="755" t="s">
        <v>706</v>
      </c>
      <c r="H27" s="752"/>
      <c r="I27" s="752"/>
      <c r="J27" s="753"/>
      <c r="K27" s="753"/>
      <c r="L27" s="753"/>
      <c r="M27" s="753"/>
      <c r="P27" s="998">
        <v>37</v>
      </c>
      <c r="Q27" s="1000">
        <v>14</v>
      </c>
      <c r="R27" s="1000">
        <v>8</v>
      </c>
      <c r="S27" s="1000">
        <v>6</v>
      </c>
      <c r="T27" s="1000">
        <v>8</v>
      </c>
      <c r="U27" s="1000">
        <v>7</v>
      </c>
      <c r="V27" s="1000">
        <v>1</v>
      </c>
      <c r="W27" s="1000">
        <v>6</v>
      </c>
      <c r="X27" s="1000">
        <v>1</v>
      </c>
      <c r="Y27" s="1001">
        <v>5</v>
      </c>
      <c r="Z27" s="1027"/>
      <c r="AA27" s="990"/>
      <c r="AB27" s="998">
        <v>37</v>
      </c>
      <c r="AC27" s="996">
        <v>174087</v>
      </c>
      <c r="AD27" s="996">
        <v>176902</v>
      </c>
      <c r="AE27" s="996">
        <v>170335</v>
      </c>
      <c r="AF27" s="996">
        <v>176902</v>
      </c>
      <c r="AG27" s="996">
        <v>176902</v>
      </c>
      <c r="AH27" s="996">
        <v>176902</v>
      </c>
      <c r="AI27" s="996">
        <v>170335</v>
      </c>
      <c r="AJ27" s="996">
        <v>176902</v>
      </c>
      <c r="AK27" s="997">
        <v>169022</v>
      </c>
    </row>
    <row r="28" spans="1:37">
      <c r="A28" s="778" t="s">
        <v>238</v>
      </c>
      <c r="H28" s="752"/>
      <c r="I28" s="752"/>
      <c r="J28" s="753"/>
      <c r="K28" s="753"/>
      <c r="L28" s="753"/>
      <c r="M28" s="753"/>
      <c r="P28" s="995">
        <v>38</v>
      </c>
      <c r="Q28" s="1000">
        <v>20</v>
      </c>
      <c r="R28" s="1000">
        <v>14</v>
      </c>
      <c r="S28" s="1000">
        <v>6</v>
      </c>
      <c r="T28" s="1000">
        <v>9</v>
      </c>
      <c r="U28" s="1000">
        <v>8</v>
      </c>
      <c r="V28" s="1000">
        <v>1</v>
      </c>
      <c r="W28" s="1000">
        <v>11</v>
      </c>
      <c r="X28" s="1000">
        <v>6</v>
      </c>
      <c r="Y28" s="1001">
        <v>5</v>
      </c>
      <c r="Z28" s="1027"/>
      <c r="AA28" s="990"/>
      <c r="AB28" s="995">
        <v>38</v>
      </c>
      <c r="AC28" s="996">
        <v>165495</v>
      </c>
      <c r="AD28" s="996">
        <v>176902</v>
      </c>
      <c r="AE28" s="996">
        <v>138878</v>
      </c>
      <c r="AF28" s="996">
        <v>172524</v>
      </c>
      <c r="AG28" s="996">
        <v>176902</v>
      </c>
      <c r="AH28" s="996">
        <v>137502</v>
      </c>
      <c r="AI28" s="996">
        <v>159743</v>
      </c>
      <c r="AJ28" s="996">
        <v>176902</v>
      </c>
      <c r="AK28" s="997">
        <v>139154</v>
      </c>
    </row>
    <row r="29" spans="1:37">
      <c r="H29" s="752"/>
      <c r="I29" s="752"/>
      <c r="J29" s="753"/>
      <c r="K29" s="753"/>
      <c r="L29" s="753"/>
      <c r="M29" s="753"/>
      <c r="P29" s="998">
        <v>39</v>
      </c>
      <c r="Q29" s="1000">
        <v>26</v>
      </c>
      <c r="R29" s="1000">
        <v>19</v>
      </c>
      <c r="S29" s="1000">
        <v>7</v>
      </c>
      <c r="T29" s="1000">
        <v>14</v>
      </c>
      <c r="U29" s="1000">
        <v>13</v>
      </c>
      <c r="V29" s="1000">
        <v>1</v>
      </c>
      <c r="W29" s="1000">
        <v>12</v>
      </c>
      <c r="X29" s="1000">
        <v>6</v>
      </c>
      <c r="Y29" s="1001">
        <v>6</v>
      </c>
      <c r="Z29" s="1027"/>
      <c r="AA29" s="990"/>
      <c r="AB29" s="998">
        <v>39</v>
      </c>
      <c r="AC29" s="996">
        <v>176900</v>
      </c>
      <c r="AD29" s="996">
        <v>176902</v>
      </c>
      <c r="AE29" s="996">
        <v>176896</v>
      </c>
      <c r="AF29" s="996">
        <v>176902</v>
      </c>
      <c r="AG29" s="996">
        <v>176902</v>
      </c>
      <c r="AH29" s="996">
        <v>176902</v>
      </c>
      <c r="AI29" s="996">
        <v>176899</v>
      </c>
      <c r="AJ29" s="996">
        <v>176902</v>
      </c>
      <c r="AK29" s="997">
        <v>176896</v>
      </c>
    </row>
    <row r="30" spans="1:37">
      <c r="A30" s="758" t="s">
        <v>178</v>
      </c>
      <c r="H30" s="752"/>
      <c r="I30" s="752"/>
      <c r="J30" s="753"/>
      <c r="K30" s="753"/>
      <c r="L30" s="753"/>
      <c r="M30" s="753"/>
      <c r="P30" s="995">
        <v>40</v>
      </c>
      <c r="Q30" s="1000">
        <v>32</v>
      </c>
      <c r="R30" s="1000">
        <v>22</v>
      </c>
      <c r="S30" s="1000">
        <v>10</v>
      </c>
      <c r="T30" s="1000">
        <v>12</v>
      </c>
      <c r="U30" s="1000">
        <v>12</v>
      </c>
      <c r="V30" s="1000">
        <v>0</v>
      </c>
      <c r="W30" s="1000">
        <v>20</v>
      </c>
      <c r="X30" s="1000">
        <v>10</v>
      </c>
      <c r="Y30" s="1001">
        <v>10</v>
      </c>
      <c r="Z30" s="1027"/>
      <c r="AA30" s="990"/>
      <c r="AB30" s="995">
        <v>40</v>
      </c>
      <c r="AC30" s="996">
        <v>180267</v>
      </c>
      <c r="AD30" s="996">
        <v>176902</v>
      </c>
      <c r="AE30" s="996">
        <v>187670</v>
      </c>
      <c r="AF30" s="996">
        <v>176902</v>
      </c>
      <c r="AG30" s="996">
        <v>176902</v>
      </c>
      <c r="AH30" s="996">
        <v>0</v>
      </c>
      <c r="AI30" s="996">
        <v>182286</v>
      </c>
      <c r="AJ30" s="996">
        <v>176902</v>
      </c>
      <c r="AK30" s="997">
        <v>187670</v>
      </c>
    </row>
    <row r="31" spans="1:37" ht="15" customHeight="1">
      <c r="H31" s="752"/>
      <c r="I31" s="752"/>
      <c r="J31" s="753"/>
      <c r="K31" s="753"/>
      <c r="L31" s="753"/>
      <c r="M31" s="753"/>
      <c r="P31" s="998">
        <v>41</v>
      </c>
      <c r="Q31" s="1000">
        <v>35</v>
      </c>
      <c r="R31" s="1000">
        <v>26</v>
      </c>
      <c r="S31" s="1000">
        <v>9</v>
      </c>
      <c r="T31" s="1000">
        <v>17</v>
      </c>
      <c r="U31" s="1000">
        <v>14</v>
      </c>
      <c r="V31" s="1000">
        <v>3</v>
      </c>
      <c r="W31" s="1000">
        <v>18</v>
      </c>
      <c r="X31" s="1000">
        <v>12</v>
      </c>
      <c r="Y31" s="1001">
        <v>6</v>
      </c>
      <c r="Z31" s="1027"/>
      <c r="AA31" s="990"/>
      <c r="AB31" s="998">
        <v>41</v>
      </c>
      <c r="AC31" s="996">
        <v>170721</v>
      </c>
      <c r="AD31" s="996">
        <v>176902</v>
      </c>
      <c r="AE31" s="996">
        <v>152866</v>
      </c>
      <c r="AF31" s="996">
        <v>165912</v>
      </c>
      <c r="AG31" s="996">
        <v>176902</v>
      </c>
      <c r="AH31" s="996">
        <v>114625</v>
      </c>
      <c r="AI31" s="996">
        <v>175263</v>
      </c>
      <c r="AJ31" s="996">
        <v>176902</v>
      </c>
      <c r="AK31" s="997">
        <v>171987</v>
      </c>
    </row>
    <row r="32" spans="1:37">
      <c r="H32" s="752"/>
      <c r="I32" s="752"/>
      <c r="J32" s="753"/>
      <c r="K32" s="753"/>
      <c r="L32" s="753"/>
      <c r="M32" s="753"/>
      <c r="P32" s="995">
        <v>42</v>
      </c>
      <c r="Q32" s="1000">
        <v>37</v>
      </c>
      <c r="R32" s="1000">
        <v>31</v>
      </c>
      <c r="S32" s="1000">
        <v>6</v>
      </c>
      <c r="T32" s="1000">
        <v>23</v>
      </c>
      <c r="U32" s="1000">
        <v>22</v>
      </c>
      <c r="V32" s="1000">
        <v>1</v>
      </c>
      <c r="W32" s="1000">
        <v>14</v>
      </c>
      <c r="X32" s="1000">
        <v>9</v>
      </c>
      <c r="Y32" s="1001">
        <v>5</v>
      </c>
      <c r="Z32" s="1027"/>
      <c r="AA32" s="990"/>
      <c r="AB32" s="995">
        <v>42</v>
      </c>
      <c r="AC32" s="996">
        <v>176901</v>
      </c>
      <c r="AD32" s="996">
        <v>176902</v>
      </c>
      <c r="AE32" s="996">
        <v>176896</v>
      </c>
      <c r="AF32" s="996">
        <v>176900</v>
      </c>
      <c r="AG32" s="996">
        <v>176902</v>
      </c>
      <c r="AH32" s="996">
        <v>176866</v>
      </c>
      <c r="AI32" s="996">
        <v>176902</v>
      </c>
      <c r="AJ32" s="996">
        <v>176902</v>
      </c>
      <c r="AK32" s="997">
        <v>176902</v>
      </c>
    </row>
    <row r="33" spans="8:42">
      <c r="H33" s="752"/>
      <c r="I33" s="752"/>
      <c r="J33" s="753"/>
      <c r="K33" s="753"/>
      <c r="L33" s="753"/>
      <c r="M33" s="753"/>
      <c r="P33" s="998">
        <v>43</v>
      </c>
      <c r="Q33" s="1000">
        <v>35</v>
      </c>
      <c r="R33" s="1000">
        <v>28</v>
      </c>
      <c r="S33" s="1000">
        <v>7</v>
      </c>
      <c r="T33" s="1000">
        <v>20</v>
      </c>
      <c r="U33" s="1000">
        <v>20</v>
      </c>
      <c r="V33" s="1000">
        <v>0</v>
      </c>
      <c r="W33" s="1000">
        <v>15</v>
      </c>
      <c r="X33" s="1000">
        <v>8</v>
      </c>
      <c r="Y33" s="1001">
        <v>7</v>
      </c>
      <c r="Z33" s="1027"/>
      <c r="AA33" s="990"/>
      <c r="AB33" s="998">
        <v>43</v>
      </c>
      <c r="AC33" s="996">
        <v>184681</v>
      </c>
      <c r="AD33" s="996">
        <v>178351</v>
      </c>
      <c r="AE33" s="996">
        <v>210000</v>
      </c>
      <c r="AF33" s="996">
        <v>178931</v>
      </c>
      <c r="AG33" s="996">
        <v>178931</v>
      </c>
      <c r="AH33" s="996">
        <v>0</v>
      </c>
      <c r="AI33" s="996">
        <v>192348</v>
      </c>
      <c r="AJ33" s="996">
        <v>176902</v>
      </c>
      <c r="AK33" s="997">
        <v>210000</v>
      </c>
    </row>
    <row r="34" spans="8:42">
      <c r="H34" s="752"/>
      <c r="I34" s="752"/>
      <c r="J34" s="753"/>
      <c r="K34" s="753"/>
      <c r="L34" s="753"/>
      <c r="M34" s="753"/>
      <c r="P34" s="995">
        <v>44</v>
      </c>
      <c r="Q34" s="1000">
        <v>50</v>
      </c>
      <c r="R34" s="1000">
        <v>41</v>
      </c>
      <c r="S34" s="1000">
        <v>9</v>
      </c>
      <c r="T34" s="1000">
        <v>33</v>
      </c>
      <c r="U34" s="1000">
        <v>31</v>
      </c>
      <c r="V34" s="1000">
        <v>2</v>
      </c>
      <c r="W34" s="1000">
        <v>17</v>
      </c>
      <c r="X34" s="1000">
        <v>10</v>
      </c>
      <c r="Y34" s="1001">
        <v>7</v>
      </c>
      <c r="Z34" s="1027"/>
      <c r="AA34" s="990"/>
      <c r="AB34" s="995">
        <v>44</v>
      </c>
      <c r="AC34" s="996">
        <v>184062</v>
      </c>
      <c r="AD34" s="996">
        <v>183885</v>
      </c>
      <c r="AE34" s="996">
        <v>184867</v>
      </c>
      <c r="AF34" s="996">
        <v>185578</v>
      </c>
      <c r="AG34" s="996">
        <v>186138</v>
      </c>
      <c r="AH34" s="996">
        <v>176902</v>
      </c>
      <c r="AI34" s="996">
        <v>181118</v>
      </c>
      <c r="AJ34" s="996">
        <v>176902</v>
      </c>
      <c r="AK34" s="997">
        <v>187142</v>
      </c>
    </row>
    <row r="35" spans="8:42">
      <c r="H35" s="752"/>
      <c r="I35" s="752"/>
      <c r="J35" s="753"/>
      <c r="K35" s="753"/>
      <c r="L35" s="753"/>
      <c r="M35" s="753"/>
      <c r="P35" s="998">
        <v>45</v>
      </c>
      <c r="Q35" s="1000">
        <v>44</v>
      </c>
      <c r="R35" s="1000">
        <v>33</v>
      </c>
      <c r="S35" s="1000">
        <v>11</v>
      </c>
      <c r="T35" s="1000">
        <v>28</v>
      </c>
      <c r="U35" s="1000">
        <v>24</v>
      </c>
      <c r="V35" s="1000">
        <v>4</v>
      </c>
      <c r="W35" s="1000">
        <v>16</v>
      </c>
      <c r="X35" s="1000">
        <v>9</v>
      </c>
      <c r="Y35" s="1001">
        <v>7</v>
      </c>
      <c r="Z35" s="1027"/>
      <c r="AA35" s="990"/>
      <c r="AB35" s="998">
        <v>45</v>
      </c>
      <c r="AC35" s="996">
        <v>174914</v>
      </c>
      <c r="AD35" s="996">
        <v>180639</v>
      </c>
      <c r="AE35" s="996">
        <v>157740</v>
      </c>
      <c r="AF35" s="996">
        <v>172841</v>
      </c>
      <c r="AG35" s="996">
        <v>182041</v>
      </c>
      <c r="AH35" s="996">
        <v>117643</v>
      </c>
      <c r="AI35" s="996">
        <v>178542</v>
      </c>
      <c r="AJ35" s="996">
        <v>176902</v>
      </c>
      <c r="AK35" s="997">
        <v>180652</v>
      </c>
    </row>
    <row r="36" spans="8:42">
      <c r="H36" s="752"/>
      <c r="I36" s="752"/>
      <c r="J36" s="753"/>
      <c r="K36" s="753"/>
      <c r="L36" s="753"/>
      <c r="M36" s="753"/>
      <c r="P36" s="995">
        <v>46</v>
      </c>
      <c r="Q36" s="1000">
        <v>39</v>
      </c>
      <c r="R36" s="1000">
        <v>29</v>
      </c>
      <c r="S36" s="1000">
        <v>10</v>
      </c>
      <c r="T36" s="1000">
        <v>29</v>
      </c>
      <c r="U36" s="1000">
        <v>28</v>
      </c>
      <c r="V36" s="1000">
        <v>1</v>
      </c>
      <c r="W36" s="1000">
        <v>10</v>
      </c>
      <c r="X36" s="1000">
        <v>1</v>
      </c>
      <c r="Y36" s="1001">
        <v>9</v>
      </c>
      <c r="Z36" s="1027"/>
      <c r="AA36" s="990"/>
      <c r="AB36" s="995">
        <v>46</v>
      </c>
      <c r="AC36" s="996">
        <v>190217</v>
      </c>
      <c r="AD36" s="996">
        <v>188214</v>
      </c>
      <c r="AE36" s="996">
        <v>196027</v>
      </c>
      <c r="AF36" s="996">
        <v>188214</v>
      </c>
      <c r="AG36" s="996">
        <v>188618</v>
      </c>
      <c r="AH36" s="996">
        <v>176902</v>
      </c>
      <c r="AI36" s="996">
        <v>196027</v>
      </c>
      <c r="AJ36" s="996">
        <v>176902</v>
      </c>
      <c r="AK36" s="997">
        <v>198152</v>
      </c>
    </row>
    <row r="37" spans="8:42">
      <c r="H37" s="752"/>
      <c r="I37" s="752"/>
      <c r="J37" s="753"/>
      <c r="K37" s="753"/>
      <c r="L37" s="753"/>
      <c r="M37" s="753"/>
      <c r="P37" s="998">
        <v>47</v>
      </c>
      <c r="Q37" s="1000">
        <v>44</v>
      </c>
      <c r="R37" s="1000">
        <v>29</v>
      </c>
      <c r="S37" s="1000">
        <v>15</v>
      </c>
      <c r="T37" s="1000">
        <v>31</v>
      </c>
      <c r="U37" s="1000">
        <v>29</v>
      </c>
      <c r="V37" s="1000">
        <v>2</v>
      </c>
      <c r="W37" s="1000">
        <v>13</v>
      </c>
      <c r="X37" s="1000">
        <v>0</v>
      </c>
      <c r="Y37" s="1001">
        <v>13</v>
      </c>
      <c r="Z37" s="1027"/>
      <c r="AA37" s="990"/>
      <c r="AB37" s="998">
        <v>47</v>
      </c>
      <c r="AC37" s="996">
        <v>215928</v>
      </c>
      <c r="AD37" s="996">
        <v>233753</v>
      </c>
      <c r="AE37" s="996">
        <v>181468</v>
      </c>
      <c r="AF37" s="996">
        <v>230213</v>
      </c>
      <c r="AG37" s="996">
        <v>233753</v>
      </c>
      <c r="AH37" s="996">
        <v>178892</v>
      </c>
      <c r="AI37" s="996">
        <v>181864</v>
      </c>
      <c r="AJ37" s="996">
        <v>0</v>
      </c>
      <c r="AK37" s="997">
        <v>181864</v>
      </c>
    </row>
    <row r="38" spans="8:42">
      <c r="H38" s="752"/>
      <c r="I38" s="752"/>
      <c r="J38" s="753"/>
      <c r="K38" s="753"/>
      <c r="L38" s="753"/>
      <c r="M38" s="753"/>
      <c r="P38" s="995">
        <v>48</v>
      </c>
      <c r="Q38" s="1000">
        <v>35</v>
      </c>
      <c r="R38" s="1000">
        <v>26</v>
      </c>
      <c r="S38" s="1000">
        <v>9</v>
      </c>
      <c r="T38" s="1000">
        <v>27</v>
      </c>
      <c r="U38" s="1000">
        <v>25</v>
      </c>
      <c r="V38" s="1000">
        <v>2</v>
      </c>
      <c r="W38" s="1000">
        <v>8</v>
      </c>
      <c r="X38" s="1000">
        <v>1</v>
      </c>
      <c r="Y38" s="1001">
        <v>7</v>
      </c>
      <c r="Z38" s="1027"/>
      <c r="AA38" s="990"/>
      <c r="AB38" s="995">
        <v>48</v>
      </c>
      <c r="AC38" s="996">
        <v>205402</v>
      </c>
      <c r="AD38" s="996">
        <v>219181</v>
      </c>
      <c r="AE38" s="996">
        <v>165594</v>
      </c>
      <c r="AF38" s="996">
        <v>217615</v>
      </c>
      <c r="AG38" s="996">
        <v>220873</v>
      </c>
      <c r="AH38" s="996">
        <v>176902</v>
      </c>
      <c r="AI38" s="996">
        <v>164181</v>
      </c>
      <c r="AJ38" s="996">
        <v>176902</v>
      </c>
      <c r="AK38" s="997">
        <v>162363</v>
      </c>
      <c r="AP38" s="758"/>
    </row>
    <row r="39" spans="8:42">
      <c r="H39" s="752"/>
      <c r="I39" s="752"/>
      <c r="J39" s="753"/>
      <c r="K39" s="753"/>
      <c r="L39" s="753"/>
      <c r="M39" s="753"/>
      <c r="P39" s="998">
        <v>49</v>
      </c>
      <c r="Q39" s="1000">
        <v>57</v>
      </c>
      <c r="R39" s="1000">
        <v>43</v>
      </c>
      <c r="S39" s="1000">
        <v>14</v>
      </c>
      <c r="T39" s="1000">
        <v>43</v>
      </c>
      <c r="U39" s="1000">
        <v>41</v>
      </c>
      <c r="V39" s="1000">
        <v>2</v>
      </c>
      <c r="W39" s="1000">
        <v>14</v>
      </c>
      <c r="X39" s="1000">
        <v>2</v>
      </c>
      <c r="Y39" s="1001">
        <v>12</v>
      </c>
      <c r="Z39" s="1027"/>
      <c r="AA39" s="990"/>
      <c r="AB39" s="998">
        <v>49</v>
      </c>
      <c r="AC39" s="996">
        <v>228754</v>
      </c>
      <c r="AD39" s="996">
        <v>243964</v>
      </c>
      <c r="AE39" s="996">
        <v>182037</v>
      </c>
      <c r="AF39" s="996">
        <v>243964</v>
      </c>
      <c r="AG39" s="996">
        <v>247236</v>
      </c>
      <c r="AH39" s="996">
        <v>176902</v>
      </c>
      <c r="AI39" s="996">
        <v>182037</v>
      </c>
      <c r="AJ39" s="996">
        <v>176902</v>
      </c>
      <c r="AK39" s="997">
        <v>182893</v>
      </c>
    </row>
    <row r="40" spans="8:42">
      <c r="H40" s="752"/>
      <c r="I40" s="752"/>
      <c r="J40" s="753"/>
      <c r="K40" s="753"/>
      <c r="L40" s="753"/>
      <c r="M40" s="753"/>
      <c r="P40" s="995">
        <v>50</v>
      </c>
      <c r="Q40" s="1000">
        <v>65</v>
      </c>
      <c r="R40" s="1000">
        <v>53</v>
      </c>
      <c r="S40" s="1000">
        <v>12</v>
      </c>
      <c r="T40" s="1000">
        <v>54</v>
      </c>
      <c r="U40" s="1000">
        <v>52</v>
      </c>
      <c r="V40" s="1000">
        <v>2</v>
      </c>
      <c r="W40" s="1000">
        <v>11</v>
      </c>
      <c r="X40" s="1000">
        <v>1</v>
      </c>
      <c r="Y40" s="1001">
        <v>10</v>
      </c>
      <c r="Z40" s="1027"/>
      <c r="AA40" s="990"/>
      <c r="AB40" s="995">
        <v>50</v>
      </c>
      <c r="AC40" s="996">
        <v>248293</v>
      </c>
      <c r="AD40" s="996">
        <v>260750</v>
      </c>
      <c r="AE40" s="996">
        <v>193273</v>
      </c>
      <c r="AF40" s="996">
        <v>259779</v>
      </c>
      <c r="AG40" s="996">
        <v>262362</v>
      </c>
      <c r="AH40" s="996">
        <v>192613</v>
      </c>
      <c r="AI40" s="996">
        <v>191905</v>
      </c>
      <c r="AJ40" s="996">
        <v>176902</v>
      </c>
      <c r="AK40" s="997">
        <v>193405</v>
      </c>
    </row>
    <row r="41" spans="8:42">
      <c r="H41" s="752"/>
      <c r="I41" s="752"/>
      <c r="J41" s="753"/>
      <c r="K41" s="753"/>
      <c r="L41" s="753"/>
      <c r="M41" s="753"/>
      <c r="N41" s="759"/>
      <c r="O41" s="759"/>
      <c r="P41" s="998">
        <v>51</v>
      </c>
      <c r="Q41" s="1000">
        <v>68</v>
      </c>
      <c r="R41" s="1000">
        <v>47</v>
      </c>
      <c r="S41" s="1000">
        <v>21</v>
      </c>
      <c r="T41" s="1000">
        <v>45</v>
      </c>
      <c r="U41" s="1000">
        <v>45</v>
      </c>
      <c r="V41" s="1000">
        <v>0</v>
      </c>
      <c r="W41" s="1000">
        <v>23</v>
      </c>
      <c r="X41" s="1000">
        <v>2</v>
      </c>
      <c r="Y41" s="1001">
        <v>21</v>
      </c>
      <c r="Z41" s="1027"/>
      <c r="AA41" s="1009"/>
      <c r="AB41" s="998">
        <v>51</v>
      </c>
      <c r="AC41" s="996">
        <v>238234</v>
      </c>
      <c r="AD41" s="996">
        <v>257244</v>
      </c>
      <c r="AE41" s="996">
        <v>195687</v>
      </c>
      <c r="AF41" s="996">
        <v>258777</v>
      </c>
      <c r="AG41" s="996">
        <v>258777</v>
      </c>
      <c r="AH41" s="996">
        <v>0</v>
      </c>
      <c r="AI41" s="996">
        <v>198041</v>
      </c>
      <c r="AJ41" s="996">
        <v>222758</v>
      </c>
      <c r="AK41" s="997">
        <v>195687</v>
      </c>
    </row>
    <row r="42" spans="8:42">
      <c r="H42" s="752"/>
      <c r="I42" s="752"/>
      <c r="J42" s="753"/>
      <c r="K42" s="753"/>
      <c r="L42" s="753"/>
      <c r="M42" s="753"/>
      <c r="P42" s="995">
        <v>52</v>
      </c>
      <c r="Q42" s="1000">
        <v>82</v>
      </c>
      <c r="R42" s="1000">
        <v>71</v>
      </c>
      <c r="S42" s="1000">
        <v>11</v>
      </c>
      <c r="T42" s="1000">
        <v>71</v>
      </c>
      <c r="U42" s="1000">
        <v>71</v>
      </c>
      <c r="V42" s="1000">
        <v>0</v>
      </c>
      <c r="W42" s="1000">
        <v>11</v>
      </c>
      <c r="X42" s="1000">
        <v>0</v>
      </c>
      <c r="Y42" s="1001">
        <v>11</v>
      </c>
      <c r="Z42" s="1027"/>
      <c r="AA42" s="990"/>
      <c r="AB42" s="995">
        <v>52</v>
      </c>
      <c r="AC42" s="996">
        <v>268607</v>
      </c>
      <c r="AD42" s="996">
        <v>281566</v>
      </c>
      <c r="AE42" s="996">
        <v>184962</v>
      </c>
      <c r="AF42" s="996">
        <v>281566</v>
      </c>
      <c r="AG42" s="996">
        <v>281566</v>
      </c>
      <c r="AH42" s="996">
        <v>0</v>
      </c>
      <c r="AI42" s="996">
        <v>184962</v>
      </c>
      <c r="AJ42" s="996">
        <v>0</v>
      </c>
      <c r="AK42" s="997">
        <v>184962</v>
      </c>
    </row>
    <row r="43" spans="8:42">
      <c r="H43" s="752"/>
      <c r="I43" s="752"/>
      <c r="J43" s="753"/>
      <c r="K43" s="753"/>
      <c r="L43" s="753"/>
      <c r="M43" s="753"/>
      <c r="P43" s="998">
        <v>53</v>
      </c>
      <c r="Q43" s="1000">
        <v>107</v>
      </c>
      <c r="R43" s="1000">
        <v>86</v>
      </c>
      <c r="S43" s="1000">
        <v>21</v>
      </c>
      <c r="T43" s="1000">
        <v>86</v>
      </c>
      <c r="U43" s="1000">
        <v>84</v>
      </c>
      <c r="V43" s="1000">
        <v>2</v>
      </c>
      <c r="W43" s="1000">
        <v>21</v>
      </c>
      <c r="X43" s="1000">
        <v>2</v>
      </c>
      <c r="Y43" s="1001">
        <v>19</v>
      </c>
      <c r="Z43" s="1027"/>
      <c r="AA43" s="990"/>
      <c r="AB43" s="998">
        <v>53</v>
      </c>
      <c r="AC43" s="996">
        <v>255215</v>
      </c>
      <c r="AD43" s="996">
        <v>270290</v>
      </c>
      <c r="AE43" s="996">
        <v>193477</v>
      </c>
      <c r="AF43" s="996">
        <v>268760</v>
      </c>
      <c r="AG43" s="996">
        <v>270947</v>
      </c>
      <c r="AH43" s="996">
        <v>176902</v>
      </c>
      <c r="AI43" s="996">
        <v>199744</v>
      </c>
      <c r="AJ43" s="996">
        <v>242702</v>
      </c>
      <c r="AK43" s="997">
        <v>195222</v>
      </c>
    </row>
    <row r="44" spans="8:42">
      <c r="H44" s="752"/>
      <c r="I44" s="752"/>
      <c r="J44" s="753"/>
      <c r="K44" s="753"/>
      <c r="L44" s="753"/>
      <c r="M44" s="753"/>
      <c r="P44" s="995">
        <v>54</v>
      </c>
      <c r="Q44" s="1000">
        <v>129</v>
      </c>
      <c r="R44" s="1000">
        <v>108</v>
      </c>
      <c r="S44" s="1000">
        <v>21</v>
      </c>
      <c r="T44" s="1000">
        <v>103</v>
      </c>
      <c r="U44" s="1000">
        <v>103</v>
      </c>
      <c r="V44" s="1000">
        <v>0</v>
      </c>
      <c r="W44" s="1000">
        <v>26</v>
      </c>
      <c r="X44" s="1000">
        <v>5</v>
      </c>
      <c r="Y44" s="1001">
        <v>21</v>
      </c>
      <c r="Z44" s="1027"/>
      <c r="AA44" s="990"/>
      <c r="AB44" s="995">
        <v>54</v>
      </c>
      <c r="AC44" s="996">
        <v>261140</v>
      </c>
      <c r="AD44" s="996">
        <v>277382</v>
      </c>
      <c r="AE44" s="996">
        <v>177605</v>
      </c>
      <c r="AF44" s="996">
        <v>279454</v>
      </c>
      <c r="AG44" s="996">
        <v>279454</v>
      </c>
      <c r="AH44" s="996">
        <v>0</v>
      </c>
      <c r="AI44" s="996">
        <v>188588</v>
      </c>
      <c r="AJ44" s="996">
        <v>234716</v>
      </c>
      <c r="AK44" s="997">
        <v>177605</v>
      </c>
    </row>
    <row r="45" spans="8:42">
      <c r="H45" s="752"/>
      <c r="I45" s="752"/>
      <c r="J45" s="753"/>
      <c r="K45" s="753"/>
      <c r="L45" s="753"/>
      <c r="M45" s="753"/>
      <c r="P45" s="998">
        <v>55</v>
      </c>
      <c r="Q45" s="1000">
        <v>134</v>
      </c>
      <c r="R45" s="1000">
        <v>112</v>
      </c>
      <c r="S45" s="1000">
        <v>22</v>
      </c>
      <c r="T45" s="1000">
        <v>113</v>
      </c>
      <c r="U45" s="1000">
        <v>110</v>
      </c>
      <c r="V45" s="1000">
        <v>3</v>
      </c>
      <c r="W45" s="1000">
        <v>21</v>
      </c>
      <c r="X45" s="1000">
        <v>2</v>
      </c>
      <c r="Y45" s="1001">
        <v>19</v>
      </c>
      <c r="Z45" s="1027"/>
      <c r="AA45" s="990"/>
      <c r="AB45" s="998">
        <v>55</v>
      </c>
      <c r="AC45" s="996">
        <v>258817</v>
      </c>
      <c r="AD45" s="996">
        <v>273591</v>
      </c>
      <c r="AE45" s="996">
        <v>183602</v>
      </c>
      <c r="AF45" s="996">
        <v>271759</v>
      </c>
      <c r="AG45" s="996">
        <v>274153</v>
      </c>
      <c r="AH45" s="996">
        <v>183992</v>
      </c>
      <c r="AI45" s="996">
        <v>189172</v>
      </c>
      <c r="AJ45" s="996">
        <v>242671</v>
      </c>
      <c r="AK45" s="997">
        <v>183541</v>
      </c>
    </row>
    <row r="46" spans="8:42">
      <c r="H46" s="752"/>
      <c r="I46" s="752"/>
      <c r="J46" s="753"/>
      <c r="K46" s="753"/>
      <c r="L46" s="753"/>
      <c r="M46" s="753"/>
      <c r="P46" s="995">
        <v>56</v>
      </c>
      <c r="Q46" s="1000">
        <v>118</v>
      </c>
      <c r="R46" s="1000">
        <v>96</v>
      </c>
      <c r="S46" s="1000">
        <v>22</v>
      </c>
      <c r="T46" s="1000">
        <v>95</v>
      </c>
      <c r="U46" s="1000">
        <v>95</v>
      </c>
      <c r="V46" s="1000">
        <v>0</v>
      </c>
      <c r="W46" s="1000">
        <v>23</v>
      </c>
      <c r="X46" s="1000">
        <v>1</v>
      </c>
      <c r="Y46" s="1001">
        <v>22</v>
      </c>
      <c r="Z46" s="1027"/>
      <c r="AA46" s="990"/>
      <c r="AB46" s="995">
        <v>56</v>
      </c>
      <c r="AC46" s="996">
        <v>264545</v>
      </c>
      <c r="AD46" s="996">
        <v>276854</v>
      </c>
      <c r="AE46" s="996">
        <v>210832</v>
      </c>
      <c r="AF46" s="996">
        <v>275569</v>
      </c>
      <c r="AG46" s="996">
        <v>275569</v>
      </c>
      <c r="AH46" s="996">
        <v>0</v>
      </c>
      <c r="AI46" s="996">
        <v>219011</v>
      </c>
      <c r="AJ46" s="996">
        <v>398960</v>
      </c>
      <c r="AK46" s="997">
        <v>210832</v>
      </c>
    </row>
    <row r="47" spans="8:42">
      <c r="H47" s="752"/>
      <c r="I47" s="752"/>
      <c r="J47" s="753"/>
      <c r="K47" s="753"/>
      <c r="L47" s="753"/>
      <c r="M47" s="753"/>
      <c r="P47" s="998">
        <v>57</v>
      </c>
      <c r="Q47" s="1000">
        <v>110</v>
      </c>
      <c r="R47" s="1000">
        <v>74</v>
      </c>
      <c r="S47" s="1000">
        <v>36</v>
      </c>
      <c r="T47" s="1000">
        <v>74</v>
      </c>
      <c r="U47" s="1000">
        <v>72</v>
      </c>
      <c r="V47" s="1000">
        <v>2</v>
      </c>
      <c r="W47" s="1000">
        <v>36</v>
      </c>
      <c r="X47" s="1000">
        <v>2</v>
      </c>
      <c r="Y47" s="1001">
        <v>34</v>
      </c>
      <c r="Z47" s="1027"/>
      <c r="AA47" s="990"/>
      <c r="AB47" s="998">
        <v>57</v>
      </c>
      <c r="AC47" s="996">
        <v>249305</v>
      </c>
      <c r="AD47" s="996">
        <v>284767</v>
      </c>
      <c r="AE47" s="996">
        <v>176411</v>
      </c>
      <c r="AF47" s="996">
        <v>282096</v>
      </c>
      <c r="AG47" s="996">
        <v>285018</v>
      </c>
      <c r="AH47" s="996">
        <v>176902</v>
      </c>
      <c r="AI47" s="996">
        <v>181901</v>
      </c>
      <c r="AJ47" s="996">
        <v>275733</v>
      </c>
      <c r="AK47" s="997">
        <v>176382</v>
      </c>
    </row>
    <row r="48" spans="8:42">
      <c r="H48" s="752"/>
      <c r="I48" s="752"/>
      <c r="J48" s="753"/>
      <c r="K48" s="753"/>
      <c r="L48" s="753"/>
      <c r="M48" s="753"/>
      <c r="P48" s="995">
        <v>58</v>
      </c>
      <c r="Q48" s="1000">
        <v>145</v>
      </c>
      <c r="R48" s="1000">
        <v>112</v>
      </c>
      <c r="S48" s="1000">
        <v>33</v>
      </c>
      <c r="T48" s="1000">
        <v>107</v>
      </c>
      <c r="U48" s="1000">
        <v>106</v>
      </c>
      <c r="V48" s="1000">
        <v>1</v>
      </c>
      <c r="W48" s="1000">
        <v>38</v>
      </c>
      <c r="X48" s="1000">
        <v>6</v>
      </c>
      <c r="Y48" s="1001">
        <v>32</v>
      </c>
      <c r="Z48" s="1027"/>
      <c r="AA48" s="990"/>
      <c r="AB48" s="995">
        <v>58</v>
      </c>
      <c r="AC48" s="996">
        <v>254748</v>
      </c>
      <c r="AD48" s="996">
        <v>272564</v>
      </c>
      <c r="AE48" s="996">
        <v>194281</v>
      </c>
      <c r="AF48" s="996">
        <v>271698</v>
      </c>
      <c r="AG48" s="996">
        <v>271571</v>
      </c>
      <c r="AH48" s="996">
        <v>285221</v>
      </c>
      <c r="AI48" s="996">
        <v>207019</v>
      </c>
      <c r="AJ48" s="996">
        <v>290117</v>
      </c>
      <c r="AK48" s="997">
        <v>191439</v>
      </c>
    </row>
    <row r="49" spans="8:38">
      <c r="H49" s="752"/>
      <c r="I49" s="752"/>
      <c r="J49" s="753"/>
      <c r="K49" s="753"/>
      <c r="L49" s="753"/>
      <c r="M49" s="753"/>
      <c r="P49" s="998">
        <v>59</v>
      </c>
      <c r="Q49" s="1000">
        <v>133</v>
      </c>
      <c r="R49" s="1000">
        <v>105</v>
      </c>
      <c r="S49" s="1000">
        <v>28</v>
      </c>
      <c r="T49" s="1000">
        <v>101</v>
      </c>
      <c r="U49" s="1000">
        <v>100</v>
      </c>
      <c r="V49" s="1000">
        <v>1</v>
      </c>
      <c r="W49" s="1000">
        <v>32</v>
      </c>
      <c r="X49" s="1000">
        <v>5</v>
      </c>
      <c r="Y49" s="1001">
        <v>27</v>
      </c>
      <c r="Z49" s="1027"/>
      <c r="AA49" s="990"/>
      <c r="AB49" s="998">
        <v>59</v>
      </c>
      <c r="AC49" s="996">
        <v>252511</v>
      </c>
      <c r="AD49" s="996">
        <v>270843</v>
      </c>
      <c r="AE49" s="996">
        <v>183766</v>
      </c>
      <c r="AF49" s="996">
        <v>272059</v>
      </c>
      <c r="AG49" s="996">
        <v>272033</v>
      </c>
      <c r="AH49" s="996">
        <v>274598</v>
      </c>
      <c r="AI49" s="996">
        <v>190814</v>
      </c>
      <c r="AJ49" s="996">
        <v>247038</v>
      </c>
      <c r="AK49" s="997">
        <v>180402</v>
      </c>
    </row>
    <row r="50" spans="8:38" ht="14.4" customHeight="1">
      <c r="H50" s="752"/>
      <c r="I50" s="752"/>
      <c r="J50" s="753"/>
      <c r="K50" s="753"/>
      <c r="L50" s="753"/>
      <c r="M50" s="753"/>
      <c r="P50" s="995">
        <v>60</v>
      </c>
      <c r="Q50" s="1000">
        <v>163</v>
      </c>
      <c r="R50" s="1000">
        <v>134</v>
      </c>
      <c r="S50" s="1000">
        <v>29</v>
      </c>
      <c r="T50" s="1000">
        <v>135</v>
      </c>
      <c r="U50" s="1000">
        <v>132</v>
      </c>
      <c r="V50" s="1000">
        <v>3</v>
      </c>
      <c r="W50" s="1000">
        <v>28</v>
      </c>
      <c r="X50" s="1000">
        <v>2</v>
      </c>
      <c r="Y50" s="1001">
        <v>26</v>
      </c>
      <c r="Z50" s="1027"/>
      <c r="AA50" s="990"/>
      <c r="AB50" s="995">
        <v>60</v>
      </c>
      <c r="AC50" s="996">
        <v>257617</v>
      </c>
      <c r="AD50" s="996">
        <v>272896</v>
      </c>
      <c r="AE50" s="996">
        <v>187016</v>
      </c>
      <c r="AF50" s="996">
        <v>270447</v>
      </c>
      <c r="AG50" s="996">
        <v>272568</v>
      </c>
      <c r="AH50" s="996">
        <v>177149</v>
      </c>
      <c r="AI50" s="996">
        <v>195755</v>
      </c>
      <c r="AJ50" s="996">
        <v>294560</v>
      </c>
      <c r="AK50" s="997">
        <v>188154</v>
      </c>
    </row>
    <row r="51" spans="8:38">
      <c r="H51" s="752"/>
      <c r="I51" s="752"/>
      <c r="J51" s="753"/>
      <c r="K51" s="753"/>
      <c r="L51" s="753"/>
      <c r="M51" s="753"/>
      <c r="P51" s="998">
        <v>61</v>
      </c>
      <c r="Q51" s="1000">
        <v>215</v>
      </c>
      <c r="R51" s="1000">
        <v>172</v>
      </c>
      <c r="S51" s="1000">
        <v>43</v>
      </c>
      <c r="T51" s="1000">
        <v>165</v>
      </c>
      <c r="U51" s="1000">
        <v>165</v>
      </c>
      <c r="V51" s="1000">
        <v>0</v>
      </c>
      <c r="W51" s="1000">
        <v>50</v>
      </c>
      <c r="X51" s="1000">
        <v>7</v>
      </c>
      <c r="Y51" s="1001">
        <v>43</v>
      </c>
      <c r="Z51" s="1027"/>
      <c r="AA51" s="990"/>
      <c r="AB51" s="998">
        <v>61</v>
      </c>
      <c r="AC51" s="996">
        <v>250858</v>
      </c>
      <c r="AD51" s="996">
        <v>265841</v>
      </c>
      <c r="AE51" s="996">
        <v>190926</v>
      </c>
      <c r="AF51" s="996">
        <v>266909</v>
      </c>
      <c r="AG51" s="996">
        <v>266909</v>
      </c>
      <c r="AH51" s="996">
        <v>0</v>
      </c>
      <c r="AI51" s="996">
        <v>197890</v>
      </c>
      <c r="AJ51" s="996">
        <v>240670</v>
      </c>
      <c r="AK51" s="997">
        <v>190926</v>
      </c>
    </row>
    <row r="52" spans="8:38">
      <c r="H52" s="752"/>
      <c r="I52" s="752"/>
      <c r="J52" s="753"/>
      <c r="K52" s="753"/>
      <c r="L52" s="753"/>
      <c r="M52" s="753"/>
      <c r="P52" s="995">
        <v>62</v>
      </c>
      <c r="Q52" s="1000">
        <v>194</v>
      </c>
      <c r="R52" s="1000">
        <v>163</v>
      </c>
      <c r="S52" s="1000">
        <v>31</v>
      </c>
      <c r="T52" s="1000">
        <v>163</v>
      </c>
      <c r="U52" s="1000">
        <v>162</v>
      </c>
      <c r="V52" s="1000">
        <v>1</v>
      </c>
      <c r="W52" s="1000">
        <v>31</v>
      </c>
      <c r="X52" s="1000">
        <v>1</v>
      </c>
      <c r="Y52" s="1001">
        <v>30</v>
      </c>
      <c r="Z52" s="1027"/>
      <c r="AA52" s="990"/>
      <c r="AB52" s="995">
        <v>62</v>
      </c>
      <c r="AC52" s="996">
        <v>251213</v>
      </c>
      <c r="AD52" s="996">
        <v>263724</v>
      </c>
      <c r="AE52" s="996">
        <v>185432</v>
      </c>
      <c r="AF52" s="996">
        <v>263672</v>
      </c>
      <c r="AG52" s="996">
        <v>264207</v>
      </c>
      <c r="AH52" s="996">
        <v>176902</v>
      </c>
      <c r="AI52" s="996">
        <v>185707</v>
      </c>
      <c r="AJ52" s="996">
        <v>185414</v>
      </c>
      <c r="AK52" s="997">
        <v>185717</v>
      </c>
    </row>
    <row r="53" spans="8:38">
      <c r="P53" s="998">
        <v>63</v>
      </c>
      <c r="Q53" s="1000">
        <v>233</v>
      </c>
      <c r="R53" s="1000">
        <v>177</v>
      </c>
      <c r="S53" s="1000">
        <v>56</v>
      </c>
      <c r="T53" s="1000">
        <v>169</v>
      </c>
      <c r="U53" s="1000">
        <v>169</v>
      </c>
      <c r="V53" s="1000">
        <v>0</v>
      </c>
      <c r="W53" s="1000">
        <v>64</v>
      </c>
      <c r="X53" s="1000">
        <v>8</v>
      </c>
      <c r="Y53" s="1001">
        <v>56</v>
      </c>
      <c r="Z53" s="1027"/>
      <c r="AA53" s="990"/>
      <c r="AB53" s="998">
        <v>63</v>
      </c>
      <c r="AC53" s="996">
        <v>241124</v>
      </c>
      <c r="AD53" s="996">
        <v>259520</v>
      </c>
      <c r="AE53" s="996">
        <v>182979</v>
      </c>
      <c r="AF53" s="996">
        <v>259553</v>
      </c>
      <c r="AG53" s="996">
        <v>259553</v>
      </c>
      <c r="AH53" s="996">
        <v>0</v>
      </c>
      <c r="AI53" s="996">
        <v>192459</v>
      </c>
      <c r="AJ53" s="996">
        <v>258824</v>
      </c>
      <c r="AK53" s="997">
        <v>182979</v>
      </c>
    </row>
    <row r="54" spans="8:38">
      <c r="P54" s="995">
        <v>64</v>
      </c>
      <c r="Q54" s="1000">
        <v>209</v>
      </c>
      <c r="R54" s="1000">
        <v>170</v>
      </c>
      <c r="S54" s="1000">
        <v>39</v>
      </c>
      <c r="T54" s="1000">
        <v>165</v>
      </c>
      <c r="U54" s="1000">
        <v>164</v>
      </c>
      <c r="V54" s="1000">
        <v>1</v>
      </c>
      <c r="W54" s="1000">
        <v>44</v>
      </c>
      <c r="X54" s="1000">
        <v>6</v>
      </c>
      <c r="Y54" s="1001">
        <v>38</v>
      </c>
      <c r="Z54" s="1027"/>
      <c r="AA54" s="990"/>
      <c r="AB54" s="995">
        <v>64</v>
      </c>
      <c r="AC54" s="996">
        <v>246864</v>
      </c>
      <c r="AD54" s="996">
        <v>262603</v>
      </c>
      <c r="AE54" s="996">
        <v>178261</v>
      </c>
      <c r="AF54" s="996">
        <v>262636</v>
      </c>
      <c r="AG54" s="996">
        <v>263107</v>
      </c>
      <c r="AH54" s="996">
        <v>185303</v>
      </c>
      <c r="AI54" s="996">
        <v>187721</v>
      </c>
      <c r="AJ54" s="996">
        <v>248813</v>
      </c>
      <c r="AK54" s="997">
        <v>178075</v>
      </c>
      <c r="AL54" s="790"/>
    </row>
    <row r="55" spans="8:38">
      <c r="P55" s="998">
        <v>65</v>
      </c>
      <c r="Q55" s="1000">
        <v>189</v>
      </c>
      <c r="R55" s="1000">
        <v>142</v>
      </c>
      <c r="S55" s="1000">
        <v>47</v>
      </c>
      <c r="T55" s="1000">
        <v>132</v>
      </c>
      <c r="U55" s="1000">
        <v>131</v>
      </c>
      <c r="V55" s="1000">
        <v>1</v>
      </c>
      <c r="W55" s="1000">
        <v>57</v>
      </c>
      <c r="X55" s="1000">
        <v>11</v>
      </c>
      <c r="Y55" s="1001">
        <v>46</v>
      </c>
      <c r="Z55" s="1027"/>
      <c r="AA55" s="990"/>
      <c r="AB55" s="998">
        <v>65</v>
      </c>
      <c r="AC55" s="996">
        <v>240403</v>
      </c>
      <c r="AD55" s="996">
        <v>262188</v>
      </c>
      <c r="AE55" s="996">
        <v>174586</v>
      </c>
      <c r="AF55" s="996">
        <v>262411</v>
      </c>
      <c r="AG55" s="996">
        <v>263064</v>
      </c>
      <c r="AH55" s="996">
        <v>176902</v>
      </c>
      <c r="AI55" s="996">
        <v>189439</v>
      </c>
      <c r="AJ55" s="996">
        <v>251761</v>
      </c>
      <c r="AK55" s="997">
        <v>174536</v>
      </c>
      <c r="AL55" s="790"/>
    </row>
    <row r="56" spans="8:38">
      <c r="P56" s="995">
        <v>66</v>
      </c>
      <c r="Q56" s="1000">
        <v>164</v>
      </c>
      <c r="R56" s="1000">
        <v>116</v>
      </c>
      <c r="S56" s="1000">
        <v>48</v>
      </c>
      <c r="T56" s="1000">
        <v>108</v>
      </c>
      <c r="U56" s="1000">
        <v>106</v>
      </c>
      <c r="V56" s="1000">
        <v>2</v>
      </c>
      <c r="W56" s="1000">
        <v>56</v>
      </c>
      <c r="X56" s="1000">
        <v>10</v>
      </c>
      <c r="Y56" s="1001">
        <v>46</v>
      </c>
      <c r="Z56" s="1027"/>
      <c r="AA56" s="990"/>
      <c r="AB56" s="995">
        <v>66</v>
      </c>
      <c r="AC56" s="996">
        <v>242017</v>
      </c>
      <c r="AD56" s="996">
        <v>260709</v>
      </c>
      <c r="AE56" s="996">
        <v>196845</v>
      </c>
      <c r="AF56" s="996">
        <v>259553</v>
      </c>
      <c r="AG56" s="996">
        <v>261112</v>
      </c>
      <c r="AH56" s="996">
        <v>176902</v>
      </c>
      <c r="AI56" s="996">
        <v>208198</v>
      </c>
      <c r="AJ56" s="996">
        <v>256429</v>
      </c>
      <c r="AK56" s="997">
        <v>197712</v>
      </c>
      <c r="AL56" s="790"/>
    </row>
    <row r="57" spans="8:38">
      <c r="P57" s="998">
        <v>67</v>
      </c>
      <c r="Q57" s="1000">
        <v>163</v>
      </c>
      <c r="R57" s="1000">
        <v>107</v>
      </c>
      <c r="S57" s="1000">
        <v>56</v>
      </c>
      <c r="T57" s="1000">
        <v>91</v>
      </c>
      <c r="U57" s="1000">
        <v>90</v>
      </c>
      <c r="V57" s="1000">
        <v>1</v>
      </c>
      <c r="W57" s="1000">
        <v>72</v>
      </c>
      <c r="X57" s="1000">
        <v>17</v>
      </c>
      <c r="Y57" s="1001">
        <v>55</v>
      </c>
      <c r="Z57" s="1027"/>
      <c r="AA57" s="990"/>
      <c r="AB57" s="998">
        <v>67</v>
      </c>
      <c r="AC57" s="996">
        <v>236198</v>
      </c>
      <c r="AD57" s="996">
        <v>259132</v>
      </c>
      <c r="AE57" s="996">
        <v>192379</v>
      </c>
      <c r="AF57" s="996">
        <v>261340</v>
      </c>
      <c r="AG57" s="996">
        <v>262279</v>
      </c>
      <c r="AH57" s="996">
        <v>176902</v>
      </c>
      <c r="AI57" s="996">
        <v>204422</v>
      </c>
      <c r="AJ57" s="996">
        <v>242474</v>
      </c>
      <c r="AK57" s="997">
        <v>192660</v>
      </c>
      <c r="AL57" s="790"/>
    </row>
    <row r="58" spans="8:38">
      <c r="P58" s="995">
        <v>68</v>
      </c>
      <c r="Q58" s="1000">
        <v>148</v>
      </c>
      <c r="R58" s="1000">
        <v>105</v>
      </c>
      <c r="S58" s="1000">
        <v>43</v>
      </c>
      <c r="T58" s="1000">
        <v>96</v>
      </c>
      <c r="U58" s="1000">
        <v>95</v>
      </c>
      <c r="V58" s="1000">
        <v>1</v>
      </c>
      <c r="W58" s="1000">
        <v>52</v>
      </c>
      <c r="X58" s="1000">
        <v>10</v>
      </c>
      <c r="Y58" s="1001">
        <v>42</v>
      </c>
      <c r="Z58" s="1027"/>
      <c r="AA58" s="990"/>
      <c r="AB58" s="995">
        <v>68</v>
      </c>
      <c r="AC58" s="996">
        <v>240830</v>
      </c>
      <c r="AD58" s="996">
        <v>260147</v>
      </c>
      <c r="AE58" s="996">
        <v>193659</v>
      </c>
      <c r="AF58" s="996">
        <v>260444</v>
      </c>
      <c r="AG58" s="996">
        <v>261324</v>
      </c>
      <c r="AH58" s="996">
        <v>176902</v>
      </c>
      <c r="AI58" s="996">
        <v>204619</v>
      </c>
      <c r="AJ58" s="996">
        <v>248975</v>
      </c>
      <c r="AK58" s="997">
        <v>194058</v>
      </c>
      <c r="AL58" s="790"/>
    </row>
    <row r="59" spans="8:38">
      <c r="P59" s="998">
        <v>69</v>
      </c>
      <c r="Q59" s="1000">
        <v>183</v>
      </c>
      <c r="R59" s="1000">
        <v>135</v>
      </c>
      <c r="S59" s="1000">
        <v>48</v>
      </c>
      <c r="T59" s="1000">
        <v>122</v>
      </c>
      <c r="U59" s="1000">
        <v>122</v>
      </c>
      <c r="V59" s="1000">
        <v>0</v>
      </c>
      <c r="W59" s="1000">
        <v>61</v>
      </c>
      <c r="X59" s="1000">
        <v>13</v>
      </c>
      <c r="Y59" s="1001">
        <v>48</v>
      </c>
      <c r="Z59" s="1027"/>
      <c r="AA59" s="990"/>
      <c r="AB59" s="998">
        <v>69</v>
      </c>
      <c r="AC59" s="996">
        <v>237700</v>
      </c>
      <c r="AD59" s="996">
        <v>255534</v>
      </c>
      <c r="AE59" s="996">
        <v>187543</v>
      </c>
      <c r="AF59" s="996">
        <v>255989</v>
      </c>
      <c r="AG59" s="996">
        <v>255989</v>
      </c>
      <c r="AH59" s="996">
        <v>0</v>
      </c>
      <c r="AI59" s="996">
        <v>201121</v>
      </c>
      <c r="AJ59" s="996">
        <v>251257</v>
      </c>
      <c r="AK59" s="997">
        <v>187543</v>
      </c>
      <c r="AL59" s="790"/>
    </row>
    <row r="60" spans="8:38">
      <c r="P60" s="995">
        <v>70</v>
      </c>
      <c r="Q60" s="1000">
        <v>192</v>
      </c>
      <c r="R60" s="1000">
        <v>124</v>
      </c>
      <c r="S60" s="1000">
        <v>68</v>
      </c>
      <c r="T60" s="1000">
        <v>118</v>
      </c>
      <c r="U60" s="1000">
        <v>115</v>
      </c>
      <c r="V60" s="1000">
        <v>3</v>
      </c>
      <c r="W60" s="1000">
        <v>74</v>
      </c>
      <c r="X60" s="1000">
        <v>9</v>
      </c>
      <c r="Y60" s="1001">
        <v>65</v>
      </c>
      <c r="Z60" s="1027"/>
      <c r="AA60" s="990"/>
      <c r="AB60" s="995">
        <v>70</v>
      </c>
      <c r="AC60" s="996">
        <v>237209</v>
      </c>
      <c r="AD60" s="996">
        <v>259741</v>
      </c>
      <c r="AE60" s="996">
        <v>196121</v>
      </c>
      <c r="AF60" s="996">
        <v>260639</v>
      </c>
      <c r="AG60" s="996">
        <v>262707</v>
      </c>
      <c r="AH60" s="996">
        <v>181394</v>
      </c>
      <c r="AI60" s="996">
        <v>199846</v>
      </c>
      <c r="AJ60" s="996">
        <v>221842</v>
      </c>
      <c r="AK60" s="997">
        <v>196801</v>
      </c>
      <c r="AL60" s="790"/>
    </row>
    <row r="61" spans="8:38">
      <c r="P61" s="998">
        <v>71</v>
      </c>
      <c r="Q61" s="1000">
        <v>182</v>
      </c>
      <c r="R61" s="1000">
        <v>125</v>
      </c>
      <c r="S61" s="1000">
        <v>57</v>
      </c>
      <c r="T61" s="1000">
        <v>119</v>
      </c>
      <c r="U61" s="1000">
        <v>116</v>
      </c>
      <c r="V61" s="1000">
        <v>3</v>
      </c>
      <c r="W61" s="1000">
        <v>63</v>
      </c>
      <c r="X61" s="1000">
        <v>9</v>
      </c>
      <c r="Y61" s="1001">
        <v>54</v>
      </c>
      <c r="Z61" s="1027"/>
      <c r="AA61" s="990"/>
      <c r="AB61" s="998">
        <v>71</v>
      </c>
      <c r="AC61" s="996">
        <v>244263</v>
      </c>
      <c r="AD61" s="996">
        <v>265416</v>
      </c>
      <c r="AE61" s="996">
        <v>197873</v>
      </c>
      <c r="AF61" s="996">
        <v>265808</v>
      </c>
      <c r="AG61" s="996">
        <v>268013</v>
      </c>
      <c r="AH61" s="996">
        <v>180537</v>
      </c>
      <c r="AI61" s="996">
        <v>203566</v>
      </c>
      <c r="AJ61" s="996">
        <v>231945</v>
      </c>
      <c r="AK61" s="997">
        <v>198836</v>
      </c>
      <c r="AL61" s="790"/>
    </row>
    <row r="62" spans="8:38">
      <c r="P62" s="995">
        <v>72</v>
      </c>
      <c r="Q62" s="1000">
        <v>177</v>
      </c>
      <c r="R62" s="1000">
        <v>114</v>
      </c>
      <c r="S62" s="1000">
        <v>63</v>
      </c>
      <c r="T62" s="1000">
        <v>110</v>
      </c>
      <c r="U62" s="1000">
        <v>107</v>
      </c>
      <c r="V62" s="1000">
        <v>3</v>
      </c>
      <c r="W62" s="1000">
        <v>67</v>
      </c>
      <c r="X62" s="1000">
        <v>7</v>
      </c>
      <c r="Y62" s="1001">
        <v>60</v>
      </c>
      <c r="Z62" s="1027"/>
      <c r="AA62" s="990"/>
      <c r="AB62" s="995">
        <v>72</v>
      </c>
      <c r="AC62" s="996">
        <v>237201</v>
      </c>
      <c r="AD62" s="996">
        <v>262138</v>
      </c>
      <c r="AE62" s="996">
        <v>192079</v>
      </c>
      <c r="AF62" s="996">
        <v>262447</v>
      </c>
      <c r="AG62" s="996">
        <v>264796</v>
      </c>
      <c r="AH62" s="996">
        <v>178681</v>
      </c>
      <c r="AI62" s="996">
        <v>195753</v>
      </c>
      <c r="AJ62" s="996">
        <v>221508</v>
      </c>
      <c r="AK62" s="997">
        <v>192748</v>
      </c>
      <c r="AL62" s="790"/>
    </row>
    <row r="63" spans="8:38">
      <c r="P63" s="998">
        <v>73</v>
      </c>
      <c r="Q63" s="1000">
        <v>154</v>
      </c>
      <c r="R63" s="1000">
        <v>97</v>
      </c>
      <c r="S63" s="1000">
        <v>57</v>
      </c>
      <c r="T63" s="1000">
        <v>85</v>
      </c>
      <c r="U63" s="1000">
        <v>85</v>
      </c>
      <c r="V63" s="1000">
        <v>0</v>
      </c>
      <c r="W63" s="1000">
        <v>69</v>
      </c>
      <c r="X63" s="1000">
        <v>12</v>
      </c>
      <c r="Y63" s="1001">
        <v>57</v>
      </c>
      <c r="Z63" s="1027"/>
      <c r="AA63" s="990"/>
      <c r="AB63" s="998">
        <v>73</v>
      </c>
      <c r="AC63" s="996">
        <v>231862</v>
      </c>
      <c r="AD63" s="996">
        <v>252354</v>
      </c>
      <c r="AE63" s="996">
        <v>196988</v>
      </c>
      <c r="AF63" s="996">
        <v>252964</v>
      </c>
      <c r="AG63" s="996">
        <v>252964</v>
      </c>
      <c r="AH63" s="996">
        <v>0</v>
      </c>
      <c r="AI63" s="996">
        <v>205866</v>
      </c>
      <c r="AJ63" s="996">
        <v>248039</v>
      </c>
      <c r="AK63" s="997">
        <v>196988</v>
      </c>
      <c r="AL63" s="790"/>
    </row>
    <row r="64" spans="8:38">
      <c r="P64" s="995">
        <v>74</v>
      </c>
      <c r="Q64" s="1000">
        <v>153</v>
      </c>
      <c r="R64" s="1000">
        <v>81</v>
      </c>
      <c r="S64" s="1000">
        <v>72</v>
      </c>
      <c r="T64" s="1000">
        <v>74</v>
      </c>
      <c r="U64" s="1000">
        <v>72</v>
      </c>
      <c r="V64" s="1000">
        <v>2</v>
      </c>
      <c r="W64" s="1000">
        <v>79</v>
      </c>
      <c r="X64" s="1000">
        <v>9</v>
      </c>
      <c r="Y64" s="1001">
        <v>70</v>
      </c>
      <c r="Z64" s="1027"/>
      <c r="AA64" s="990"/>
      <c r="AB64" s="995">
        <v>74</v>
      </c>
      <c r="AC64" s="996">
        <v>224069</v>
      </c>
      <c r="AD64" s="996">
        <v>254336</v>
      </c>
      <c r="AE64" s="996">
        <v>190019</v>
      </c>
      <c r="AF64" s="996">
        <v>254122</v>
      </c>
      <c r="AG64" s="996">
        <v>256049</v>
      </c>
      <c r="AH64" s="996">
        <v>184779</v>
      </c>
      <c r="AI64" s="996">
        <v>195918</v>
      </c>
      <c r="AJ64" s="996">
        <v>240631</v>
      </c>
      <c r="AK64" s="997">
        <v>190169</v>
      </c>
      <c r="AL64" s="790"/>
    </row>
    <row r="65" spans="1:38">
      <c r="C65" s="791"/>
      <c r="D65" s="792"/>
      <c r="E65" s="792"/>
      <c r="F65" s="793"/>
      <c r="G65" s="792"/>
      <c r="H65" s="792"/>
      <c r="I65" s="792"/>
      <c r="J65" s="792"/>
      <c r="K65" s="792"/>
      <c r="L65" s="792"/>
      <c r="M65" s="792"/>
      <c r="P65" s="998">
        <v>75</v>
      </c>
      <c r="Q65" s="1000">
        <v>115</v>
      </c>
      <c r="R65" s="1000">
        <v>67</v>
      </c>
      <c r="S65" s="1000">
        <v>48</v>
      </c>
      <c r="T65" s="1000">
        <v>63</v>
      </c>
      <c r="U65" s="1000">
        <v>63</v>
      </c>
      <c r="V65" s="1000">
        <v>0</v>
      </c>
      <c r="W65" s="1000">
        <v>52</v>
      </c>
      <c r="X65" s="1000">
        <v>4</v>
      </c>
      <c r="Y65" s="1001">
        <v>48</v>
      </c>
      <c r="Z65" s="1027"/>
      <c r="AA65" s="990"/>
      <c r="AB65" s="998">
        <v>75</v>
      </c>
      <c r="AC65" s="996">
        <v>222773</v>
      </c>
      <c r="AD65" s="996">
        <v>250136</v>
      </c>
      <c r="AE65" s="996">
        <v>184578</v>
      </c>
      <c r="AF65" s="996">
        <v>251673</v>
      </c>
      <c r="AG65" s="996">
        <v>251673</v>
      </c>
      <c r="AH65" s="996">
        <v>0</v>
      </c>
      <c r="AI65" s="996">
        <v>187759</v>
      </c>
      <c r="AJ65" s="996">
        <v>225923</v>
      </c>
      <c r="AK65" s="997">
        <v>184578</v>
      </c>
      <c r="AL65" s="790"/>
    </row>
    <row r="66" spans="1:38">
      <c r="C66" s="791"/>
      <c r="D66" s="792"/>
      <c r="E66" s="792"/>
      <c r="F66" s="793"/>
      <c r="G66" s="792"/>
      <c r="H66" s="792"/>
      <c r="I66" s="792"/>
      <c r="J66" s="792"/>
      <c r="K66" s="792"/>
      <c r="L66" s="792"/>
      <c r="M66" s="792"/>
      <c r="P66" s="995">
        <v>76</v>
      </c>
      <c r="Q66" s="1000">
        <v>117</v>
      </c>
      <c r="R66" s="1000">
        <v>63</v>
      </c>
      <c r="S66" s="1000">
        <v>54</v>
      </c>
      <c r="T66" s="1000">
        <v>62</v>
      </c>
      <c r="U66" s="1000">
        <v>61</v>
      </c>
      <c r="V66" s="1000">
        <v>1</v>
      </c>
      <c r="W66" s="1000">
        <v>55</v>
      </c>
      <c r="X66" s="1000">
        <v>2</v>
      </c>
      <c r="Y66" s="1001">
        <v>53</v>
      </c>
      <c r="Z66" s="1027"/>
      <c r="AA66" s="990"/>
      <c r="AB66" s="995">
        <v>76</v>
      </c>
      <c r="AC66" s="996">
        <v>223371</v>
      </c>
      <c r="AD66" s="996">
        <v>256068</v>
      </c>
      <c r="AE66" s="996">
        <v>185225</v>
      </c>
      <c r="AF66" s="996">
        <v>255684</v>
      </c>
      <c r="AG66" s="996">
        <v>256972</v>
      </c>
      <c r="AH66" s="996">
        <v>177134</v>
      </c>
      <c r="AI66" s="996">
        <v>186946</v>
      </c>
      <c r="AJ66" s="996">
        <v>228511</v>
      </c>
      <c r="AK66" s="997">
        <v>185378</v>
      </c>
      <c r="AL66" s="790"/>
    </row>
    <row r="67" spans="1:38">
      <c r="C67" s="789"/>
      <c r="D67" s="794"/>
      <c r="P67" s="998">
        <v>77</v>
      </c>
      <c r="Q67" s="1000">
        <v>110</v>
      </c>
      <c r="R67" s="1000">
        <v>46</v>
      </c>
      <c r="S67" s="1000">
        <v>64</v>
      </c>
      <c r="T67" s="1000">
        <v>46</v>
      </c>
      <c r="U67" s="1000">
        <v>45</v>
      </c>
      <c r="V67" s="1000">
        <v>1</v>
      </c>
      <c r="W67" s="1000">
        <v>64</v>
      </c>
      <c r="X67" s="1000">
        <v>1</v>
      </c>
      <c r="Y67" s="1001">
        <v>63</v>
      </c>
      <c r="Z67" s="1027"/>
      <c r="AA67" s="990"/>
      <c r="AB67" s="998">
        <v>77</v>
      </c>
      <c r="AC67" s="996">
        <v>222338</v>
      </c>
      <c r="AD67" s="996">
        <v>257793</v>
      </c>
      <c r="AE67" s="996">
        <v>196855</v>
      </c>
      <c r="AF67" s="996">
        <v>257793</v>
      </c>
      <c r="AG67" s="996">
        <v>259591</v>
      </c>
      <c r="AH67" s="996">
        <v>176902</v>
      </c>
      <c r="AI67" s="996">
        <v>196855</v>
      </c>
      <c r="AJ67" s="996">
        <v>176902</v>
      </c>
      <c r="AK67" s="997">
        <v>197172</v>
      </c>
      <c r="AL67" s="790"/>
    </row>
    <row r="68" spans="1:38" ht="15" customHeight="1">
      <c r="A68" s="758"/>
      <c r="P68" s="995">
        <v>78</v>
      </c>
      <c r="Q68" s="1000">
        <v>96</v>
      </c>
      <c r="R68" s="1000">
        <v>43</v>
      </c>
      <c r="S68" s="1000">
        <v>53</v>
      </c>
      <c r="T68" s="1000">
        <v>40</v>
      </c>
      <c r="U68" s="1000">
        <v>40</v>
      </c>
      <c r="V68" s="1000">
        <v>0</v>
      </c>
      <c r="W68" s="1000">
        <v>56</v>
      </c>
      <c r="X68" s="1000">
        <v>3</v>
      </c>
      <c r="Y68" s="1001">
        <v>53</v>
      </c>
      <c r="Z68" s="1027"/>
      <c r="AA68" s="990"/>
      <c r="AB68" s="995">
        <v>78</v>
      </c>
      <c r="AC68" s="996">
        <v>225862</v>
      </c>
      <c r="AD68" s="996">
        <v>253770</v>
      </c>
      <c r="AE68" s="996">
        <v>203221</v>
      </c>
      <c r="AF68" s="996">
        <v>253738</v>
      </c>
      <c r="AG68" s="996">
        <v>253738</v>
      </c>
      <c r="AH68" s="996">
        <v>0</v>
      </c>
      <c r="AI68" s="996">
        <v>205951</v>
      </c>
      <c r="AJ68" s="996">
        <v>254196</v>
      </c>
      <c r="AK68" s="997">
        <v>203221</v>
      </c>
      <c r="AL68" s="790"/>
    </row>
    <row r="69" spans="1:38">
      <c r="P69" s="998">
        <v>79</v>
      </c>
      <c r="Q69" s="1000">
        <v>116</v>
      </c>
      <c r="R69" s="1000">
        <v>62</v>
      </c>
      <c r="S69" s="1000">
        <v>54</v>
      </c>
      <c r="T69" s="1000">
        <v>55</v>
      </c>
      <c r="U69" s="1000">
        <v>55</v>
      </c>
      <c r="V69" s="1000">
        <v>0</v>
      </c>
      <c r="W69" s="1000">
        <v>61</v>
      </c>
      <c r="X69" s="1000">
        <v>7</v>
      </c>
      <c r="Y69" s="1001">
        <v>54</v>
      </c>
      <c r="Z69" s="1027"/>
      <c r="AA69" s="990"/>
      <c r="AB69" s="998">
        <v>79</v>
      </c>
      <c r="AC69" s="996">
        <v>223760</v>
      </c>
      <c r="AD69" s="996">
        <v>249902</v>
      </c>
      <c r="AE69" s="996">
        <v>193745</v>
      </c>
      <c r="AF69" s="996">
        <v>248311</v>
      </c>
      <c r="AG69" s="996">
        <v>248311</v>
      </c>
      <c r="AH69" s="996">
        <v>0</v>
      </c>
      <c r="AI69" s="996">
        <v>201623</v>
      </c>
      <c r="AJ69" s="996">
        <v>262397</v>
      </c>
      <c r="AK69" s="997">
        <v>193745</v>
      </c>
      <c r="AL69" s="790"/>
    </row>
    <row r="70" spans="1:38">
      <c r="P70" s="995">
        <v>80</v>
      </c>
      <c r="Q70" s="1000">
        <v>97</v>
      </c>
      <c r="R70" s="1000">
        <v>43</v>
      </c>
      <c r="S70" s="1000">
        <v>54</v>
      </c>
      <c r="T70" s="1000">
        <v>37</v>
      </c>
      <c r="U70" s="1000">
        <v>37</v>
      </c>
      <c r="V70" s="1000">
        <v>0</v>
      </c>
      <c r="W70" s="1000">
        <v>60</v>
      </c>
      <c r="X70" s="1000">
        <v>6</v>
      </c>
      <c r="Y70" s="1001">
        <v>54</v>
      </c>
      <c r="Z70" s="1027"/>
      <c r="AA70" s="990"/>
      <c r="AB70" s="995">
        <v>80</v>
      </c>
      <c r="AC70" s="996">
        <v>215301</v>
      </c>
      <c r="AD70" s="996">
        <v>241690</v>
      </c>
      <c r="AE70" s="996">
        <v>194288</v>
      </c>
      <c r="AF70" s="996">
        <v>246126</v>
      </c>
      <c r="AG70" s="996">
        <v>246126</v>
      </c>
      <c r="AH70" s="996">
        <v>0</v>
      </c>
      <c r="AI70" s="996">
        <v>196292</v>
      </c>
      <c r="AJ70" s="996">
        <v>214333</v>
      </c>
      <c r="AK70" s="997">
        <v>194288</v>
      </c>
      <c r="AL70" s="790"/>
    </row>
    <row r="71" spans="1:38">
      <c r="P71" s="998">
        <v>81</v>
      </c>
      <c r="Q71" s="1000">
        <v>114</v>
      </c>
      <c r="R71" s="1000">
        <v>59</v>
      </c>
      <c r="S71" s="1000">
        <v>55</v>
      </c>
      <c r="T71" s="1000">
        <v>50</v>
      </c>
      <c r="U71" s="1000">
        <v>50</v>
      </c>
      <c r="V71" s="1000">
        <v>0</v>
      </c>
      <c r="W71" s="1000">
        <v>64</v>
      </c>
      <c r="X71" s="1000">
        <v>9</v>
      </c>
      <c r="Y71" s="1001">
        <v>55</v>
      </c>
      <c r="Z71" s="1027"/>
      <c r="AA71" s="990"/>
      <c r="AB71" s="998">
        <v>81</v>
      </c>
      <c r="AC71" s="996">
        <v>237211</v>
      </c>
      <c r="AD71" s="996">
        <v>263798</v>
      </c>
      <c r="AE71" s="996">
        <v>208690</v>
      </c>
      <c r="AF71" s="996">
        <v>270612</v>
      </c>
      <c r="AG71" s="996">
        <v>270612</v>
      </c>
      <c r="AH71" s="996">
        <v>0</v>
      </c>
      <c r="AI71" s="996">
        <v>211116</v>
      </c>
      <c r="AJ71" s="996">
        <v>225942</v>
      </c>
      <c r="AK71" s="997">
        <v>208690</v>
      </c>
      <c r="AL71" s="790"/>
    </row>
    <row r="72" spans="1:38">
      <c r="N72" s="759"/>
      <c r="O72" s="759"/>
      <c r="P72" s="995">
        <v>82</v>
      </c>
      <c r="Q72" s="1000">
        <v>88</v>
      </c>
      <c r="R72" s="1000">
        <v>39</v>
      </c>
      <c r="S72" s="1000">
        <v>49</v>
      </c>
      <c r="T72" s="1000">
        <v>38</v>
      </c>
      <c r="U72" s="1000">
        <v>38</v>
      </c>
      <c r="V72" s="1000">
        <v>0</v>
      </c>
      <c r="W72" s="1000">
        <v>50</v>
      </c>
      <c r="X72" s="1000">
        <v>1</v>
      </c>
      <c r="Y72" s="1001">
        <v>49</v>
      </c>
      <c r="Z72" s="1027"/>
      <c r="AA72" s="1009"/>
      <c r="AB72" s="995">
        <v>82</v>
      </c>
      <c r="AC72" s="996">
        <v>217387</v>
      </c>
      <c r="AD72" s="996">
        <v>252397</v>
      </c>
      <c r="AE72" s="996">
        <v>189522</v>
      </c>
      <c r="AF72" s="996">
        <v>252762</v>
      </c>
      <c r="AG72" s="996">
        <v>252762</v>
      </c>
      <c r="AH72" s="996">
        <v>0</v>
      </c>
      <c r="AI72" s="996">
        <v>190503</v>
      </c>
      <c r="AJ72" s="996">
        <v>238554</v>
      </c>
      <c r="AK72" s="997">
        <v>189522</v>
      </c>
    </row>
    <row r="73" spans="1:38">
      <c r="P73" s="998">
        <v>83</v>
      </c>
      <c r="Q73" s="1000">
        <v>86</v>
      </c>
      <c r="R73" s="1000">
        <v>39</v>
      </c>
      <c r="S73" s="1000">
        <v>47</v>
      </c>
      <c r="T73" s="1000">
        <v>35</v>
      </c>
      <c r="U73" s="1000">
        <v>35</v>
      </c>
      <c r="V73" s="1000">
        <v>0</v>
      </c>
      <c r="W73" s="1000">
        <v>51</v>
      </c>
      <c r="X73" s="1000">
        <v>4</v>
      </c>
      <c r="Y73" s="1001">
        <v>47</v>
      </c>
      <c r="Z73" s="1027"/>
      <c r="AA73" s="990"/>
      <c r="AB73" s="998">
        <v>83</v>
      </c>
      <c r="AC73" s="996">
        <v>218444</v>
      </c>
      <c r="AD73" s="996">
        <v>245837</v>
      </c>
      <c r="AE73" s="996">
        <v>195714</v>
      </c>
      <c r="AF73" s="996">
        <v>248788</v>
      </c>
      <c r="AG73" s="996">
        <v>248788</v>
      </c>
      <c r="AH73" s="996">
        <v>0</v>
      </c>
      <c r="AI73" s="996">
        <v>197620</v>
      </c>
      <c r="AJ73" s="996">
        <v>220016</v>
      </c>
      <c r="AK73" s="997">
        <v>195714</v>
      </c>
    </row>
    <row r="74" spans="1:38">
      <c r="P74" s="995">
        <v>84</v>
      </c>
      <c r="Q74" s="1000">
        <v>76</v>
      </c>
      <c r="R74" s="1000">
        <v>32</v>
      </c>
      <c r="S74" s="1000">
        <v>44</v>
      </c>
      <c r="T74" s="1000">
        <v>28</v>
      </c>
      <c r="U74" s="1000">
        <v>27</v>
      </c>
      <c r="V74" s="1000">
        <v>1</v>
      </c>
      <c r="W74" s="1000">
        <v>48</v>
      </c>
      <c r="X74" s="1000">
        <v>5</v>
      </c>
      <c r="Y74" s="1001">
        <v>43</v>
      </c>
      <c r="Z74" s="1027"/>
      <c r="AA74" s="990"/>
      <c r="AB74" s="995">
        <v>84</v>
      </c>
      <c r="AC74" s="996">
        <v>212226</v>
      </c>
      <c r="AD74" s="996">
        <v>241917</v>
      </c>
      <c r="AE74" s="996">
        <v>190632</v>
      </c>
      <c r="AF74" s="996">
        <v>245036</v>
      </c>
      <c r="AG74" s="996">
        <v>247559</v>
      </c>
      <c r="AH74" s="996">
        <v>176902</v>
      </c>
      <c r="AI74" s="996">
        <v>193087</v>
      </c>
      <c r="AJ74" s="996">
        <v>211451</v>
      </c>
      <c r="AK74" s="997">
        <v>190951</v>
      </c>
    </row>
    <row r="75" spans="1:38">
      <c r="P75" s="998">
        <v>85</v>
      </c>
      <c r="Q75" s="1000">
        <v>63</v>
      </c>
      <c r="R75" s="1000">
        <v>27</v>
      </c>
      <c r="S75" s="1000">
        <v>36</v>
      </c>
      <c r="T75" s="1000">
        <v>27</v>
      </c>
      <c r="U75" s="1000">
        <v>27</v>
      </c>
      <c r="V75" s="1000">
        <v>0</v>
      </c>
      <c r="W75" s="1000">
        <v>36</v>
      </c>
      <c r="X75" s="1000">
        <v>0</v>
      </c>
      <c r="Y75" s="1001">
        <v>36</v>
      </c>
      <c r="Z75" s="1027"/>
      <c r="AA75" s="990"/>
      <c r="AB75" s="998">
        <v>85</v>
      </c>
      <c r="AC75" s="996">
        <v>216434</v>
      </c>
      <c r="AD75" s="996">
        <v>243530</v>
      </c>
      <c r="AE75" s="996">
        <v>196112</v>
      </c>
      <c r="AF75" s="996">
        <v>243530</v>
      </c>
      <c r="AG75" s="996">
        <v>243530</v>
      </c>
      <c r="AH75" s="996">
        <v>0</v>
      </c>
      <c r="AI75" s="996">
        <v>196112</v>
      </c>
      <c r="AJ75" s="996">
        <v>0</v>
      </c>
      <c r="AK75" s="997">
        <v>196112</v>
      </c>
    </row>
    <row r="76" spans="1:38">
      <c r="P76" s="995">
        <v>86</v>
      </c>
      <c r="Q76" s="1000">
        <v>71</v>
      </c>
      <c r="R76" s="1000">
        <v>27</v>
      </c>
      <c r="S76" s="1000">
        <v>44</v>
      </c>
      <c r="T76" s="1000">
        <v>25</v>
      </c>
      <c r="U76" s="1000">
        <v>25</v>
      </c>
      <c r="V76" s="1000">
        <v>0</v>
      </c>
      <c r="W76" s="1000">
        <v>46</v>
      </c>
      <c r="X76" s="1000">
        <v>2</v>
      </c>
      <c r="Y76" s="1001">
        <v>44</v>
      </c>
      <c r="Z76" s="1027"/>
      <c r="AA76" s="990"/>
      <c r="AB76" s="995">
        <v>86</v>
      </c>
      <c r="AC76" s="996">
        <v>208051</v>
      </c>
      <c r="AD76" s="996">
        <v>236748</v>
      </c>
      <c r="AE76" s="996">
        <v>190442</v>
      </c>
      <c r="AF76" s="996">
        <v>239903</v>
      </c>
      <c r="AG76" s="996">
        <v>239903</v>
      </c>
      <c r="AH76" s="996">
        <v>0</v>
      </c>
      <c r="AI76" s="996">
        <v>190740</v>
      </c>
      <c r="AJ76" s="996">
        <v>197310</v>
      </c>
      <c r="AK76" s="997">
        <v>190442</v>
      </c>
    </row>
    <row r="77" spans="1:38">
      <c r="P77" s="998">
        <v>87</v>
      </c>
      <c r="Q77" s="1000">
        <v>46</v>
      </c>
      <c r="R77" s="1000">
        <v>17</v>
      </c>
      <c r="S77" s="1000">
        <v>29</v>
      </c>
      <c r="T77" s="1000">
        <v>16</v>
      </c>
      <c r="U77" s="1000">
        <v>16</v>
      </c>
      <c r="V77" s="1000">
        <v>0</v>
      </c>
      <c r="W77" s="1000">
        <v>30</v>
      </c>
      <c r="X77" s="1000">
        <v>1</v>
      </c>
      <c r="Y77" s="1001">
        <v>29</v>
      </c>
      <c r="Z77" s="1027"/>
      <c r="AA77" s="990"/>
      <c r="AB77" s="998">
        <v>87</v>
      </c>
      <c r="AC77" s="996">
        <v>200578</v>
      </c>
      <c r="AD77" s="996">
        <v>218991</v>
      </c>
      <c r="AE77" s="996">
        <v>189784</v>
      </c>
      <c r="AF77" s="996">
        <v>219750</v>
      </c>
      <c r="AG77" s="996">
        <v>219750</v>
      </c>
      <c r="AH77" s="996">
        <v>0</v>
      </c>
      <c r="AI77" s="996">
        <v>190353</v>
      </c>
      <c r="AJ77" s="996">
        <v>206844</v>
      </c>
      <c r="AK77" s="997">
        <v>189784</v>
      </c>
    </row>
    <row r="78" spans="1:38">
      <c r="P78" s="995">
        <v>88</v>
      </c>
      <c r="Q78" s="1000">
        <v>56</v>
      </c>
      <c r="R78" s="1000">
        <v>21</v>
      </c>
      <c r="S78" s="1000">
        <v>35</v>
      </c>
      <c r="T78" s="1000">
        <v>20</v>
      </c>
      <c r="U78" s="1000">
        <v>20</v>
      </c>
      <c r="V78" s="1000">
        <v>0</v>
      </c>
      <c r="W78" s="1000">
        <v>36</v>
      </c>
      <c r="X78" s="1000">
        <v>1</v>
      </c>
      <c r="Y78" s="1001">
        <v>35</v>
      </c>
      <c r="Z78" s="1027"/>
      <c r="AA78" s="990"/>
      <c r="AB78" s="995">
        <v>88</v>
      </c>
      <c r="AC78" s="996">
        <v>204380</v>
      </c>
      <c r="AD78" s="996">
        <v>226565</v>
      </c>
      <c r="AE78" s="996">
        <v>191068</v>
      </c>
      <c r="AF78" s="996">
        <v>228129</v>
      </c>
      <c r="AG78" s="996">
        <v>228129</v>
      </c>
      <c r="AH78" s="996">
        <v>0</v>
      </c>
      <c r="AI78" s="996">
        <v>191185</v>
      </c>
      <c r="AJ78" s="996">
        <v>195279</v>
      </c>
      <c r="AK78" s="997">
        <v>191068</v>
      </c>
    </row>
    <row r="79" spans="1:38" ht="14.4" customHeight="1">
      <c r="P79" s="998">
        <v>89</v>
      </c>
      <c r="Q79" s="1000">
        <v>45</v>
      </c>
      <c r="R79" s="1000">
        <v>22</v>
      </c>
      <c r="S79" s="1000">
        <v>23</v>
      </c>
      <c r="T79" s="1000">
        <v>17</v>
      </c>
      <c r="U79" s="1000">
        <v>17</v>
      </c>
      <c r="V79" s="1000">
        <v>0</v>
      </c>
      <c r="W79" s="1000">
        <v>28</v>
      </c>
      <c r="X79" s="1000">
        <v>5</v>
      </c>
      <c r="Y79" s="1001">
        <v>23</v>
      </c>
      <c r="Z79" s="1027"/>
      <c r="AA79" s="990"/>
      <c r="AB79" s="998">
        <v>89</v>
      </c>
      <c r="AC79" s="996">
        <v>218924</v>
      </c>
      <c r="AD79" s="996">
        <v>239417</v>
      </c>
      <c r="AE79" s="996">
        <v>199321</v>
      </c>
      <c r="AF79" s="996">
        <v>245570</v>
      </c>
      <c r="AG79" s="996">
        <v>245570</v>
      </c>
      <c r="AH79" s="996">
        <v>0</v>
      </c>
      <c r="AI79" s="996">
        <v>202745</v>
      </c>
      <c r="AJ79" s="996">
        <v>218496</v>
      </c>
      <c r="AK79" s="997">
        <v>199321</v>
      </c>
    </row>
    <row r="80" spans="1:38">
      <c r="P80" s="995">
        <v>90</v>
      </c>
      <c r="Q80" s="1000">
        <v>36</v>
      </c>
      <c r="R80" s="1000">
        <v>11</v>
      </c>
      <c r="S80" s="1000">
        <v>25</v>
      </c>
      <c r="T80" s="1000">
        <v>10</v>
      </c>
      <c r="U80" s="1000">
        <v>10</v>
      </c>
      <c r="V80" s="1000">
        <v>0</v>
      </c>
      <c r="W80" s="1000">
        <v>26</v>
      </c>
      <c r="X80" s="1000">
        <v>1</v>
      </c>
      <c r="Y80" s="1001">
        <v>25</v>
      </c>
      <c r="Z80" s="1027"/>
      <c r="AA80" s="990"/>
      <c r="AB80" s="995">
        <v>90</v>
      </c>
      <c r="AC80" s="996">
        <v>211308</v>
      </c>
      <c r="AD80" s="996">
        <v>232904</v>
      </c>
      <c r="AE80" s="996">
        <v>201806</v>
      </c>
      <c r="AF80" s="996">
        <v>232200</v>
      </c>
      <c r="AG80" s="996">
        <v>232200</v>
      </c>
      <c r="AH80" s="996">
        <v>0</v>
      </c>
      <c r="AI80" s="996">
        <v>203273</v>
      </c>
      <c r="AJ80" s="996">
        <v>239946</v>
      </c>
      <c r="AK80" s="997">
        <v>201806</v>
      </c>
    </row>
    <row r="81" spans="1:38">
      <c r="P81" s="998">
        <v>91</v>
      </c>
      <c r="Q81" s="1000">
        <v>29</v>
      </c>
      <c r="R81" s="1000">
        <v>9</v>
      </c>
      <c r="S81" s="1000">
        <v>20</v>
      </c>
      <c r="T81" s="1000">
        <v>8</v>
      </c>
      <c r="U81" s="1000">
        <v>8</v>
      </c>
      <c r="V81" s="1000">
        <v>0</v>
      </c>
      <c r="W81" s="1000">
        <v>21</v>
      </c>
      <c r="X81" s="1000">
        <v>1</v>
      </c>
      <c r="Y81" s="1001">
        <v>20</v>
      </c>
      <c r="Z81" s="1027"/>
      <c r="AA81" s="990"/>
      <c r="AB81" s="998">
        <v>91</v>
      </c>
      <c r="AC81" s="996">
        <v>212452</v>
      </c>
      <c r="AD81" s="996">
        <v>247137</v>
      </c>
      <c r="AE81" s="996">
        <v>196843</v>
      </c>
      <c r="AF81" s="996">
        <v>255916</v>
      </c>
      <c r="AG81" s="996">
        <v>255916</v>
      </c>
      <c r="AH81" s="996">
        <v>0</v>
      </c>
      <c r="AI81" s="996">
        <v>195893</v>
      </c>
      <c r="AJ81" s="996">
        <v>176902</v>
      </c>
      <c r="AK81" s="997">
        <v>196843</v>
      </c>
    </row>
    <row r="82" spans="1:38">
      <c r="P82" s="995">
        <v>92</v>
      </c>
      <c r="Q82" s="1000">
        <v>17</v>
      </c>
      <c r="R82" s="1000">
        <v>5</v>
      </c>
      <c r="S82" s="1000">
        <v>12</v>
      </c>
      <c r="T82" s="1000">
        <v>5</v>
      </c>
      <c r="U82" s="1000">
        <v>5</v>
      </c>
      <c r="V82" s="1000">
        <v>0</v>
      </c>
      <c r="W82" s="1000">
        <v>12</v>
      </c>
      <c r="X82" s="1000">
        <v>0</v>
      </c>
      <c r="Y82" s="1001">
        <v>12</v>
      </c>
      <c r="Z82" s="1027"/>
      <c r="AA82" s="990"/>
      <c r="AB82" s="995">
        <v>92</v>
      </c>
      <c r="AC82" s="996">
        <v>214255</v>
      </c>
      <c r="AD82" s="996">
        <v>233058</v>
      </c>
      <c r="AE82" s="996">
        <v>206420</v>
      </c>
      <c r="AF82" s="996">
        <v>233058</v>
      </c>
      <c r="AG82" s="996">
        <v>233058</v>
      </c>
      <c r="AH82" s="996">
        <v>0</v>
      </c>
      <c r="AI82" s="996">
        <v>206420</v>
      </c>
      <c r="AJ82" s="996">
        <v>0</v>
      </c>
      <c r="AK82" s="997">
        <v>206420</v>
      </c>
    </row>
    <row r="83" spans="1:38">
      <c r="P83" s="998">
        <v>93</v>
      </c>
      <c r="Q83" s="1000">
        <v>15</v>
      </c>
      <c r="R83" s="1000">
        <v>3</v>
      </c>
      <c r="S83" s="1000">
        <v>12</v>
      </c>
      <c r="T83" s="1000">
        <v>3</v>
      </c>
      <c r="U83" s="1000">
        <v>3</v>
      </c>
      <c r="V83" s="1000">
        <v>0</v>
      </c>
      <c r="W83" s="1000">
        <v>12</v>
      </c>
      <c r="X83" s="1000">
        <v>0</v>
      </c>
      <c r="Y83" s="1001">
        <v>12</v>
      </c>
      <c r="Z83" s="1027"/>
      <c r="AA83" s="990"/>
      <c r="AB83" s="998">
        <v>93</v>
      </c>
      <c r="AC83" s="996">
        <v>199226</v>
      </c>
      <c r="AD83" s="996">
        <v>233311</v>
      </c>
      <c r="AE83" s="996">
        <v>190705</v>
      </c>
      <c r="AF83" s="996">
        <v>233311</v>
      </c>
      <c r="AG83" s="996">
        <v>233311</v>
      </c>
      <c r="AH83" s="996">
        <v>0</v>
      </c>
      <c r="AI83" s="996">
        <v>190705</v>
      </c>
      <c r="AJ83" s="996">
        <v>0</v>
      </c>
      <c r="AK83" s="997">
        <v>190705</v>
      </c>
      <c r="AL83" s="794"/>
    </row>
    <row r="84" spans="1:38">
      <c r="P84" s="995">
        <v>94</v>
      </c>
      <c r="Q84" s="1000">
        <v>12</v>
      </c>
      <c r="R84" s="1000">
        <v>4</v>
      </c>
      <c r="S84" s="1000">
        <v>8</v>
      </c>
      <c r="T84" s="1000">
        <v>4</v>
      </c>
      <c r="U84" s="1000">
        <v>4</v>
      </c>
      <c r="V84" s="1000">
        <v>0</v>
      </c>
      <c r="W84" s="1000">
        <v>8</v>
      </c>
      <c r="X84" s="1000">
        <v>0</v>
      </c>
      <c r="Y84" s="1001">
        <v>8</v>
      </c>
      <c r="Z84" s="1027"/>
      <c r="AA84" s="990"/>
      <c r="AB84" s="995">
        <v>94</v>
      </c>
      <c r="AC84" s="996">
        <v>196989</v>
      </c>
      <c r="AD84" s="996">
        <v>228624</v>
      </c>
      <c r="AE84" s="996">
        <v>181171</v>
      </c>
      <c r="AF84" s="996">
        <v>228624</v>
      </c>
      <c r="AG84" s="996">
        <v>228624</v>
      </c>
      <c r="AH84" s="996">
        <v>0</v>
      </c>
      <c r="AI84" s="996">
        <v>181171</v>
      </c>
      <c r="AJ84" s="996">
        <v>0</v>
      </c>
      <c r="AK84" s="997">
        <v>181171</v>
      </c>
      <c r="AL84" s="794"/>
    </row>
    <row r="85" spans="1:38">
      <c r="O85" s="720"/>
      <c r="P85" s="995" t="s">
        <v>11</v>
      </c>
      <c r="Q85" s="1000">
        <v>27</v>
      </c>
      <c r="R85" s="1000">
        <v>4</v>
      </c>
      <c r="S85" s="1000">
        <v>23</v>
      </c>
      <c r="T85" s="1000">
        <v>2</v>
      </c>
      <c r="U85" s="1000">
        <v>2</v>
      </c>
      <c r="V85" s="1000">
        <v>0</v>
      </c>
      <c r="W85" s="1000">
        <v>25</v>
      </c>
      <c r="X85" s="1000">
        <v>2</v>
      </c>
      <c r="Y85" s="1001">
        <v>23</v>
      </c>
      <c r="Z85" s="1027"/>
      <c r="AA85" s="1004"/>
      <c r="AB85" s="998" t="s">
        <v>11</v>
      </c>
      <c r="AC85" s="996">
        <v>197263</v>
      </c>
      <c r="AD85" s="996">
        <v>231312</v>
      </c>
      <c r="AE85" s="996">
        <v>191342</v>
      </c>
      <c r="AF85" s="996">
        <v>260765</v>
      </c>
      <c r="AG85" s="996">
        <v>260765</v>
      </c>
      <c r="AH85" s="996">
        <v>0</v>
      </c>
      <c r="AI85" s="996">
        <v>192183</v>
      </c>
      <c r="AJ85" s="996">
        <v>201858</v>
      </c>
      <c r="AK85" s="997">
        <v>191342</v>
      </c>
      <c r="AL85" s="794"/>
    </row>
    <row r="86" spans="1:38">
      <c r="O86" s="720"/>
      <c r="P86" s="995" t="s">
        <v>1</v>
      </c>
      <c r="Q86" s="1000">
        <v>0</v>
      </c>
      <c r="R86" s="1000">
        <v>0</v>
      </c>
      <c r="S86" s="1000">
        <v>0</v>
      </c>
      <c r="T86" s="1000">
        <v>0</v>
      </c>
      <c r="U86" s="1000">
        <v>0</v>
      </c>
      <c r="V86" s="1000">
        <v>0</v>
      </c>
      <c r="W86" s="1000">
        <v>0</v>
      </c>
      <c r="X86" s="1000">
        <v>0</v>
      </c>
      <c r="Y86" s="1001">
        <v>0</v>
      </c>
      <c r="Z86" s="1027"/>
      <c r="AA86" s="1004"/>
      <c r="AB86" s="998" t="s">
        <v>1</v>
      </c>
      <c r="AC86" s="996">
        <v>0</v>
      </c>
      <c r="AD86" s="996">
        <v>0</v>
      </c>
      <c r="AE86" s="996">
        <v>0</v>
      </c>
      <c r="AF86" s="996">
        <v>0</v>
      </c>
      <c r="AG86" s="996">
        <v>0</v>
      </c>
      <c r="AH86" s="996">
        <v>0</v>
      </c>
      <c r="AI86" s="996">
        <v>0</v>
      </c>
      <c r="AJ86" s="996">
        <v>0</v>
      </c>
      <c r="AK86" s="997">
        <v>0</v>
      </c>
      <c r="AL86" s="794"/>
    </row>
    <row r="87" spans="1:38">
      <c r="Q87" s="794"/>
      <c r="R87" s="794"/>
      <c r="S87" s="794"/>
      <c r="T87" s="794"/>
      <c r="U87" s="794"/>
      <c r="V87" s="794"/>
      <c r="W87" s="794"/>
      <c r="X87" s="794"/>
      <c r="Y87" s="794"/>
      <c r="AA87" s="693"/>
      <c r="AL87" s="794"/>
    </row>
    <row r="88" spans="1:38">
      <c r="C88" s="791"/>
      <c r="D88" s="795"/>
      <c r="E88" s="795"/>
      <c r="F88" s="795"/>
      <c r="G88" s="795"/>
      <c r="H88" s="795"/>
      <c r="I88" s="795"/>
      <c r="J88" s="795"/>
      <c r="K88" s="795"/>
      <c r="L88" s="795"/>
      <c r="M88" s="795"/>
      <c r="AA88" s="693"/>
      <c r="AL88" s="794"/>
    </row>
    <row r="89" spans="1:38">
      <c r="C89" s="791"/>
      <c r="D89" s="795"/>
      <c r="E89" s="795"/>
      <c r="F89" s="795"/>
      <c r="G89" s="795"/>
      <c r="H89" s="795"/>
      <c r="I89" s="795"/>
      <c r="J89" s="795"/>
      <c r="K89" s="795"/>
      <c r="L89" s="795"/>
      <c r="M89" s="795"/>
      <c r="P89" s="751" t="s">
        <v>4</v>
      </c>
      <c r="AA89" s="693"/>
      <c r="AB89" s="751" t="s">
        <v>4</v>
      </c>
      <c r="AL89" s="794"/>
    </row>
    <row r="90" spans="1:38">
      <c r="A90" s="758"/>
      <c r="P90" s="765" t="s">
        <v>707</v>
      </c>
      <c r="AA90" s="693"/>
      <c r="AB90" s="755" t="s">
        <v>706</v>
      </c>
      <c r="AL90" s="794"/>
    </row>
    <row r="91" spans="1:38">
      <c r="AA91" s="693"/>
      <c r="AB91" s="758" t="s">
        <v>708</v>
      </c>
      <c r="AL91" s="794"/>
    </row>
    <row r="92" spans="1:38">
      <c r="P92" s="758" t="s">
        <v>178</v>
      </c>
      <c r="AA92" s="693"/>
      <c r="AL92" s="794"/>
    </row>
    <row r="93" spans="1:38">
      <c r="A93" s="758"/>
      <c r="N93" s="766"/>
      <c r="O93" s="766"/>
      <c r="P93" s="793"/>
      <c r="Q93" s="793"/>
      <c r="AA93" s="766"/>
      <c r="AB93" s="758" t="s">
        <v>178</v>
      </c>
      <c r="AL93" s="794"/>
    </row>
    <row r="94" spans="1:38">
      <c r="N94" s="766"/>
      <c r="O94" s="766"/>
      <c r="P94" s="793"/>
      <c r="Q94" s="793"/>
      <c r="AA94" s="766"/>
      <c r="AL94" s="794"/>
    </row>
    <row r="95" spans="1:38">
      <c r="AL95" s="794"/>
    </row>
    <row r="96" spans="1:38">
      <c r="AL96" s="794"/>
    </row>
    <row r="97" spans="23:38">
      <c r="AL97" s="794"/>
    </row>
    <row r="98" spans="23:38">
      <c r="AL98" s="794"/>
    </row>
    <row r="99" spans="23:38" ht="15" customHeight="1">
      <c r="AL99" s="794"/>
    </row>
    <row r="100" spans="23:38">
      <c r="AJ100" s="767"/>
      <c r="AK100" s="767"/>
    </row>
    <row r="105" spans="23:38">
      <c r="AB105" s="796"/>
      <c r="AC105" s="796"/>
      <c r="AE105" s="796"/>
      <c r="AF105" s="796"/>
      <c r="AG105" s="796"/>
      <c r="AH105" s="796"/>
      <c r="AI105" s="796"/>
    </row>
    <row r="106" spans="23:38">
      <c r="X106" s="796"/>
      <c r="Y106" s="796"/>
      <c r="Z106" s="796"/>
      <c r="AA106" s="796"/>
    </row>
    <row r="108" spans="23:38" ht="15" customHeight="1">
      <c r="W108" s="797"/>
    </row>
    <row r="116" spans="14:19">
      <c r="N116" s="770"/>
      <c r="O116" s="770"/>
      <c r="P116" s="795"/>
      <c r="Q116" s="798"/>
    </row>
    <row r="117" spans="14:19">
      <c r="N117" s="770"/>
      <c r="O117" s="770"/>
      <c r="P117" s="795"/>
      <c r="Q117" s="798"/>
    </row>
    <row r="119" spans="14:19">
      <c r="N119" s="759"/>
      <c r="O119" s="759"/>
    </row>
    <row r="123" spans="14:19">
      <c r="S123" s="695"/>
    </row>
    <row r="124" spans="14:19">
      <c r="S124" s="695"/>
    </row>
    <row r="125" spans="14:19">
      <c r="S125" s="695"/>
    </row>
    <row r="126" spans="14:19">
      <c r="S126" s="695"/>
    </row>
    <row r="127" spans="14:19">
      <c r="S127" s="695"/>
    </row>
    <row r="128" spans="14:19">
      <c r="S128" s="695"/>
    </row>
    <row r="129" spans="19:20">
      <c r="S129" s="695"/>
    </row>
    <row r="130" spans="19:20">
      <c r="S130" s="695"/>
    </row>
    <row r="131" spans="19:20">
      <c r="S131" s="695"/>
    </row>
    <row r="132" spans="19:20">
      <c r="S132" s="695"/>
    </row>
    <row r="133" spans="19:20">
      <c r="S133" s="695"/>
    </row>
    <row r="134" spans="19:20">
      <c r="S134" s="695"/>
    </row>
    <row r="135" spans="19:20">
      <c r="S135" s="695"/>
    </row>
    <row r="136" spans="19:20" ht="15" customHeight="1">
      <c r="S136" s="695"/>
    </row>
    <row r="137" spans="19:20">
      <c r="S137" s="695"/>
    </row>
    <row r="138" spans="19:20">
      <c r="S138" s="695"/>
    </row>
    <row r="139" spans="19:20">
      <c r="S139" s="695"/>
    </row>
    <row r="140" spans="19:20">
      <c r="S140" s="695"/>
    </row>
    <row r="141" spans="19:20">
      <c r="S141" s="695"/>
      <c r="T141" s="752"/>
    </row>
    <row r="142" spans="19:20" ht="23.4" customHeight="1">
      <c r="T142" s="793"/>
    </row>
    <row r="143" spans="19:20" ht="37.200000000000003" customHeight="1"/>
    <row r="144" spans="19:20" ht="15" customHeight="1"/>
    <row r="145" spans="19:19" ht="15" customHeight="1"/>
    <row r="148" spans="19:19">
      <c r="S148" s="695"/>
    </row>
    <row r="149" spans="19:19">
      <c r="S149" s="695"/>
    </row>
    <row r="150" spans="19:19">
      <c r="S150" s="695"/>
    </row>
    <row r="151" spans="19:19">
      <c r="S151" s="695"/>
    </row>
    <row r="152" spans="19:19">
      <c r="S152" s="695"/>
    </row>
    <row r="153" spans="19:19">
      <c r="S153" s="695"/>
    </row>
    <row r="154" spans="19:19">
      <c r="S154" s="695"/>
    </row>
    <row r="155" spans="19:19">
      <c r="S155" s="695"/>
    </row>
    <row r="156" spans="19:19">
      <c r="S156" s="695"/>
    </row>
    <row r="157" spans="19:19">
      <c r="S157" s="695"/>
    </row>
    <row r="158" spans="19:19">
      <c r="S158" s="695"/>
    </row>
    <row r="159" spans="19:19">
      <c r="S159" s="695"/>
    </row>
    <row r="160" spans="19:19">
      <c r="S160" s="695"/>
    </row>
    <row r="161" spans="19:19">
      <c r="S161" s="695"/>
    </row>
    <row r="162" spans="19:19">
      <c r="S162" s="695"/>
    </row>
    <row r="163" spans="19:19">
      <c r="S163" s="695"/>
    </row>
    <row r="164" spans="19:19">
      <c r="S164" s="695"/>
    </row>
    <row r="165" spans="19:19">
      <c r="S165" s="695"/>
    </row>
    <row r="167" spans="19:19" ht="22.2" customHeight="1"/>
    <row r="168" spans="19:19" ht="31.2" customHeight="1"/>
  </sheetData>
  <mergeCells count="19">
    <mergeCell ref="A1:M1"/>
    <mergeCell ref="P1:Y1"/>
    <mergeCell ref="AB1:AK1"/>
    <mergeCell ref="A5:A7"/>
    <mergeCell ref="B5:G5"/>
    <mergeCell ref="H5:M5"/>
    <mergeCell ref="P5:P6"/>
    <mergeCell ref="L6:M6"/>
    <mergeCell ref="AI5:AK5"/>
    <mergeCell ref="B6:C6"/>
    <mergeCell ref="D6:E6"/>
    <mergeCell ref="F6:G6"/>
    <mergeCell ref="H6:I6"/>
    <mergeCell ref="J6:K6"/>
    <mergeCell ref="H8:M16"/>
    <mergeCell ref="T5:V5"/>
    <mergeCell ref="W5:Y5"/>
    <mergeCell ref="AB5:AB6"/>
    <mergeCell ref="AF5:AH5"/>
  </mergeCells>
  <hyperlinks>
    <hyperlink ref="Z1" display="volver al índice"/>
    <hyperlink ref="AL1" display="volver al índice"/>
    <hyperlink ref="N1" location="Indice!Área_de_impresión" display="volver al índice"/>
    <hyperlink ref="AR1" location="Indice!Área_de_impresión" display="volver al índice"/>
  </hyperlinks>
  <printOptions horizontalCentered="1" verticalCentered="1"/>
  <pageMargins left="0.70866141732283472" right="0.70866141732283472" top="0.74803149606299213" bottom="0.74803149606299213" header="0.31496062992125984" footer="0.31496062992125984"/>
  <pageSetup paperSize="9" scale="22" orientation="landscape" r:id="rId1"/>
  <headerFooter>
    <oddFooter>&amp;RBoletín Estadístico de la Seguridad Social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O37"/>
  <sheetViews>
    <sheetView zoomScaleNormal="100" workbookViewId="0">
      <selection activeCell="C7" sqref="C7:D19"/>
    </sheetView>
  </sheetViews>
  <sheetFormatPr baseColWidth="10" defaultColWidth="11.44140625" defaultRowHeight="13.2"/>
  <cols>
    <col min="1" max="1" width="16.44140625" style="269" customWidth="1"/>
    <col min="2" max="2" width="16.6640625" style="269" bestFit="1" customWidth="1"/>
    <col min="3" max="3" width="22.33203125" style="269" bestFit="1" customWidth="1"/>
    <col min="4" max="4" width="21.88671875" style="269" bestFit="1" customWidth="1"/>
    <col min="5" max="12" width="12.6640625" style="269" customWidth="1"/>
    <col min="13" max="16384" width="11.44140625" style="269"/>
  </cols>
  <sheetData>
    <row r="1" spans="1:15" s="288" customFormat="1" ht="33" customHeight="1" thickBot="1">
      <c r="A1" s="295" t="s">
        <v>454</v>
      </c>
      <c r="B1" s="297"/>
      <c r="C1" s="297"/>
      <c r="D1" s="297"/>
      <c r="E1" s="297"/>
      <c r="F1" s="297"/>
      <c r="G1" s="297"/>
      <c r="H1" s="297"/>
      <c r="I1" s="297"/>
      <c r="J1" s="297"/>
      <c r="K1" s="297"/>
      <c r="L1" s="297"/>
      <c r="M1" s="355" t="s">
        <v>73</v>
      </c>
    </row>
    <row r="2" spans="1:15" s="288" customFormat="1" ht="20.100000000000001" customHeight="1">
      <c r="A2" s="260" t="s">
        <v>547</v>
      </c>
      <c r="B2" s="274"/>
      <c r="C2" s="273"/>
      <c r="D2" s="271"/>
      <c r="E2" s="271"/>
      <c r="F2" s="293"/>
      <c r="G2" s="293"/>
      <c r="H2" s="293"/>
      <c r="I2" s="293"/>
      <c r="J2" s="293"/>
      <c r="K2" s="293"/>
    </row>
    <row r="3" spans="1:15" s="288" customFormat="1">
      <c r="A3" s="293"/>
      <c r="B3" s="293"/>
      <c r="C3" s="293"/>
      <c r="D3" s="293"/>
      <c r="E3" s="293"/>
      <c r="F3" s="293"/>
      <c r="G3" s="293"/>
      <c r="H3" s="293"/>
      <c r="I3" s="293"/>
      <c r="J3" s="293"/>
      <c r="K3" s="293"/>
    </row>
    <row r="4" spans="1:15" s="288" customFormat="1" ht="18.75" customHeight="1" thickBot="1">
      <c r="A4" s="1335" t="s">
        <v>6</v>
      </c>
      <c r="B4" s="1336"/>
      <c r="C4" s="1339" t="s">
        <v>151</v>
      </c>
      <c r="D4" s="1336"/>
      <c r="E4" s="1259" t="s">
        <v>150</v>
      </c>
      <c r="F4" s="1260"/>
      <c r="G4" s="1260"/>
      <c r="H4" s="1260"/>
      <c r="I4" s="1260"/>
      <c r="J4" s="1260"/>
      <c r="K4" s="1260"/>
    </row>
    <row r="5" spans="1:15" s="288" customFormat="1" ht="21.75" customHeight="1" thickBot="1">
      <c r="A5" s="1337"/>
      <c r="B5" s="1338"/>
      <c r="C5" s="1340"/>
      <c r="D5" s="1338"/>
      <c r="E5" s="291" t="s">
        <v>0</v>
      </c>
      <c r="F5" s="290" t="s">
        <v>149</v>
      </c>
      <c r="G5" s="290" t="s">
        <v>148</v>
      </c>
      <c r="H5" s="290" t="s">
        <v>147</v>
      </c>
      <c r="I5" s="290" t="s">
        <v>146</v>
      </c>
      <c r="J5" s="290" t="s">
        <v>145</v>
      </c>
      <c r="K5" s="289" t="s">
        <v>450</v>
      </c>
      <c r="L5" s="289" t="s">
        <v>451</v>
      </c>
    </row>
    <row r="6" spans="1:15" s="288" customFormat="1" ht="21.75" customHeight="1" thickBot="1">
      <c r="A6" s="1341" t="s">
        <v>144</v>
      </c>
      <c r="B6" s="1341"/>
      <c r="C6" s="1341"/>
      <c r="D6" s="1342"/>
      <c r="E6" s="1029">
        <v>296482</v>
      </c>
      <c r="F6" s="1343"/>
      <c r="G6" s="1344"/>
      <c r="H6" s="1344"/>
      <c r="I6" s="1344"/>
      <c r="J6" s="1344"/>
      <c r="K6" s="1344"/>
      <c r="L6" s="1030"/>
    </row>
    <row r="7" spans="1:15" s="288" customFormat="1" ht="15" customHeight="1">
      <c r="A7" s="1356" t="s">
        <v>78</v>
      </c>
      <c r="B7" s="1353" t="s">
        <v>24</v>
      </c>
      <c r="C7" s="1353" t="s">
        <v>143</v>
      </c>
      <c r="D7" s="283" t="s">
        <v>142</v>
      </c>
      <c r="E7" s="1031">
        <v>6023</v>
      </c>
      <c r="F7" s="1031">
        <v>0</v>
      </c>
      <c r="G7" s="1031">
        <v>22</v>
      </c>
      <c r="H7" s="1031">
        <v>55</v>
      </c>
      <c r="I7" s="1031">
        <v>90</v>
      </c>
      <c r="J7" s="1031">
        <v>249</v>
      </c>
      <c r="K7" s="1032">
        <v>1261</v>
      </c>
      <c r="L7" s="1032">
        <v>4346</v>
      </c>
    </row>
    <row r="8" spans="1:15" s="288" customFormat="1" ht="15" customHeight="1">
      <c r="A8" s="1357"/>
      <c r="B8" s="1354"/>
      <c r="C8" s="1354"/>
      <c r="D8" s="285" t="s">
        <v>141</v>
      </c>
      <c r="E8" s="1033">
        <v>9820</v>
      </c>
      <c r="F8" s="1034">
        <v>0</v>
      </c>
      <c r="G8" s="1034">
        <v>4</v>
      </c>
      <c r="H8" s="1034">
        <v>28</v>
      </c>
      <c r="I8" s="1034">
        <v>112</v>
      </c>
      <c r="J8" s="1034">
        <v>321</v>
      </c>
      <c r="K8" s="1035">
        <v>6165</v>
      </c>
      <c r="L8" s="1035">
        <v>3190</v>
      </c>
    </row>
    <row r="9" spans="1:15" s="288" customFormat="1" ht="15" customHeight="1">
      <c r="A9" s="1357"/>
      <c r="B9" s="1354"/>
      <c r="C9" s="1354"/>
      <c r="D9" s="285" t="s">
        <v>140</v>
      </c>
      <c r="E9" s="1033">
        <v>45106</v>
      </c>
      <c r="F9" s="1034">
        <v>0</v>
      </c>
      <c r="G9" s="1034">
        <v>208</v>
      </c>
      <c r="H9" s="1034">
        <v>527</v>
      </c>
      <c r="I9" s="1034">
        <v>1591</v>
      </c>
      <c r="J9" s="1034">
        <v>5318</v>
      </c>
      <c r="K9" s="1035">
        <v>15607</v>
      </c>
      <c r="L9" s="1035">
        <v>21855</v>
      </c>
    </row>
    <row r="10" spans="1:15" s="288" customFormat="1" ht="15" customHeight="1" thickBot="1">
      <c r="A10" s="1357"/>
      <c r="B10" s="1354"/>
      <c r="C10" s="1355"/>
      <c r="D10" s="282" t="s">
        <v>139</v>
      </c>
      <c r="E10" s="1036">
        <v>150</v>
      </c>
      <c r="F10" s="1034">
        <v>0</v>
      </c>
      <c r="G10" s="1034">
        <v>7</v>
      </c>
      <c r="H10" s="1034">
        <v>10</v>
      </c>
      <c r="I10" s="1034">
        <v>27</v>
      </c>
      <c r="J10" s="1034">
        <v>39</v>
      </c>
      <c r="K10" s="1035">
        <v>61</v>
      </c>
      <c r="L10" s="1035">
        <v>6</v>
      </c>
    </row>
    <row r="11" spans="1:15" s="288" customFormat="1" ht="15" customHeight="1">
      <c r="A11" s="1357"/>
      <c r="B11" s="1354"/>
      <c r="C11" s="1331" t="s">
        <v>138</v>
      </c>
      <c r="D11" s="283" t="s">
        <v>137</v>
      </c>
      <c r="E11" s="1031">
        <v>6938</v>
      </c>
      <c r="F11" s="1031">
        <v>0</v>
      </c>
      <c r="G11" s="1031">
        <v>57</v>
      </c>
      <c r="H11" s="1031">
        <v>116</v>
      </c>
      <c r="I11" s="1031">
        <v>263</v>
      </c>
      <c r="J11" s="1031">
        <v>767</v>
      </c>
      <c r="K11" s="1032">
        <v>1867</v>
      </c>
      <c r="L11" s="1032">
        <v>3868</v>
      </c>
    </row>
    <row r="12" spans="1:15" s="288" customFormat="1" ht="15" customHeight="1" thickBot="1">
      <c r="A12" s="1357"/>
      <c r="B12" s="1354"/>
      <c r="C12" s="1332"/>
      <c r="D12" s="282" t="s">
        <v>136</v>
      </c>
      <c r="E12" s="1036">
        <v>5489</v>
      </c>
      <c r="F12" s="1034">
        <v>0</v>
      </c>
      <c r="G12" s="1034">
        <v>81</v>
      </c>
      <c r="H12" s="1034">
        <v>146</v>
      </c>
      <c r="I12" s="1034">
        <v>423</v>
      </c>
      <c r="J12" s="1034">
        <v>1211</v>
      </c>
      <c r="K12" s="1035">
        <v>1956</v>
      </c>
      <c r="L12" s="1035">
        <v>1672</v>
      </c>
    </row>
    <row r="13" spans="1:15" s="288" customFormat="1" ht="15" customHeight="1" thickBot="1">
      <c r="A13" s="1357"/>
      <c r="B13" s="1355"/>
      <c r="C13" s="1333" t="s">
        <v>135</v>
      </c>
      <c r="D13" s="1334"/>
      <c r="E13" s="1037">
        <v>392</v>
      </c>
      <c r="F13" s="1031">
        <v>392</v>
      </c>
      <c r="G13" s="1031">
        <v>0</v>
      </c>
      <c r="H13" s="1031">
        <v>0</v>
      </c>
      <c r="I13" s="1031">
        <v>0</v>
      </c>
      <c r="J13" s="1031">
        <v>0</v>
      </c>
      <c r="K13" s="1032">
        <v>0</v>
      </c>
      <c r="L13" s="1032">
        <v>0</v>
      </c>
    </row>
    <row r="14" spans="1:15" s="288" customFormat="1" ht="15" customHeight="1">
      <c r="A14" s="1357"/>
      <c r="B14" s="1353" t="s">
        <v>40</v>
      </c>
      <c r="C14" s="1353" t="s">
        <v>143</v>
      </c>
      <c r="D14" s="283" t="s">
        <v>142</v>
      </c>
      <c r="E14" s="1031">
        <v>807</v>
      </c>
      <c r="F14" s="1031">
        <v>0</v>
      </c>
      <c r="G14" s="1031">
        <v>119</v>
      </c>
      <c r="H14" s="1031">
        <v>184</v>
      </c>
      <c r="I14" s="1031">
        <v>190</v>
      </c>
      <c r="J14" s="1031">
        <v>176</v>
      </c>
      <c r="K14" s="1032">
        <v>109</v>
      </c>
      <c r="L14" s="1032">
        <v>29</v>
      </c>
      <c r="O14" s="292"/>
    </row>
    <row r="15" spans="1:15" s="288" customFormat="1" ht="15" customHeight="1">
      <c r="A15" s="1357"/>
      <c r="B15" s="1354"/>
      <c r="C15" s="1354"/>
      <c r="D15" s="285" t="s">
        <v>141</v>
      </c>
      <c r="E15" s="1033">
        <v>2744</v>
      </c>
      <c r="F15" s="1034">
        <v>0</v>
      </c>
      <c r="G15" s="1034">
        <v>350</v>
      </c>
      <c r="H15" s="1034">
        <v>466</v>
      </c>
      <c r="I15" s="1034">
        <v>773</v>
      </c>
      <c r="J15" s="1034">
        <v>615</v>
      </c>
      <c r="K15" s="1035">
        <v>451</v>
      </c>
      <c r="L15" s="1035">
        <v>89</v>
      </c>
    </row>
    <row r="16" spans="1:15" s="288" customFormat="1" ht="15" customHeight="1">
      <c r="A16" s="1357"/>
      <c r="B16" s="1354"/>
      <c r="C16" s="1354"/>
      <c r="D16" s="285" t="s">
        <v>140</v>
      </c>
      <c r="E16" s="1033">
        <v>44269</v>
      </c>
      <c r="F16" s="1034">
        <v>0</v>
      </c>
      <c r="G16" s="1034">
        <v>5982</v>
      </c>
      <c r="H16" s="1034">
        <v>9894</v>
      </c>
      <c r="I16" s="1034">
        <v>11889</v>
      </c>
      <c r="J16" s="1034">
        <v>9422</v>
      </c>
      <c r="K16" s="1035">
        <v>5607</v>
      </c>
      <c r="L16" s="1035">
        <v>1475</v>
      </c>
    </row>
    <row r="17" spans="1:12" s="288" customFormat="1" ht="15" customHeight="1" thickBot="1">
      <c r="A17" s="1357"/>
      <c r="B17" s="1354"/>
      <c r="C17" s="1355"/>
      <c r="D17" s="282" t="s">
        <v>139</v>
      </c>
      <c r="E17" s="1036">
        <v>20246</v>
      </c>
      <c r="F17" s="1034">
        <v>0</v>
      </c>
      <c r="G17" s="1034">
        <v>6987</v>
      </c>
      <c r="H17" s="1034">
        <v>6551</v>
      </c>
      <c r="I17" s="1034">
        <v>4777</v>
      </c>
      <c r="J17" s="1034">
        <v>1536</v>
      </c>
      <c r="K17" s="1035">
        <v>369</v>
      </c>
      <c r="L17" s="1035">
        <v>26</v>
      </c>
    </row>
    <row r="18" spans="1:12" s="288" customFormat="1" ht="15" customHeight="1">
      <c r="A18" s="1357"/>
      <c r="B18" s="1354"/>
      <c r="C18" s="1331" t="s">
        <v>138</v>
      </c>
      <c r="D18" s="283" t="s">
        <v>137</v>
      </c>
      <c r="E18" s="1031">
        <v>10424</v>
      </c>
      <c r="F18" s="1031">
        <v>0</v>
      </c>
      <c r="G18" s="1031">
        <v>1663</v>
      </c>
      <c r="H18" s="1031">
        <v>2605</v>
      </c>
      <c r="I18" s="1031">
        <v>2441</v>
      </c>
      <c r="J18" s="1031">
        <v>1762</v>
      </c>
      <c r="K18" s="1032">
        <v>1195</v>
      </c>
      <c r="L18" s="1032">
        <v>758</v>
      </c>
    </row>
    <row r="19" spans="1:12" s="288" customFormat="1" ht="15" customHeight="1" thickBot="1">
      <c r="A19" s="1357"/>
      <c r="B19" s="1354"/>
      <c r="C19" s="1332"/>
      <c r="D19" s="282" t="s">
        <v>136</v>
      </c>
      <c r="E19" s="1036">
        <v>71932</v>
      </c>
      <c r="F19" s="1034">
        <v>0</v>
      </c>
      <c r="G19" s="1034">
        <v>38227</v>
      </c>
      <c r="H19" s="1034">
        <v>13553</v>
      </c>
      <c r="I19" s="1034">
        <v>10736</v>
      </c>
      <c r="J19" s="1034">
        <v>5913</v>
      </c>
      <c r="K19" s="1035">
        <v>2621</v>
      </c>
      <c r="L19" s="1035">
        <v>882</v>
      </c>
    </row>
    <row r="20" spans="1:12" s="288" customFormat="1" ht="15" customHeight="1" thickBot="1">
      <c r="A20" s="1358"/>
      <c r="B20" s="1355"/>
      <c r="C20" s="1333" t="s">
        <v>135</v>
      </c>
      <c r="D20" s="1334"/>
      <c r="E20" s="1037">
        <v>58251</v>
      </c>
      <c r="F20" s="1031">
        <v>58251</v>
      </c>
      <c r="G20" s="1031">
        <v>0</v>
      </c>
      <c r="H20" s="1031">
        <v>0</v>
      </c>
      <c r="I20" s="1031">
        <v>0</v>
      </c>
      <c r="J20" s="1031">
        <v>0</v>
      </c>
      <c r="K20" s="1032">
        <v>0</v>
      </c>
      <c r="L20" s="1032">
        <v>0</v>
      </c>
    </row>
    <row r="21" spans="1:12" s="288" customFormat="1" ht="15" customHeight="1">
      <c r="A21" s="1356" t="s">
        <v>134</v>
      </c>
      <c r="B21" s="1359" t="s">
        <v>7</v>
      </c>
      <c r="C21" s="1351"/>
      <c r="D21" s="1352"/>
      <c r="E21" s="1031">
        <v>10366</v>
      </c>
      <c r="F21" s="1031">
        <v>66</v>
      </c>
      <c r="G21" s="1031">
        <v>67</v>
      </c>
      <c r="H21" s="1031">
        <v>105</v>
      </c>
      <c r="I21" s="1031">
        <v>360</v>
      </c>
      <c r="J21" s="1031">
        <v>637</v>
      </c>
      <c r="K21" s="1032">
        <v>4647</v>
      </c>
      <c r="L21" s="1032">
        <v>4484</v>
      </c>
    </row>
    <row r="22" spans="1:12" s="288" customFormat="1" ht="15" customHeight="1">
      <c r="A22" s="1357"/>
      <c r="B22" s="1345" t="s">
        <v>80</v>
      </c>
      <c r="C22" s="1346"/>
      <c r="D22" s="1347"/>
      <c r="E22" s="1033">
        <v>820</v>
      </c>
      <c r="F22" s="1034">
        <v>0</v>
      </c>
      <c r="G22" s="1034">
        <v>0</v>
      </c>
      <c r="H22" s="1034">
        <v>0</v>
      </c>
      <c r="I22" s="1034">
        <v>3</v>
      </c>
      <c r="J22" s="1034">
        <v>7</v>
      </c>
      <c r="K22" s="1035">
        <v>45</v>
      </c>
      <c r="L22" s="1035">
        <v>765</v>
      </c>
    </row>
    <row r="23" spans="1:12" s="288" customFormat="1" ht="15" customHeight="1">
      <c r="A23" s="1357"/>
      <c r="B23" s="1345" t="s">
        <v>87</v>
      </c>
      <c r="C23" s="1346"/>
      <c r="D23" s="1347"/>
      <c r="E23" s="1033">
        <v>560</v>
      </c>
      <c r="F23" s="1034">
        <v>0</v>
      </c>
      <c r="G23" s="1034">
        <v>0</v>
      </c>
      <c r="H23" s="1034">
        <v>1</v>
      </c>
      <c r="I23" s="1034">
        <v>0</v>
      </c>
      <c r="J23" s="1034">
        <v>4</v>
      </c>
      <c r="K23" s="1035">
        <v>25</v>
      </c>
      <c r="L23" s="1035">
        <v>530</v>
      </c>
    </row>
    <row r="24" spans="1:12" s="288" customFormat="1" ht="15" customHeight="1">
      <c r="A24" s="1357"/>
      <c r="B24" s="1345" t="s">
        <v>133</v>
      </c>
      <c r="C24" s="1346"/>
      <c r="D24" s="1347"/>
      <c r="E24" s="1033">
        <v>191</v>
      </c>
      <c r="F24" s="1034">
        <v>0</v>
      </c>
      <c r="G24" s="1034">
        <v>0</v>
      </c>
      <c r="H24" s="1034">
        <v>1</v>
      </c>
      <c r="I24" s="1034">
        <v>3</v>
      </c>
      <c r="J24" s="1034">
        <v>4</v>
      </c>
      <c r="K24" s="1035">
        <v>64</v>
      </c>
      <c r="L24" s="1035">
        <v>119</v>
      </c>
    </row>
    <row r="25" spans="1:12" s="288" customFormat="1" ht="15" customHeight="1">
      <c r="A25" s="1357"/>
      <c r="B25" s="1345" t="s">
        <v>9</v>
      </c>
      <c r="C25" s="1346"/>
      <c r="D25" s="1347"/>
      <c r="E25" s="1033">
        <v>10</v>
      </c>
      <c r="F25" s="1034">
        <v>0</v>
      </c>
      <c r="G25" s="1034">
        <v>0</v>
      </c>
      <c r="H25" s="1034">
        <v>0</v>
      </c>
      <c r="I25" s="1034">
        <v>0</v>
      </c>
      <c r="J25" s="1034">
        <v>0</v>
      </c>
      <c r="K25" s="1035">
        <v>0</v>
      </c>
      <c r="L25" s="1035">
        <v>10</v>
      </c>
    </row>
    <row r="26" spans="1:12" s="288" customFormat="1" ht="15" customHeight="1">
      <c r="A26" s="1357"/>
      <c r="B26" s="1345" t="s">
        <v>8</v>
      </c>
      <c r="C26" s="1346"/>
      <c r="D26" s="1347"/>
      <c r="E26" s="1033">
        <v>465</v>
      </c>
      <c r="F26" s="1034">
        <v>0</v>
      </c>
      <c r="G26" s="1034">
        <v>1</v>
      </c>
      <c r="H26" s="1034">
        <v>4</v>
      </c>
      <c r="I26" s="1034">
        <v>2</v>
      </c>
      <c r="J26" s="1034">
        <v>11</v>
      </c>
      <c r="K26" s="1035">
        <v>76</v>
      </c>
      <c r="L26" s="1035">
        <v>371</v>
      </c>
    </row>
    <row r="27" spans="1:12" s="288" customFormat="1" ht="15" customHeight="1" thickBot="1">
      <c r="A27" s="1358"/>
      <c r="B27" s="1348" t="s">
        <v>132</v>
      </c>
      <c r="C27" s="1349"/>
      <c r="D27" s="1350"/>
      <c r="E27" s="1038">
        <v>17</v>
      </c>
      <c r="F27" s="1034">
        <v>0</v>
      </c>
      <c r="G27" s="1034">
        <v>0</v>
      </c>
      <c r="H27" s="1034">
        <v>0</v>
      </c>
      <c r="I27" s="1034">
        <v>1</v>
      </c>
      <c r="J27" s="1034">
        <v>2</v>
      </c>
      <c r="K27" s="1035">
        <v>6</v>
      </c>
      <c r="L27" s="1035">
        <v>8</v>
      </c>
    </row>
    <row r="28" spans="1:12" ht="15" customHeight="1">
      <c r="A28" s="1351" t="s">
        <v>152</v>
      </c>
      <c r="B28" s="1351"/>
      <c r="C28" s="1351"/>
      <c r="D28" s="1352"/>
      <c r="E28" s="1034">
        <v>1462</v>
      </c>
      <c r="F28" s="1031">
        <v>12</v>
      </c>
      <c r="G28" s="1031">
        <v>8</v>
      </c>
      <c r="H28" s="1031">
        <v>77</v>
      </c>
      <c r="I28" s="1031">
        <v>1307</v>
      </c>
      <c r="J28" s="1031">
        <v>48</v>
      </c>
      <c r="K28" s="1032">
        <v>7</v>
      </c>
      <c r="L28" s="1032">
        <v>3</v>
      </c>
    </row>
    <row r="29" spans="1:12">
      <c r="K29" s="277"/>
      <c r="L29" s="277"/>
    </row>
    <row r="30" spans="1:12">
      <c r="A30" s="278" t="s">
        <v>4</v>
      </c>
    </row>
    <row r="31" spans="1:12">
      <c r="A31" s="276" t="s">
        <v>130</v>
      </c>
    </row>
    <row r="32" spans="1:12">
      <c r="A32" s="276" t="s">
        <v>129</v>
      </c>
    </row>
    <row r="33" spans="1:1">
      <c r="A33" s="276" t="s">
        <v>128</v>
      </c>
    </row>
    <row r="34" spans="1:1">
      <c r="A34" s="276" t="s">
        <v>127</v>
      </c>
    </row>
    <row r="35" spans="1:1">
      <c r="A35" s="276" t="s">
        <v>126</v>
      </c>
    </row>
    <row r="36" spans="1:1">
      <c r="A36" s="276"/>
    </row>
    <row r="37" spans="1:1">
      <c r="A37" s="276" t="s">
        <v>76</v>
      </c>
    </row>
  </sheetData>
  <mergeCells count="23">
    <mergeCell ref="B26:D26"/>
    <mergeCell ref="B27:D27"/>
    <mergeCell ref="A28:D28"/>
    <mergeCell ref="B14:B20"/>
    <mergeCell ref="C14:C17"/>
    <mergeCell ref="C18:C19"/>
    <mergeCell ref="C20:D20"/>
    <mergeCell ref="A21:A27"/>
    <mergeCell ref="B21:D21"/>
    <mergeCell ref="B22:D22"/>
    <mergeCell ref="B23:D23"/>
    <mergeCell ref="B24:D24"/>
    <mergeCell ref="B25:D25"/>
    <mergeCell ref="A7:A20"/>
    <mergeCell ref="B7:B13"/>
    <mergeCell ref="C7:C10"/>
    <mergeCell ref="C11:C12"/>
    <mergeCell ref="C13:D13"/>
    <mergeCell ref="A4:B5"/>
    <mergeCell ref="C4:D5"/>
    <mergeCell ref="E4:K4"/>
    <mergeCell ref="A6:D6"/>
    <mergeCell ref="F6:K6"/>
  </mergeCells>
  <hyperlinks>
    <hyperlink ref="M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52" orientation="portrait" r:id="rId1"/>
  <headerFooter>
    <oddFooter xml:space="preserve">&amp;RBoletín Estadístico de la Seguridad Social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CE33"/>
  <sheetViews>
    <sheetView showGridLines="0" zoomScaleNormal="100" workbookViewId="0">
      <selection activeCell="I15" sqref="I15"/>
    </sheetView>
  </sheetViews>
  <sheetFormatPr baseColWidth="10" defaultRowHeight="13.2"/>
  <cols>
    <col min="1" max="1" width="11.44140625" style="527"/>
    <col min="2" max="2" width="19.5546875" style="527" customWidth="1"/>
    <col min="3" max="7" width="12.6640625" style="527" customWidth="1"/>
    <col min="8" max="90" width="11.44140625" style="527"/>
    <col min="91" max="91" width="10.33203125" style="527" customWidth="1"/>
    <col min="92" max="92" width="10.33203125" style="527" bestFit="1" customWidth="1"/>
    <col min="93" max="93" width="12.5546875" style="527" bestFit="1" customWidth="1"/>
    <col min="94" max="94" width="11.33203125" style="527" bestFit="1" customWidth="1"/>
    <col min="95" max="95" width="4" style="527" customWidth="1"/>
    <col min="96" max="96" width="6.6640625" style="527" customWidth="1"/>
    <col min="97" max="97" width="11.44140625" style="527"/>
    <col min="98" max="98" width="4.5546875" style="527" customWidth="1"/>
    <col min="99" max="99" width="13" style="527" customWidth="1"/>
    <col min="100" max="100" width="10.5546875" style="527" customWidth="1"/>
    <col min="101" max="346" width="11.44140625" style="527"/>
    <col min="347" max="347" width="10.33203125" style="527" customWidth="1"/>
    <col min="348" max="348" width="10.33203125" style="527" bestFit="1" customWidth="1"/>
    <col min="349" max="349" width="12.5546875" style="527" bestFit="1" customWidth="1"/>
    <col min="350" max="350" width="11.33203125" style="527" bestFit="1" customWidth="1"/>
    <col min="351" max="351" width="4" style="527" customWidth="1"/>
    <col min="352" max="352" width="6.6640625" style="527" customWidth="1"/>
    <col min="353" max="353" width="11.44140625" style="527"/>
    <col min="354" max="354" width="4.5546875" style="527" customWidth="1"/>
    <col min="355" max="355" width="13" style="527" customWidth="1"/>
    <col min="356" max="356" width="10.5546875" style="527" customWidth="1"/>
    <col min="357" max="602" width="11.44140625" style="527"/>
    <col min="603" max="603" width="10.33203125" style="527" customWidth="1"/>
    <col min="604" max="604" width="10.33203125" style="527" bestFit="1" customWidth="1"/>
    <col min="605" max="605" width="12.5546875" style="527" bestFit="1" customWidth="1"/>
    <col min="606" max="606" width="11.33203125" style="527" bestFit="1" customWidth="1"/>
    <col min="607" max="607" width="4" style="527" customWidth="1"/>
    <col min="608" max="608" width="6.6640625" style="527" customWidth="1"/>
    <col min="609" max="609" width="11.44140625" style="527"/>
    <col min="610" max="610" width="4.5546875" style="527" customWidth="1"/>
    <col min="611" max="611" width="13" style="527" customWidth="1"/>
    <col min="612" max="612" width="10.5546875" style="527" customWidth="1"/>
    <col min="613" max="858" width="11.44140625" style="527"/>
    <col min="859" max="859" width="10.33203125" style="527" customWidth="1"/>
    <col min="860" max="860" width="10.33203125" style="527" bestFit="1" customWidth="1"/>
    <col min="861" max="861" width="12.5546875" style="527" bestFit="1" customWidth="1"/>
    <col min="862" max="862" width="11.33203125" style="527" bestFit="1" customWidth="1"/>
    <col min="863" max="863" width="4" style="527" customWidth="1"/>
    <col min="864" max="864" width="6.6640625" style="527" customWidth="1"/>
    <col min="865" max="865" width="11.44140625" style="527"/>
    <col min="866" max="866" width="4.5546875" style="527" customWidth="1"/>
    <col min="867" max="867" width="13" style="527" customWidth="1"/>
    <col min="868" max="868" width="10.5546875" style="527" customWidth="1"/>
    <col min="869" max="1114" width="11.44140625" style="527"/>
    <col min="1115" max="1115" width="10.33203125" style="527" customWidth="1"/>
    <col min="1116" max="1116" width="10.33203125" style="527" bestFit="1" customWidth="1"/>
    <col min="1117" max="1117" width="12.5546875" style="527" bestFit="1" customWidth="1"/>
    <col min="1118" max="1118" width="11.33203125" style="527" bestFit="1" customWidth="1"/>
    <col min="1119" max="1119" width="4" style="527" customWidth="1"/>
    <col min="1120" max="1120" width="6.6640625" style="527" customWidth="1"/>
    <col min="1121" max="1121" width="11.44140625" style="527"/>
    <col min="1122" max="1122" width="4.5546875" style="527" customWidth="1"/>
    <col min="1123" max="1123" width="13" style="527" customWidth="1"/>
    <col min="1124" max="1124" width="10.5546875" style="527" customWidth="1"/>
    <col min="1125" max="1370" width="11.44140625" style="527"/>
    <col min="1371" max="1371" width="10.33203125" style="527" customWidth="1"/>
    <col min="1372" max="1372" width="10.33203125" style="527" bestFit="1" customWidth="1"/>
    <col min="1373" max="1373" width="12.5546875" style="527" bestFit="1" customWidth="1"/>
    <col min="1374" max="1374" width="11.33203125" style="527" bestFit="1" customWidth="1"/>
    <col min="1375" max="1375" width="4" style="527" customWidth="1"/>
    <col min="1376" max="1376" width="6.6640625" style="527" customWidth="1"/>
    <col min="1377" max="1377" width="11.44140625" style="527"/>
    <col min="1378" max="1378" width="4.5546875" style="527" customWidth="1"/>
    <col min="1379" max="1379" width="13" style="527" customWidth="1"/>
    <col min="1380" max="1380" width="10.5546875" style="527" customWidth="1"/>
    <col min="1381" max="1626" width="11.44140625" style="527"/>
    <col min="1627" max="1627" width="10.33203125" style="527" customWidth="1"/>
    <col min="1628" max="1628" width="10.33203125" style="527" bestFit="1" customWidth="1"/>
    <col min="1629" max="1629" width="12.5546875" style="527" bestFit="1" customWidth="1"/>
    <col min="1630" max="1630" width="11.33203125" style="527" bestFit="1" customWidth="1"/>
    <col min="1631" max="1631" width="4" style="527" customWidth="1"/>
    <col min="1632" max="1632" width="6.6640625" style="527" customWidth="1"/>
    <col min="1633" max="1633" width="11.44140625" style="527"/>
    <col min="1634" max="1634" width="4.5546875" style="527" customWidth="1"/>
    <col min="1635" max="1635" width="13" style="527" customWidth="1"/>
    <col min="1636" max="1636" width="10.5546875" style="527" customWidth="1"/>
    <col min="1637" max="1882" width="11.44140625" style="527"/>
    <col min="1883" max="1883" width="10.33203125" style="527" customWidth="1"/>
    <col min="1884" max="1884" width="10.33203125" style="527" bestFit="1" customWidth="1"/>
    <col min="1885" max="1885" width="12.5546875" style="527" bestFit="1" customWidth="1"/>
    <col min="1886" max="1886" width="11.33203125" style="527" bestFit="1" customWidth="1"/>
    <col min="1887" max="1887" width="4" style="527" customWidth="1"/>
    <col min="1888" max="1888" width="6.6640625" style="527" customWidth="1"/>
    <col min="1889" max="1889" width="11.44140625" style="527"/>
    <col min="1890" max="1890" width="4.5546875" style="527" customWidth="1"/>
    <col min="1891" max="1891" width="13" style="527" customWidth="1"/>
    <col min="1892" max="1892" width="10.5546875" style="527" customWidth="1"/>
    <col min="1893" max="2138" width="11.44140625" style="527"/>
    <col min="2139" max="2139" width="10.33203125" style="527" customWidth="1"/>
    <col min="2140" max="2140" width="10.33203125" style="527" bestFit="1" customWidth="1"/>
    <col min="2141" max="2141" width="12.5546875" style="527" bestFit="1" customWidth="1"/>
    <col min="2142" max="2142" width="11.33203125" style="527" bestFit="1" customWidth="1"/>
    <col min="2143" max="2143" width="4" style="527" customWidth="1"/>
    <col min="2144" max="2144" width="6.6640625" style="527" customWidth="1"/>
    <col min="2145" max="2145" width="11.44140625" style="527"/>
    <col min="2146" max="2146" width="4.5546875" style="527" customWidth="1"/>
    <col min="2147" max="2147" width="13" style="527" customWidth="1"/>
    <col min="2148" max="2148" width="10.5546875" style="527" customWidth="1"/>
    <col min="2149" max="2394" width="11.44140625" style="527"/>
    <col min="2395" max="2395" width="10.33203125" style="527" customWidth="1"/>
    <col min="2396" max="2396" width="10.33203125" style="527" bestFit="1" customWidth="1"/>
    <col min="2397" max="2397" width="12.5546875" style="527" bestFit="1" customWidth="1"/>
    <col min="2398" max="2398" width="11.33203125" style="527" bestFit="1" customWidth="1"/>
    <col min="2399" max="2399" width="4" style="527" customWidth="1"/>
    <col min="2400" max="2400" width="6.6640625" style="527" customWidth="1"/>
    <col min="2401" max="2401" width="11.44140625" style="527"/>
    <col min="2402" max="2402" width="4.5546875" style="527" customWidth="1"/>
    <col min="2403" max="2403" width="13" style="527" customWidth="1"/>
    <col min="2404" max="2404" width="10.5546875" style="527" customWidth="1"/>
    <col min="2405" max="2650" width="11.44140625" style="527"/>
    <col min="2651" max="2651" width="10.33203125" style="527" customWidth="1"/>
    <col min="2652" max="2652" width="10.33203125" style="527" bestFit="1" customWidth="1"/>
    <col min="2653" max="2653" width="12.5546875" style="527" bestFit="1" customWidth="1"/>
    <col min="2654" max="2654" width="11.33203125" style="527" bestFit="1" customWidth="1"/>
    <col min="2655" max="2655" width="4" style="527" customWidth="1"/>
    <col min="2656" max="2656" width="6.6640625" style="527" customWidth="1"/>
    <col min="2657" max="2657" width="11.44140625" style="527"/>
    <col min="2658" max="2658" width="4.5546875" style="527" customWidth="1"/>
    <col min="2659" max="2659" width="13" style="527" customWidth="1"/>
    <col min="2660" max="2660" width="10.5546875" style="527" customWidth="1"/>
    <col min="2661" max="2906" width="11.44140625" style="527"/>
    <col min="2907" max="2907" width="10.33203125" style="527" customWidth="1"/>
    <col min="2908" max="2908" width="10.33203125" style="527" bestFit="1" customWidth="1"/>
    <col min="2909" max="2909" width="12.5546875" style="527" bestFit="1" customWidth="1"/>
    <col min="2910" max="2910" width="11.33203125" style="527" bestFit="1" customWidth="1"/>
    <col min="2911" max="2911" width="4" style="527" customWidth="1"/>
    <col min="2912" max="2912" width="6.6640625" style="527" customWidth="1"/>
    <col min="2913" max="2913" width="11.44140625" style="527"/>
    <col min="2914" max="2914" width="4.5546875" style="527" customWidth="1"/>
    <col min="2915" max="2915" width="13" style="527" customWidth="1"/>
    <col min="2916" max="2916" width="10.5546875" style="527" customWidth="1"/>
    <col min="2917" max="3162" width="11.44140625" style="527"/>
    <col min="3163" max="3163" width="10.33203125" style="527" customWidth="1"/>
    <col min="3164" max="3164" width="10.33203125" style="527" bestFit="1" customWidth="1"/>
    <col min="3165" max="3165" width="12.5546875" style="527" bestFit="1" customWidth="1"/>
    <col min="3166" max="3166" width="11.33203125" style="527" bestFit="1" customWidth="1"/>
    <col min="3167" max="3167" width="4" style="527" customWidth="1"/>
    <col min="3168" max="3168" width="6.6640625" style="527" customWidth="1"/>
    <col min="3169" max="3169" width="11.44140625" style="527"/>
    <col min="3170" max="3170" width="4.5546875" style="527" customWidth="1"/>
    <col min="3171" max="3171" width="13" style="527" customWidth="1"/>
    <col min="3172" max="3172" width="10.5546875" style="527" customWidth="1"/>
    <col min="3173" max="3418" width="11.44140625" style="527"/>
    <col min="3419" max="3419" width="10.33203125" style="527" customWidth="1"/>
    <col min="3420" max="3420" width="10.33203125" style="527" bestFit="1" customWidth="1"/>
    <col min="3421" max="3421" width="12.5546875" style="527" bestFit="1" customWidth="1"/>
    <col min="3422" max="3422" width="11.33203125" style="527" bestFit="1" customWidth="1"/>
    <col min="3423" max="3423" width="4" style="527" customWidth="1"/>
    <col min="3424" max="3424" width="6.6640625" style="527" customWidth="1"/>
    <col min="3425" max="3425" width="11.44140625" style="527"/>
    <col min="3426" max="3426" width="4.5546875" style="527" customWidth="1"/>
    <col min="3427" max="3427" width="13" style="527" customWidth="1"/>
    <col min="3428" max="3428" width="10.5546875" style="527" customWidth="1"/>
    <col min="3429" max="3674" width="11.44140625" style="527"/>
    <col min="3675" max="3675" width="10.33203125" style="527" customWidth="1"/>
    <col min="3676" max="3676" width="10.33203125" style="527" bestFit="1" customWidth="1"/>
    <col min="3677" max="3677" width="12.5546875" style="527" bestFit="1" customWidth="1"/>
    <col min="3678" max="3678" width="11.33203125" style="527" bestFit="1" customWidth="1"/>
    <col min="3679" max="3679" width="4" style="527" customWidth="1"/>
    <col min="3680" max="3680" width="6.6640625" style="527" customWidth="1"/>
    <col min="3681" max="3681" width="11.44140625" style="527"/>
    <col min="3682" max="3682" width="4.5546875" style="527" customWidth="1"/>
    <col min="3683" max="3683" width="13" style="527" customWidth="1"/>
    <col min="3684" max="3684" width="10.5546875" style="527" customWidth="1"/>
    <col min="3685" max="3930" width="11.44140625" style="527"/>
    <col min="3931" max="3931" width="10.33203125" style="527" customWidth="1"/>
    <col min="3932" max="3932" width="10.33203125" style="527" bestFit="1" customWidth="1"/>
    <col min="3933" max="3933" width="12.5546875" style="527" bestFit="1" customWidth="1"/>
    <col min="3934" max="3934" width="11.33203125" style="527" bestFit="1" customWidth="1"/>
    <col min="3935" max="3935" width="4" style="527" customWidth="1"/>
    <col min="3936" max="3936" width="6.6640625" style="527" customWidth="1"/>
    <col min="3937" max="3937" width="11.44140625" style="527"/>
    <col min="3938" max="3938" width="4.5546875" style="527" customWidth="1"/>
    <col min="3939" max="3939" width="13" style="527" customWidth="1"/>
    <col min="3940" max="3940" width="10.5546875" style="527" customWidth="1"/>
    <col min="3941" max="4186" width="11.44140625" style="527"/>
    <col min="4187" max="4187" width="10.33203125" style="527" customWidth="1"/>
    <col min="4188" max="4188" width="10.33203125" style="527" bestFit="1" customWidth="1"/>
    <col min="4189" max="4189" width="12.5546875" style="527" bestFit="1" customWidth="1"/>
    <col min="4190" max="4190" width="11.33203125" style="527" bestFit="1" customWidth="1"/>
    <col min="4191" max="4191" width="4" style="527" customWidth="1"/>
    <col min="4192" max="4192" width="6.6640625" style="527" customWidth="1"/>
    <col min="4193" max="4193" width="11.44140625" style="527"/>
    <col min="4194" max="4194" width="4.5546875" style="527" customWidth="1"/>
    <col min="4195" max="4195" width="13" style="527" customWidth="1"/>
    <col min="4196" max="4196" width="10.5546875" style="527" customWidth="1"/>
    <col min="4197" max="4442" width="11.44140625" style="527"/>
    <col min="4443" max="4443" width="10.33203125" style="527" customWidth="1"/>
    <col min="4444" max="4444" width="10.33203125" style="527" bestFit="1" customWidth="1"/>
    <col min="4445" max="4445" width="12.5546875" style="527" bestFit="1" customWidth="1"/>
    <col min="4446" max="4446" width="11.33203125" style="527" bestFit="1" customWidth="1"/>
    <col min="4447" max="4447" width="4" style="527" customWidth="1"/>
    <col min="4448" max="4448" width="6.6640625" style="527" customWidth="1"/>
    <col min="4449" max="4449" width="11.44140625" style="527"/>
    <col min="4450" max="4450" width="4.5546875" style="527" customWidth="1"/>
    <col min="4451" max="4451" width="13" style="527" customWidth="1"/>
    <col min="4452" max="4452" width="10.5546875" style="527" customWidth="1"/>
    <col min="4453" max="4698" width="11.44140625" style="527"/>
    <col min="4699" max="4699" width="10.33203125" style="527" customWidth="1"/>
    <col min="4700" max="4700" width="10.33203125" style="527" bestFit="1" customWidth="1"/>
    <col min="4701" max="4701" width="12.5546875" style="527" bestFit="1" customWidth="1"/>
    <col min="4702" max="4702" width="11.33203125" style="527" bestFit="1" customWidth="1"/>
    <col min="4703" max="4703" width="4" style="527" customWidth="1"/>
    <col min="4704" max="4704" width="6.6640625" style="527" customWidth="1"/>
    <col min="4705" max="4705" width="11.44140625" style="527"/>
    <col min="4706" max="4706" width="4.5546875" style="527" customWidth="1"/>
    <col min="4707" max="4707" width="13" style="527" customWidth="1"/>
    <col min="4708" max="4708" width="10.5546875" style="527" customWidth="1"/>
    <col min="4709" max="4954" width="11.44140625" style="527"/>
    <col min="4955" max="4955" width="10.33203125" style="527" customWidth="1"/>
    <col min="4956" max="4956" width="10.33203125" style="527" bestFit="1" customWidth="1"/>
    <col min="4957" max="4957" width="12.5546875" style="527" bestFit="1" customWidth="1"/>
    <col min="4958" max="4958" width="11.33203125" style="527" bestFit="1" customWidth="1"/>
    <col min="4959" max="4959" width="4" style="527" customWidth="1"/>
    <col min="4960" max="4960" width="6.6640625" style="527" customWidth="1"/>
    <col min="4961" max="4961" width="11.44140625" style="527"/>
    <col min="4962" max="4962" width="4.5546875" style="527" customWidth="1"/>
    <col min="4963" max="4963" width="13" style="527" customWidth="1"/>
    <col min="4964" max="4964" width="10.5546875" style="527" customWidth="1"/>
    <col min="4965" max="5210" width="11.44140625" style="527"/>
    <col min="5211" max="5211" width="10.33203125" style="527" customWidth="1"/>
    <col min="5212" max="5212" width="10.33203125" style="527" bestFit="1" customWidth="1"/>
    <col min="5213" max="5213" width="12.5546875" style="527" bestFit="1" customWidth="1"/>
    <col min="5214" max="5214" width="11.33203125" style="527" bestFit="1" customWidth="1"/>
    <col min="5215" max="5215" width="4" style="527" customWidth="1"/>
    <col min="5216" max="5216" width="6.6640625" style="527" customWidth="1"/>
    <col min="5217" max="5217" width="11.44140625" style="527"/>
    <col min="5218" max="5218" width="4.5546875" style="527" customWidth="1"/>
    <col min="5219" max="5219" width="13" style="527" customWidth="1"/>
    <col min="5220" max="5220" width="10.5546875" style="527" customWidth="1"/>
    <col min="5221" max="5466" width="11.44140625" style="527"/>
    <col min="5467" max="5467" width="10.33203125" style="527" customWidth="1"/>
    <col min="5468" max="5468" width="10.33203125" style="527" bestFit="1" customWidth="1"/>
    <col min="5469" max="5469" width="12.5546875" style="527" bestFit="1" customWidth="1"/>
    <col min="5470" max="5470" width="11.33203125" style="527" bestFit="1" customWidth="1"/>
    <col min="5471" max="5471" width="4" style="527" customWidth="1"/>
    <col min="5472" max="5472" width="6.6640625" style="527" customWidth="1"/>
    <col min="5473" max="5473" width="11.44140625" style="527"/>
    <col min="5474" max="5474" width="4.5546875" style="527" customWidth="1"/>
    <col min="5475" max="5475" width="13" style="527" customWidth="1"/>
    <col min="5476" max="5476" width="10.5546875" style="527" customWidth="1"/>
    <col min="5477" max="5722" width="11.44140625" style="527"/>
    <col min="5723" max="5723" width="10.33203125" style="527" customWidth="1"/>
    <col min="5724" max="5724" width="10.33203125" style="527" bestFit="1" customWidth="1"/>
    <col min="5725" max="5725" width="12.5546875" style="527" bestFit="1" customWidth="1"/>
    <col min="5726" max="5726" width="11.33203125" style="527" bestFit="1" customWidth="1"/>
    <col min="5727" max="5727" width="4" style="527" customWidth="1"/>
    <col min="5728" max="5728" width="6.6640625" style="527" customWidth="1"/>
    <col min="5729" max="5729" width="11.44140625" style="527"/>
    <col min="5730" max="5730" width="4.5546875" style="527" customWidth="1"/>
    <col min="5731" max="5731" width="13" style="527" customWidth="1"/>
    <col min="5732" max="5732" width="10.5546875" style="527" customWidth="1"/>
    <col min="5733" max="5978" width="11.44140625" style="527"/>
    <col min="5979" max="5979" width="10.33203125" style="527" customWidth="1"/>
    <col min="5980" max="5980" width="10.33203125" style="527" bestFit="1" customWidth="1"/>
    <col min="5981" max="5981" width="12.5546875" style="527" bestFit="1" customWidth="1"/>
    <col min="5982" max="5982" width="11.33203125" style="527" bestFit="1" customWidth="1"/>
    <col min="5983" max="5983" width="4" style="527" customWidth="1"/>
    <col min="5984" max="5984" width="6.6640625" style="527" customWidth="1"/>
    <col min="5985" max="5985" width="11.44140625" style="527"/>
    <col min="5986" max="5986" width="4.5546875" style="527" customWidth="1"/>
    <col min="5987" max="5987" width="13" style="527" customWidth="1"/>
    <col min="5988" max="5988" width="10.5546875" style="527" customWidth="1"/>
    <col min="5989" max="6234" width="11.44140625" style="527"/>
    <col min="6235" max="6235" width="10.33203125" style="527" customWidth="1"/>
    <col min="6236" max="6236" width="10.33203125" style="527" bestFit="1" customWidth="1"/>
    <col min="6237" max="6237" width="12.5546875" style="527" bestFit="1" customWidth="1"/>
    <col min="6238" max="6238" width="11.33203125" style="527" bestFit="1" customWidth="1"/>
    <col min="6239" max="6239" width="4" style="527" customWidth="1"/>
    <col min="6240" max="6240" width="6.6640625" style="527" customWidth="1"/>
    <col min="6241" max="6241" width="11.44140625" style="527"/>
    <col min="6242" max="6242" width="4.5546875" style="527" customWidth="1"/>
    <col min="6243" max="6243" width="13" style="527" customWidth="1"/>
    <col min="6244" max="6244" width="10.5546875" style="527" customWidth="1"/>
    <col min="6245" max="6490" width="11.44140625" style="527"/>
    <col min="6491" max="6491" width="10.33203125" style="527" customWidth="1"/>
    <col min="6492" max="6492" width="10.33203125" style="527" bestFit="1" customWidth="1"/>
    <col min="6493" max="6493" width="12.5546875" style="527" bestFit="1" customWidth="1"/>
    <col min="6494" max="6494" width="11.33203125" style="527" bestFit="1" customWidth="1"/>
    <col min="6495" max="6495" width="4" style="527" customWidth="1"/>
    <col min="6496" max="6496" width="6.6640625" style="527" customWidth="1"/>
    <col min="6497" max="6497" width="11.44140625" style="527"/>
    <col min="6498" max="6498" width="4.5546875" style="527" customWidth="1"/>
    <col min="6499" max="6499" width="13" style="527" customWidth="1"/>
    <col min="6500" max="6500" width="10.5546875" style="527" customWidth="1"/>
    <col min="6501" max="6746" width="11.44140625" style="527"/>
    <col min="6747" max="6747" width="10.33203125" style="527" customWidth="1"/>
    <col min="6748" max="6748" width="10.33203125" style="527" bestFit="1" customWidth="1"/>
    <col min="6749" max="6749" width="12.5546875" style="527" bestFit="1" customWidth="1"/>
    <col min="6750" max="6750" width="11.33203125" style="527" bestFit="1" customWidth="1"/>
    <col min="6751" max="6751" width="4" style="527" customWidth="1"/>
    <col min="6752" max="6752" width="6.6640625" style="527" customWidth="1"/>
    <col min="6753" max="6753" width="11.44140625" style="527"/>
    <col min="6754" max="6754" width="4.5546875" style="527" customWidth="1"/>
    <col min="6755" max="6755" width="13" style="527" customWidth="1"/>
    <col min="6756" max="6756" width="10.5546875" style="527" customWidth="1"/>
    <col min="6757" max="7002" width="11.44140625" style="527"/>
    <col min="7003" max="7003" width="10.33203125" style="527" customWidth="1"/>
    <col min="7004" max="7004" width="10.33203125" style="527" bestFit="1" customWidth="1"/>
    <col min="7005" max="7005" width="12.5546875" style="527" bestFit="1" customWidth="1"/>
    <col min="7006" max="7006" width="11.33203125" style="527" bestFit="1" customWidth="1"/>
    <col min="7007" max="7007" width="4" style="527" customWidth="1"/>
    <col min="7008" max="7008" width="6.6640625" style="527" customWidth="1"/>
    <col min="7009" max="7009" width="11.44140625" style="527"/>
    <col min="7010" max="7010" width="4.5546875" style="527" customWidth="1"/>
    <col min="7011" max="7011" width="13" style="527" customWidth="1"/>
    <col min="7012" max="7012" width="10.5546875" style="527" customWidth="1"/>
    <col min="7013" max="7258" width="11.44140625" style="527"/>
    <col min="7259" max="7259" width="10.33203125" style="527" customWidth="1"/>
    <col min="7260" max="7260" width="10.33203125" style="527" bestFit="1" customWidth="1"/>
    <col min="7261" max="7261" width="12.5546875" style="527" bestFit="1" customWidth="1"/>
    <col min="7262" max="7262" width="11.33203125" style="527" bestFit="1" customWidth="1"/>
    <col min="7263" max="7263" width="4" style="527" customWidth="1"/>
    <col min="7264" max="7264" width="6.6640625" style="527" customWidth="1"/>
    <col min="7265" max="7265" width="11.44140625" style="527"/>
    <col min="7266" max="7266" width="4.5546875" style="527" customWidth="1"/>
    <col min="7267" max="7267" width="13" style="527" customWidth="1"/>
    <col min="7268" max="7268" width="10.5546875" style="527" customWidth="1"/>
    <col min="7269" max="7514" width="11.44140625" style="527"/>
    <col min="7515" max="7515" width="10.33203125" style="527" customWidth="1"/>
    <col min="7516" max="7516" width="10.33203125" style="527" bestFit="1" customWidth="1"/>
    <col min="7517" max="7517" width="12.5546875" style="527" bestFit="1" customWidth="1"/>
    <col min="7518" max="7518" width="11.33203125" style="527" bestFit="1" customWidth="1"/>
    <col min="7519" max="7519" width="4" style="527" customWidth="1"/>
    <col min="7520" max="7520" width="6.6640625" style="527" customWidth="1"/>
    <col min="7521" max="7521" width="11.44140625" style="527"/>
    <col min="7522" max="7522" width="4.5546875" style="527" customWidth="1"/>
    <col min="7523" max="7523" width="13" style="527" customWidth="1"/>
    <col min="7524" max="7524" width="10.5546875" style="527" customWidth="1"/>
    <col min="7525" max="7770" width="11.44140625" style="527"/>
    <col min="7771" max="7771" width="10.33203125" style="527" customWidth="1"/>
    <col min="7772" max="7772" width="10.33203125" style="527" bestFit="1" customWidth="1"/>
    <col min="7773" max="7773" width="12.5546875" style="527" bestFit="1" customWidth="1"/>
    <col min="7774" max="7774" width="11.33203125" style="527" bestFit="1" customWidth="1"/>
    <col min="7775" max="7775" width="4" style="527" customWidth="1"/>
    <col min="7776" max="7776" width="6.6640625" style="527" customWidth="1"/>
    <col min="7777" max="7777" width="11.44140625" style="527"/>
    <col min="7778" max="7778" width="4.5546875" style="527" customWidth="1"/>
    <col min="7779" max="7779" width="13" style="527" customWidth="1"/>
    <col min="7780" max="7780" width="10.5546875" style="527" customWidth="1"/>
    <col min="7781" max="8026" width="11.44140625" style="527"/>
    <col min="8027" max="8027" width="10.33203125" style="527" customWidth="1"/>
    <col min="8028" max="8028" width="10.33203125" style="527" bestFit="1" customWidth="1"/>
    <col min="8029" max="8029" width="12.5546875" style="527" bestFit="1" customWidth="1"/>
    <col min="8030" max="8030" width="11.33203125" style="527" bestFit="1" customWidth="1"/>
    <col min="8031" max="8031" width="4" style="527" customWidth="1"/>
    <col min="8032" max="8032" width="6.6640625" style="527" customWidth="1"/>
    <col min="8033" max="8033" width="11.44140625" style="527"/>
    <col min="8034" max="8034" width="4.5546875" style="527" customWidth="1"/>
    <col min="8035" max="8035" width="13" style="527" customWidth="1"/>
    <col min="8036" max="8036" width="10.5546875" style="527" customWidth="1"/>
    <col min="8037" max="8282" width="11.44140625" style="527"/>
    <col min="8283" max="8283" width="10.33203125" style="527" customWidth="1"/>
    <col min="8284" max="8284" width="10.33203125" style="527" bestFit="1" customWidth="1"/>
    <col min="8285" max="8285" width="12.5546875" style="527" bestFit="1" customWidth="1"/>
    <col min="8286" max="8286" width="11.33203125" style="527" bestFit="1" customWidth="1"/>
    <col min="8287" max="8287" width="4" style="527" customWidth="1"/>
    <col min="8288" max="8288" width="6.6640625" style="527" customWidth="1"/>
    <col min="8289" max="8289" width="11.44140625" style="527"/>
    <col min="8290" max="8290" width="4.5546875" style="527" customWidth="1"/>
    <col min="8291" max="8291" width="13" style="527" customWidth="1"/>
    <col min="8292" max="8292" width="10.5546875" style="527" customWidth="1"/>
    <col min="8293" max="8538" width="11.44140625" style="527"/>
    <col min="8539" max="8539" width="10.33203125" style="527" customWidth="1"/>
    <col min="8540" max="8540" width="10.33203125" style="527" bestFit="1" customWidth="1"/>
    <col min="8541" max="8541" width="12.5546875" style="527" bestFit="1" customWidth="1"/>
    <col min="8542" max="8542" width="11.33203125" style="527" bestFit="1" customWidth="1"/>
    <col min="8543" max="8543" width="4" style="527" customWidth="1"/>
    <col min="8544" max="8544" width="6.6640625" style="527" customWidth="1"/>
    <col min="8545" max="8545" width="11.44140625" style="527"/>
    <col min="8546" max="8546" width="4.5546875" style="527" customWidth="1"/>
    <col min="8547" max="8547" width="13" style="527" customWidth="1"/>
    <col min="8548" max="8548" width="10.5546875" style="527" customWidth="1"/>
    <col min="8549" max="8794" width="11.44140625" style="527"/>
    <col min="8795" max="8795" width="10.33203125" style="527" customWidth="1"/>
    <col min="8796" max="8796" width="10.33203125" style="527" bestFit="1" customWidth="1"/>
    <col min="8797" max="8797" width="12.5546875" style="527" bestFit="1" customWidth="1"/>
    <col min="8798" max="8798" width="11.33203125" style="527" bestFit="1" customWidth="1"/>
    <col min="8799" max="8799" width="4" style="527" customWidth="1"/>
    <col min="8800" max="8800" width="6.6640625" style="527" customWidth="1"/>
    <col min="8801" max="8801" width="11.44140625" style="527"/>
    <col min="8802" max="8802" width="4.5546875" style="527" customWidth="1"/>
    <col min="8803" max="8803" width="13" style="527" customWidth="1"/>
    <col min="8804" max="8804" width="10.5546875" style="527" customWidth="1"/>
    <col min="8805" max="9050" width="11.44140625" style="527"/>
    <col min="9051" max="9051" width="10.33203125" style="527" customWidth="1"/>
    <col min="9052" max="9052" width="10.33203125" style="527" bestFit="1" customWidth="1"/>
    <col min="9053" max="9053" width="12.5546875" style="527" bestFit="1" customWidth="1"/>
    <col min="9054" max="9054" width="11.33203125" style="527" bestFit="1" customWidth="1"/>
    <col min="9055" max="9055" width="4" style="527" customWidth="1"/>
    <col min="9056" max="9056" width="6.6640625" style="527" customWidth="1"/>
    <col min="9057" max="9057" width="11.44140625" style="527"/>
    <col min="9058" max="9058" width="4.5546875" style="527" customWidth="1"/>
    <col min="9059" max="9059" width="13" style="527" customWidth="1"/>
    <col min="9060" max="9060" width="10.5546875" style="527" customWidth="1"/>
    <col min="9061" max="9306" width="11.44140625" style="527"/>
    <col min="9307" max="9307" width="10.33203125" style="527" customWidth="1"/>
    <col min="9308" max="9308" width="10.33203125" style="527" bestFit="1" customWidth="1"/>
    <col min="9309" max="9309" width="12.5546875" style="527" bestFit="1" customWidth="1"/>
    <col min="9310" max="9310" width="11.33203125" style="527" bestFit="1" customWidth="1"/>
    <col min="9311" max="9311" width="4" style="527" customWidth="1"/>
    <col min="9312" max="9312" width="6.6640625" style="527" customWidth="1"/>
    <col min="9313" max="9313" width="11.44140625" style="527"/>
    <col min="9314" max="9314" width="4.5546875" style="527" customWidth="1"/>
    <col min="9315" max="9315" width="13" style="527" customWidth="1"/>
    <col min="9316" max="9316" width="10.5546875" style="527" customWidth="1"/>
    <col min="9317" max="9562" width="11.44140625" style="527"/>
    <col min="9563" max="9563" width="10.33203125" style="527" customWidth="1"/>
    <col min="9564" max="9564" width="10.33203125" style="527" bestFit="1" customWidth="1"/>
    <col min="9565" max="9565" width="12.5546875" style="527" bestFit="1" customWidth="1"/>
    <col min="9566" max="9566" width="11.33203125" style="527" bestFit="1" customWidth="1"/>
    <col min="9567" max="9567" width="4" style="527" customWidth="1"/>
    <col min="9568" max="9568" width="6.6640625" style="527" customWidth="1"/>
    <col min="9569" max="9569" width="11.44140625" style="527"/>
    <col min="9570" max="9570" width="4.5546875" style="527" customWidth="1"/>
    <col min="9571" max="9571" width="13" style="527" customWidth="1"/>
    <col min="9572" max="9572" width="10.5546875" style="527" customWidth="1"/>
    <col min="9573" max="9818" width="11.44140625" style="527"/>
    <col min="9819" max="9819" width="10.33203125" style="527" customWidth="1"/>
    <col min="9820" max="9820" width="10.33203125" style="527" bestFit="1" customWidth="1"/>
    <col min="9821" max="9821" width="12.5546875" style="527" bestFit="1" customWidth="1"/>
    <col min="9822" max="9822" width="11.33203125" style="527" bestFit="1" customWidth="1"/>
    <col min="9823" max="9823" width="4" style="527" customWidth="1"/>
    <col min="9824" max="9824" width="6.6640625" style="527" customWidth="1"/>
    <col min="9825" max="9825" width="11.44140625" style="527"/>
    <col min="9826" max="9826" width="4.5546875" style="527" customWidth="1"/>
    <col min="9827" max="9827" width="13" style="527" customWidth="1"/>
    <col min="9828" max="9828" width="10.5546875" style="527" customWidth="1"/>
    <col min="9829" max="10074" width="11.44140625" style="527"/>
    <col min="10075" max="10075" width="10.33203125" style="527" customWidth="1"/>
    <col min="10076" max="10076" width="10.33203125" style="527" bestFit="1" customWidth="1"/>
    <col min="10077" max="10077" width="12.5546875" style="527" bestFit="1" customWidth="1"/>
    <col min="10078" max="10078" width="11.33203125" style="527" bestFit="1" customWidth="1"/>
    <col min="10079" max="10079" width="4" style="527" customWidth="1"/>
    <col min="10080" max="10080" width="6.6640625" style="527" customWidth="1"/>
    <col min="10081" max="10081" width="11.44140625" style="527"/>
    <col min="10082" max="10082" width="4.5546875" style="527" customWidth="1"/>
    <col min="10083" max="10083" width="13" style="527" customWidth="1"/>
    <col min="10084" max="10084" width="10.5546875" style="527" customWidth="1"/>
    <col min="10085" max="10330" width="11.44140625" style="527"/>
    <col min="10331" max="10331" width="10.33203125" style="527" customWidth="1"/>
    <col min="10332" max="10332" width="10.33203125" style="527" bestFit="1" customWidth="1"/>
    <col min="10333" max="10333" width="12.5546875" style="527" bestFit="1" customWidth="1"/>
    <col min="10334" max="10334" width="11.33203125" style="527" bestFit="1" customWidth="1"/>
    <col min="10335" max="10335" width="4" style="527" customWidth="1"/>
    <col min="10336" max="10336" width="6.6640625" style="527" customWidth="1"/>
    <col min="10337" max="10337" width="11.44140625" style="527"/>
    <col min="10338" max="10338" width="4.5546875" style="527" customWidth="1"/>
    <col min="10339" max="10339" width="13" style="527" customWidth="1"/>
    <col min="10340" max="10340" width="10.5546875" style="527" customWidth="1"/>
    <col min="10341" max="10586" width="11.44140625" style="527"/>
    <col min="10587" max="10587" width="10.33203125" style="527" customWidth="1"/>
    <col min="10588" max="10588" width="10.33203125" style="527" bestFit="1" customWidth="1"/>
    <col min="10589" max="10589" width="12.5546875" style="527" bestFit="1" customWidth="1"/>
    <col min="10590" max="10590" width="11.33203125" style="527" bestFit="1" customWidth="1"/>
    <col min="10591" max="10591" width="4" style="527" customWidth="1"/>
    <col min="10592" max="10592" width="6.6640625" style="527" customWidth="1"/>
    <col min="10593" max="10593" width="11.44140625" style="527"/>
    <col min="10594" max="10594" width="4.5546875" style="527" customWidth="1"/>
    <col min="10595" max="10595" width="13" style="527" customWidth="1"/>
    <col min="10596" max="10596" width="10.5546875" style="527" customWidth="1"/>
    <col min="10597" max="10842" width="11.44140625" style="527"/>
    <col min="10843" max="10843" width="10.33203125" style="527" customWidth="1"/>
    <col min="10844" max="10844" width="10.33203125" style="527" bestFit="1" customWidth="1"/>
    <col min="10845" max="10845" width="12.5546875" style="527" bestFit="1" customWidth="1"/>
    <col min="10846" max="10846" width="11.33203125" style="527" bestFit="1" customWidth="1"/>
    <col min="10847" max="10847" width="4" style="527" customWidth="1"/>
    <col min="10848" max="10848" width="6.6640625" style="527" customWidth="1"/>
    <col min="10849" max="10849" width="11.44140625" style="527"/>
    <col min="10850" max="10850" width="4.5546875" style="527" customWidth="1"/>
    <col min="10851" max="10851" width="13" style="527" customWidth="1"/>
    <col min="10852" max="10852" width="10.5546875" style="527" customWidth="1"/>
    <col min="10853" max="11098" width="11.44140625" style="527"/>
    <col min="11099" max="11099" width="10.33203125" style="527" customWidth="1"/>
    <col min="11100" max="11100" width="10.33203125" style="527" bestFit="1" customWidth="1"/>
    <col min="11101" max="11101" width="12.5546875" style="527" bestFit="1" customWidth="1"/>
    <col min="11102" max="11102" width="11.33203125" style="527" bestFit="1" customWidth="1"/>
    <col min="11103" max="11103" width="4" style="527" customWidth="1"/>
    <col min="11104" max="11104" width="6.6640625" style="527" customWidth="1"/>
    <col min="11105" max="11105" width="11.44140625" style="527"/>
    <col min="11106" max="11106" width="4.5546875" style="527" customWidth="1"/>
    <col min="11107" max="11107" width="13" style="527" customWidth="1"/>
    <col min="11108" max="11108" width="10.5546875" style="527" customWidth="1"/>
    <col min="11109" max="11354" width="11.44140625" style="527"/>
    <col min="11355" max="11355" width="10.33203125" style="527" customWidth="1"/>
    <col min="11356" max="11356" width="10.33203125" style="527" bestFit="1" customWidth="1"/>
    <col min="11357" max="11357" width="12.5546875" style="527" bestFit="1" customWidth="1"/>
    <col min="11358" max="11358" width="11.33203125" style="527" bestFit="1" customWidth="1"/>
    <col min="11359" max="11359" width="4" style="527" customWidth="1"/>
    <col min="11360" max="11360" width="6.6640625" style="527" customWidth="1"/>
    <col min="11361" max="11361" width="11.44140625" style="527"/>
    <col min="11362" max="11362" width="4.5546875" style="527" customWidth="1"/>
    <col min="11363" max="11363" width="13" style="527" customWidth="1"/>
    <col min="11364" max="11364" width="10.5546875" style="527" customWidth="1"/>
    <col min="11365" max="11610" width="11.44140625" style="527"/>
    <col min="11611" max="11611" width="10.33203125" style="527" customWidth="1"/>
    <col min="11612" max="11612" width="10.33203125" style="527" bestFit="1" customWidth="1"/>
    <col min="11613" max="11613" width="12.5546875" style="527" bestFit="1" customWidth="1"/>
    <col min="11614" max="11614" width="11.33203125" style="527" bestFit="1" customWidth="1"/>
    <col min="11615" max="11615" width="4" style="527" customWidth="1"/>
    <col min="11616" max="11616" width="6.6640625" style="527" customWidth="1"/>
    <col min="11617" max="11617" width="11.44140625" style="527"/>
    <col min="11618" max="11618" width="4.5546875" style="527" customWidth="1"/>
    <col min="11619" max="11619" width="13" style="527" customWidth="1"/>
    <col min="11620" max="11620" width="10.5546875" style="527" customWidth="1"/>
    <col min="11621" max="11866" width="11.44140625" style="527"/>
    <col min="11867" max="11867" width="10.33203125" style="527" customWidth="1"/>
    <col min="11868" max="11868" width="10.33203125" style="527" bestFit="1" customWidth="1"/>
    <col min="11869" max="11869" width="12.5546875" style="527" bestFit="1" customWidth="1"/>
    <col min="11870" max="11870" width="11.33203125" style="527" bestFit="1" customWidth="1"/>
    <col min="11871" max="11871" width="4" style="527" customWidth="1"/>
    <col min="11872" max="11872" width="6.6640625" style="527" customWidth="1"/>
    <col min="11873" max="11873" width="11.44140625" style="527"/>
    <col min="11874" max="11874" width="4.5546875" style="527" customWidth="1"/>
    <col min="11875" max="11875" width="13" style="527" customWidth="1"/>
    <col min="11876" max="11876" width="10.5546875" style="527" customWidth="1"/>
    <col min="11877" max="12122" width="11.44140625" style="527"/>
    <col min="12123" max="12123" width="10.33203125" style="527" customWidth="1"/>
    <col min="12124" max="12124" width="10.33203125" style="527" bestFit="1" customWidth="1"/>
    <col min="12125" max="12125" width="12.5546875" style="527" bestFit="1" customWidth="1"/>
    <col min="12126" max="12126" width="11.33203125" style="527" bestFit="1" customWidth="1"/>
    <col min="12127" max="12127" width="4" style="527" customWidth="1"/>
    <col min="12128" max="12128" width="6.6640625" style="527" customWidth="1"/>
    <col min="12129" max="12129" width="11.44140625" style="527"/>
    <col min="12130" max="12130" width="4.5546875" style="527" customWidth="1"/>
    <col min="12131" max="12131" width="13" style="527" customWidth="1"/>
    <col min="12132" max="12132" width="10.5546875" style="527" customWidth="1"/>
    <col min="12133" max="12378" width="11.44140625" style="527"/>
    <col min="12379" max="12379" width="10.33203125" style="527" customWidth="1"/>
    <col min="12380" max="12380" width="10.33203125" style="527" bestFit="1" customWidth="1"/>
    <col min="12381" max="12381" width="12.5546875" style="527" bestFit="1" customWidth="1"/>
    <col min="12382" max="12382" width="11.33203125" style="527" bestFit="1" customWidth="1"/>
    <col min="12383" max="12383" width="4" style="527" customWidth="1"/>
    <col min="12384" max="12384" width="6.6640625" style="527" customWidth="1"/>
    <col min="12385" max="12385" width="11.44140625" style="527"/>
    <col min="12386" max="12386" width="4.5546875" style="527" customWidth="1"/>
    <col min="12387" max="12387" width="13" style="527" customWidth="1"/>
    <col min="12388" max="12388" width="10.5546875" style="527" customWidth="1"/>
    <col min="12389" max="12634" width="11.44140625" style="527"/>
    <col min="12635" max="12635" width="10.33203125" style="527" customWidth="1"/>
    <col min="12636" max="12636" width="10.33203125" style="527" bestFit="1" customWidth="1"/>
    <col min="12637" max="12637" width="12.5546875" style="527" bestFit="1" customWidth="1"/>
    <col min="12638" max="12638" width="11.33203125" style="527" bestFit="1" customWidth="1"/>
    <col min="12639" max="12639" width="4" style="527" customWidth="1"/>
    <col min="12640" max="12640" width="6.6640625" style="527" customWidth="1"/>
    <col min="12641" max="12641" width="11.44140625" style="527"/>
    <col min="12642" max="12642" width="4.5546875" style="527" customWidth="1"/>
    <col min="12643" max="12643" width="13" style="527" customWidth="1"/>
    <col min="12644" max="12644" width="10.5546875" style="527" customWidth="1"/>
    <col min="12645" max="12890" width="11.44140625" style="527"/>
    <col min="12891" max="12891" width="10.33203125" style="527" customWidth="1"/>
    <col min="12892" max="12892" width="10.33203125" style="527" bestFit="1" customWidth="1"/>
    <col min="12893" max="12893" width="12.5546875" style="527" bestFit="1" customWidth="1"/>
    <col min="12894" max="12894" width="11.33203125" style="527" bestFit="1" customWidth="1"/>
    <col min="12895" max="12895" width="4" style="527" customWidth="1"/>
    <col min="12896" max="12896" width="6.6640625" style="527" customWidth="1"/>
    <col min="12897" max="12897" width="11.44140625" style="527"/>
    <col min="12898" max="12898" width="4.5546875" style="527" customWidth="1"/>
    <col min="12899" max="12899" width="13" style="527" customWidth="1"/>
    <col min="12900" max="12900" width="10.5546875" style="527" customWidth="1"/>
    <col min="12901" max="13146" width="11.44140625" style="527"/>
    <col min="13147" max="13147" width="10.33203125" style="527" customWidth="1"/>
    <col min="13148" max="13148" width="10.33203125" style="527" bestFit="1" customWidth="1"/>
    <col min="13149" max="13149" width="12.5546875" style="527" bestFit="1" customWidth="1"/>
    <col min="13150" max="13150" width="11.33203125" style="527" bestFit="1" customWidth="1"/>
    <col min="13151" max="13151" width="4" style="527" customWidth="1"/>
    <col min="13152" max="13152" width="6.6640625" style="527" customWidth="1"/>
    <col min="13153" max="13153" width="11.44140625" style="527"/>
    <col min="13154" max="13154" width="4.5546875" style="527" customWidth="1"/>
    <col min="13155" max="13155" width="13" style="527" customWidth="1"/>
    <col min="13156" max="13156" width="10.5546875" style="527" customWidth="1"/>
    <col min="13157" max="13402" width="11.44140625" style="527"/>
    <col min="13403" max="13403" width="10.33203125" style="527" customWidth="1"/>
    <col min="13404" max="13404" width="10.33203125" style="527" bestFit="1" customWidth="1"/>
    <col min="13405" max="13405" width="12.5546875" style="527" bestFit="1" customWidth="1"/>
    <col min="13406" max="13406" width="11.33203125" style="527" bestFit="1" customWidth="1"/>
    <col min="13407" max="13407" width="4" style="527" customWidth="1"/>
    <col min="13408" max="13408" width="6.6640625" style="527" customWidth="1"/>
    <col min="13409" max="13409" width="11.44140625" style="527"/>
    <col min="13410" max="13410" width="4.5546875" style="527" customWidth="1"/>
    <col min="13411" max="13411" width="13" style="527" customWidth="1"/>
    <col min="13412" max="13412" width="10.5546875" style="527" customWidth="1"/>
    <col min="13413" max="13658" width="11.44140625" style="527"/>
    <col min="13659" max="13659" width="10.33203125" style="527" customWidth="1"/>
    <col min="13660" max="13660" width="10.33203125" style="527" bestFit="1" customWidth="1"/>
    <col min="13661" max="13661" width="12.5546875" style="527" bestFit="1" customWidth="1"/>
    <col min="13662" max="13662" width="11.33203125" style="527" bestFit="1" customWidth="1"/>
    <col min="13663" max="13663" width="4" style="527" customWidth="1"/>
    <col min="13664" max="13664" width="6.6640625" style="527" customWidth="1"/>
    <col min="13665" max="13665" width="11.44140625" style="527"/>
    <col min="13666" max="13666" width="4.5546875" style="527" customWidth="1"/>
    <col min="13667" max="13667" width="13" style="527" customWidth="1"/>
    <col min="13668" max="13668" width="10.5546875" style="527" customWidth="1"/>
    <col min="13669" max="13914" width="11.44140625" style="527"/>
    <col min="13915" max="13915" width="10.33203125" style="527" customWidth="1"/>
    <col min="13916" max="13916" width="10.33203125" style="527" bestFit="1" customWidth="1"/>
    <col min="13917" max="13917" width="12.5546875" style="527" bestFit="1" customWidth="1"/>
    <col min="13918" max="13918" width="11.33203125" style="527" bestFit="1" customWidth="1"/>
    <col min="13919" max="13919" width="4" style="527" customWidth="1"/>
    <col min="13920" max="13920" width="6.6640625" style="527" customWidth="1"/>
    <col min="13921" max="13921" width="11.44140625" style="527"/>
    <col min="13922" max="13922" width="4.5546875" style="527" customWidth="1"/>
    <col min="13923" max="13923" width="13" style="527" customWidth="1"/>
    <col min="13924" max="13924" width="10.5546875" style="527" customWidth="1"/>
    <col min="13925" max="14170" width="11.44140625" style="527"/>
    <col min="14171" max="14171" width="10.33203125" style="527" customWidth="1"/>
    <col min="14172" max="14172" width="10.33203125" style="527" bestFit="1" customWidth="1"/>
    <col min="14173" max="14173" width="12.5546875" style="527" bestFit="1" customWidth="1"/>
    <col min="14174" max="14174" width="11.33203125" style="527" bestFit="1" customWidth="1"/>
    <col min="14175" max="14175" width="4" style="527" customWidth="1"/>
    <col min="14176" max="14176" width="6.6640625" style="527" customWidth="1"/>
    <col min="14177" max="14177" width="11.44140625" style="527"/>
    <col min="14178" max="14178" width="4.5546875" style="527" customWidth="1"/>
    <col min="14179" max="14179" width="13" style="527" customWidth="1"/>
    <col min="14180" max="14180" width="10.5546875" style="527" customWidth="1"/>
    <col min="14181" max="14426" width="11.44140625" style="527"/>
    <col min="14427" max="14427" width="10.33203125" style="527" customWidth="1"/>
    <col min="14428" max="14428" width="10.33203125" style="527" bestFit="1" customWidth="1"/>
    <col min="14429" max="14429" width="12.5546875" style="527" bestFit="1" customWidth="1"/>
    <col min="14430" max="14430" width="11.33203125" style="527" bestFit="1" customWidth="1"/>
    <col min="14431" max="14431" width="4" style="527" customWidth="1"/>
    <col min="14432" max="14432" width="6.6640625" style="527" customWidth="1"/>
    <col min="14433" max="14433" width="11.44140625" style="527"/>
    <col min="14434" max="14434" width="4.5546875" style="527" customWidth="1"/>
    <col min="14435" max="14435" width="13" style="527" customWidth="1"/>
    <col min="14436" max="14436" width="10.5546875" style="527" customWidth="1"/>
    <col min="14437" max="14682" width="11.44140625" style="527"/>
    <col min="14683" max="14683" width="10.33203125" style="527" customWidth="1"/>
    <col min="14684" max="14684" width="10.33203125" style="527" bestFit="1" customWidth="1"/>
    <col min="14685" max="14685" width="12.5546875" style="527" bestFit="1" customWidth="1"/>
    <col min="14686" max="14686" width="11.33203125" style="527" bestFit="1" customWidth="1"/>
    <col min="14687" max="14687" width="4" style="527" customWidth="1"/>
    <col min="14688" max="14688" width="6.6640625" style="527" customWidth="1"/>
    <col min="14689" max="14689" width="11.44140625" style="527"/>
    <col min="14690" max="14690" width="4.5546875" style="527" customWidth="1"/>
    <col min="14691" max="14691" width="13" style="527" customWidth="1"/>
    <col min="14692" max="14692" width="10.5546875" style="527" customWidth="1"/>
    <col min="14693" max="14938" width="11.44140625" style="527"/>
    <col min="14939" max="14939" width="10.33203125" style="527" customWidth="1"/>
    <col min="14940" max="14940" width="10.33203125" style="527" bestFit="1" customWidth="1"/>
    <col min="14941" max="14941" width="12.5546875" style="527" bestFit="1" customWidth="1"/>
    <col min="14942" max="14942" width="11.33203125" style="527" bestFit="1" customWidth="1"/>
    <col min="14943" max="14943" width="4" style="527" customWidth="1"/>
    <col min="14944" max="14944" width="6.6640625" style="527" customWidth="1"/>
    <col min="14945" max="14945" width="11.44140625" style="527"/>
    <col min="14946" max="14946" width="4.5546875" style="527" customWidth="1"/>
    <col min="14947" max="14947" width="13" style="527" customWidth="1"/>
    <col min="14948" max="14948" width="10.5546875" style="527" customWidth="1"/>
    <col min="14949" max="15194" width="11.44140625" style="527"/>
    <col min="15195" max="15195" width="10.33203125" style="527" customWidth="1"/>
    <col min="15196" max="15196" width="10.33203125" style="527" bestFit="1" customWidth="1"/>
    <col min="15197" max="15197" width="12.5546875" style="527" bestFit="1" customWidth="1"/>
    <col min="15198" max="15198" width="11.33203125" style="527" bestFit="1" customWidth="1"/>
    <col min="15199" max="15199" width="4" style="527" customWidth="1"/>
    <col min="15200" max="15200" width="6.6640625" style="527" customWidth="1"/>
    <col min="15201" max="15201" width="11.44140625" style="527"/>
    <col min="15202" max="15202" width="4.5546875" style="527" customWidth="1"/>
    <col min="15203" max="15203" width="13" style="527" customWidth="1"/>
    <col min="15204" max="15204" width="10.5546875" style="527" customWidth="1"/>
    <col min="15205" max="15450" width="11.44140625" style="527"/>
    <col min="15451" max="15451" width="10.33203125" style="527" customWidth="1"/>
    <col min="15452" max="15452" width="10.33203125" style="527" bestFit="1" customWidth="1"/>
    <col min="15453" max="15453" width="12.5546875" style="527" bestFit="1" customWidth="1"/>
    <col min="15454" max="15454" width="11.33203125" style="527" bestFit="1" customWidth="1"/>
    <col min="15455" max="15455" width="4" style="527" customWidth="1"/>
    <col min="15456" max="15456" width="6.6640625" style="527" customWidth="1"/>
    <col min="15457" max="15457" width="11.44140625" style="527"/>
    <col min="15458" max="15458" width="4.5546875" style="527" customWidth="1"/>
    <col min="15459" max="15459" width="13" style="527" customWidth="1"/>
    <col min="15460" max="15460" width="10.5546875" style="527" customWidth="1"/>
    <col min="15461" max="15706" width="11.44140625" style="527"/>
    <col min="15707" max="15707" width="10.33203125" style="527" customWidth="1"/>
    <col min="15708" max="15708" width="10.33203125" style="527" bestFit="1" customWidth="1"/>
    <col min="15709" max="15709" width="12.5546875" style="527" bestFit="1" customWidth="1"/>
    <col min="15710" max="15710" width="11.33203125" style="527" bestFit="1" customWidth="1"/>
    <col min="15711" max="15711" width="4" style="527" customWidth="1"/>
    <col min="15712" max="15712" width="6.6640625" style="527" customWidth="1"/>
    <col min="15713" max="15713" width="11.44140625" style="527"/>
    <col min="15714" max="15714" width="4.5546875" style="527" customWidth="1"/>
    <col min="15715" max="15715" width="13" style="527" customWidth="1"/>
    <col min="15716" max="15716" width="10.5546875" style="527" customWidth="1"/>
    <col min="15717" max="15962" width="11.44140625" style="527"/>
    <col min="15963" max="15963" width="10.33203125" style="527" customWidth="1"/>
    <col min="15964" max="15964" width="10.33203125" style="527" bestFit="1" customWidth="1"/>
    <col min="15965" max="15965" width="12.5546875" style="527" bestFit="1" customWidth="1"/>
    <col min="15966" max="15966" width="11.33203125" style="527" bestFit="1" customWidth="1"/>
    <col min="15967" max="15967" width="4" style="527" customWidth="1"/>
    <col min="15968" max="15968" width="6.6640625" style="527" customWidth="1"/>
    <col min="15969" max="15969" width="11.44140625" style="527"/>
    <col min="15970" max="15970" width="4.5546875" style="527" customWidth="1"/>
    <col min="15971" max="15971" width="13" style="527" customWidth="1"/>
    <col min="15972" max="15972" width="10.5546875" style="527" customWidth="1"/>
    <col min="15973" max="16383" width="11.44140625" style="527"/>
    <col min="16384" max="16384" width="11.44140625" style="527" customWidth="1"/>
  </cols>
  <sheetData>
    <row r="1" spans="1:83" ht="33" customHeight="1" thickBot="1">
      <c r="A1" s="539" t="s">
        <v>560</v>
      </c>
      <c r="B1" s="539"/>
      <c r="C1" s="539"/>
      <c r="D1" s="539"/>
      <c r="E1" s="539"/>
      <c r="F1" s="539"/>
      <c r="G1" s="539"/>
      <c r="H1" s="355" t="s">
        <v>73</v>
      </c>
    </row>
    <row r="2" spans="1:83" ht="14.4">
      <c r="A2" s="526"/>
      <c r="B2" s="538"/>
      <c r="C2" s="525"/>
      <c r="D2" s="525"/>
      <c r="E2" s="525"/>
      <c r="F2" s="525"/>
    </row>
    <row r="3" spans="1:83" ht="15" customHeight="1">
      <c r="A3" s="525"/>
      <c r="B3" s="525"/>
      <c r="C3" s="556"/>
      <c r="D3" s="556"/>
      <c r="E3" s="556"/>
      <c r="F3" s="556"/>
      <c r="G3" s="556"/>
      <c r="J3" s="536"/>
    </row>
    <row r="4" spans="1:83" ht="35.25" customHeight="1" thickBot="1">
      <c r="A4" s="1097" t="s">
        <v>308</v>
      </c>
      <c r="B4" s="1097"/>
      <c r="C4" s="609" t="s">
        <v>0</v>
      </c>
      <c r="D4" s="610" t="s">
        <v>341</v>
      </c>
      <c r="E4" s="610" t="s">
        <v>342</v>
      </c>
      <c r="F4" s="616" t="s">
        <v>339</v>
      </c>
      <c r="G4" s="611" t="s">
        <v>1</v>
      </c>
    </row>
    <row r="5" spans="1:83" ht="23.4" customHeight="1" thickBot="1">
      <c r="A5" s="1096" t="s">
        <v>0</v>
      </c>
      <c r="B5" s="1096"/>
      <c r="C5" s="799">
        <v>5924327</v>
      </c>
      <c r="D5" s="799">
        <v>2103220</v>
      </c>
      <c r="E5" s="799">
        <v>3821099</v>
      </c>
      <c r="F5" s="799">
        <v>8</v>
      </c>
      <c r="G5" s="800">
        <v>0</v>
      </c>
    </row>
    <row r="6" spans="1:83" ht="18.600000000000001" customHeight="1" thickTop="1">
      <c r="A6" s="1092" t="s">
        <v>307</v>
      </c>
      <c r="B6" s="537" t="s">
        <v>93</v>
      </c>
      <c r="C6" s="801">
        <v>618573</v>
      </c>
      <c r="D6" s="801">
        <v>208684</v>
      </c>
      <c r="E6" s="801">
        <v>409887</v>
      </c>
      <c r="F6" s="801">
        <v>2</v>
      </c>
      <c r="G6" s="802">
        <v>0</v>
      </c>
      <c r="H6" s="545"/>
    </row>
    <row r="7" spans="1:83" ht="18.600000000000001" customHeight="1">
      <c r="A7" s="1093"/>
      <c r="B7" s="558" t="s">
        <v>50</v>
      </c>
      <c r="C7" s="803">
        <v>55293</v>
      </c>
      <c r="D7" s="803">
        <v>21137</v>
      </c>
      <c r="E7" s="803">
        <v>34156</v>
      </c>
      <c r="F7" s="803">
        <v>0</v>
      </c>
      <c r="G7" s="804">
        <v>0</v>
      </c>
      <c r="H7" s="545"/>
    </row>
    <row r="8" spans="1:83" ht="18.600000000000001" customHeight="1">
      <c r="A8" s="1093"/>
      <c r="B8" s="559" t="s">
        <v>57</v>
      </c>
      <c r="C8" s="803">
        <v>90284</v>
      </c>
      <c r="D8" s="803">
        <v>34486</v>
      </c>
      <c r="E8" s="803">
        <v>55798</v>
      </c>
      <c r="F8" s="803">
        <v>0</v>
      </c>
      <c r="G8" s="804">
        <v>0</v>
      </c>
      <c r="H8" s="545"/>
    </row>
    <row r="9" spans="1:83" ht="18.600000000000001" customHeight="1">
      <c r="A9" s="1093"/>
      <c r="B9" s="558" t="s">
        <v>59</v>
      </c>
      <c r="C9" s="803">
        <v>43482</v>
      </c>
      <c r="D9" s="803">
        <v>16362</v>
      </c>
      <c r="E9" s="803">
        <v>27120</v>
      </c>
      <c r="F9" s="803">
        <v>0</v>
      </c>
      <c r="G9" s="804">
        <v>0</v>
      </c>
      <c r="H9" s="545"/>
    </row>
    <row r="10" spans="1:83" ht="18.600000000000001" customHeight="1">
      <c r="A10" s="1093"/>
      <c r="B10" s="558" t="s">
        <v>60</v>
      </c>
      <c r="C10" s="803">
        <v>289350</v>
      </c>
      <c r="D10" s="803">
        <v>104592</v>
      </c>
      <c r="E10" s="803">
        <v>184758</v>
      </c>
      <c r="F10" s="803">
        <v>0</v>
      </c>
      <c r="G10" s="804">
        <v>0</v>
      </c>
      <c r="H10" s="545"/>
    </row>
    <row r="11" spans="1:83" ht="18.600000000000001" customHeight="1">
      <c r="A11" s="1093"/>
      <c r="B11" s="558" t="s">
        <v>63</v>
      </c>
      <c r="C11" s="803">
        <v>114378</v>
      </c>
      <c r="D11" s="803">
        <v>44619</v>
      </c>
      <c r="E11" s="803">
        <v>69758</v>
      </c>
      <c r="F11" s="803">
        <v>1</v>
      </c>
      <c r="G11" s="804">
        <v>0</v>
      </c>
      <c r="H11" s="545"/>
    </row>
    <row r="12" spans="1:83" ht="18.600000000000001" customHeight="1">
      <c r="A12" s="1093"/>
      <c r="B12" s="559" t="s">
        <v>64</v>
      </c>
      <c r="C12" s="803">
        <v>153079</v>
      </c>
      <c r="D12" s="803">
        <v>56118</v>
      </c>
      <c r="E12" s="803">
        <v>96961</v>
      </c>
      <c r="F12" s="803">
        <v>0</v>
      </c>
      <c r="G12" s="804">
        <v>0</v>
      </c>
      <c r="H12" s="545"/>
    </row>
    <row r="13" spans="1:83" ht="18.600000000000001" customHeight="1">
      <c r="A13" s="1093"/>
      <c r="B13" s="559" t="s">
        <v>65</v>
      </c>
      <c r="C13" s="803">
        <v>104433</v>
      </c>
      <c r="D13" s="803">
        <v>37351</v>
      </c>
      <c r="E13" s="803">
        <v>67082</v>
      </c>
      <c r="F13" s="803">
        <v>0</v>
      </c>
      <c r="G13" s="804">
        <v>0</v>
      </c>
      <c r="H13" s="545"/>
    </row>
    <row r="14" spans="1:83" ht="18.600000000000001" customHeight="1">
      <c r="A14" s="1093"/>
      <c r="B14" s="558" t="s">
        <v>66</v>
      </c>
      <c r="C14" s="803">
        <v>65329</v>
      </c>
      <c r="D14" s="803">
        <v>23821</v>
      </c>
      <c r="E14" s="803">
        <v>41508</v>
      </c>
      <c r="F14" s="803">
        <v>0</v>
      </c>
      <c r="G14" s="804">
        <v>0</v>
      </c>
      <c r="H14" s="545"/>
    </row>
    <row r="15" spans="1:83" ht="18.600000000000001" customHeight="1">
      <c r="A15" s="1093"/>
      <c r="B15" s="558" t="s">
        <v>69</v>
      </c>
      <c r="C15" s="803">
        <v>107821</v>
      </c>
      <c r="D15" s="803">
        <v>39121</v>
      </c>
      <c r="E15" s="803">
        <v>68700</v>
      </c>
      <c r="F15" s="803">
        <v>0</v>
      </c>
      <c r="G15" s="804">
        <v>0</v>
      </c>
      <c r="H15" s="545"/>
    </row>
    <row r="16" spans="1:83" ht="18.600000000000001" customHeight="1" thickBot="1">
      <c r="A16" s="1094"/>
      <c r="B16" s="535" t="s">
        <v>71</v>
      </c>
      <c r="C16" s="805">
        <v>206215</v>
      </c>
      <c r="D16" s="805">
        <v>72227</v>
      </c>
      <c r="E16" s="805">
        <v>133988</v>
      </c>
      <c r="F16" s="805">
        <v>0</v>
      </c>
      <c r="G16" s="806">
        <v>0</v>
      </c>
      <c r="H16" s="545"/>
      <c r="I16" s="534"/>
      <c r="J16" s="534"/>
      <c r="K16" s="534"/>
      <c r="L16" s="534"/>
      <c r="M16" s="534"/>
      <c r="N16" s="534"/>
      <c r="O16" s="534"/>
      <c r="P16" s="534"/>
      <c r="Q16" s="534"/>
      <c r="R16" s="534"/>
      <c r="S16" s="534"/>
      <c r="T16" s="534"/>
      <c r="U16" s="534"/>
      <c r="V16" s="534"/>
      <c r="W16" s="534"/>
      <c r="X16" s="534"/>
      <c r="Y16" s="534"/>
      <c r="Z16" s="534"/>
      <c r="AA16" s="534"/>
      <c r="AB16" s="534"/>
      <c r="AC16" s="534"/>
      <c r="AD16" s="534"/>
      <c r="AE16" s="534"/>
      <c r="AF16" s="534"/>
      <c r="AG16" s="534"/>
      <c r="AH16" s="534"/>
      <c r="AI16" s="534"/>
      <c r="AJ16" s="534"/>
      <c r="AK16" s="534"/>
      <c r="AL16" s="534"/>
      <c r="AM16" s="534"/>
      <c r="AN16" s="534"/>
      <c r="AO16" s="534"/>
      <c r="AP16" s="534"/>
      <c r="AQ16" s="534"/>
      <c r="AR16" s="534"/>
      <c r="AS16" s="534"/>
      <c r="AT16" s="534"/>
      <c r="AU16" s="534"/>
      <c r="AV16" s="534"/>
      <c r="AW16" s="534"/>
      <c r="AX16" s="534"/>
      <c r="AY16" s="534"/>
      <c r="AZ16" s="534"/>
      <c r="BA16" s="534"/>
      <c r="BB16" s="534"/>
      <c r="BC16" s="534"/>
      <c r="BD16" s="534"/>
      <c r="BE16" s="534"/>
      <c r="BF16" s="534"/>
      <c r="BG16" s="534"/>
      <c r="BH16" s="534"/>
      <c r="BI16" s="534"/>
      <c r="BJ16" s="534"/>
      <c r="BK16" s="534"/>
      <c r="BL16" s="534"/>
      <c r="BM16" s="534"/>
      <c r="BN16" s="534"/>
      <c r="BO16" s="534"/>
      <c r="BP16" s="534"/>
      <c r="BQ16" s="534"/>
      <c r="BR16" s="534"/>
      <c r="BS16" s="534"/>
      <c r="BT16" s="534"/>
      <c r="BU16" s="534"/>
      <c r="BV16" s="534"/>
      <c r="BW16" s="534"/>
      <c r="BX16" s="534"/>
      <c r="BY16" s="534"/>
      <c r="BZ16" s="534"/>
      <c r="CA16" s="534"/>
      <c r="CB16" s="534"/>
      <c r="CC16" s="534"/>
      <c r="CD16" s="534"/>
      <c r="CE16" s="534"/>
    </row>
    <row r="17" spans="1:8" ht="18.600000000000001" customHeight="1">
      <c r="A17" s="1095" t="s">
        <v>306</v>
      </c>
      <c r="B17" s="533" t="s">
        <v>49</v>
      </c>
      <c r="C17" s="807">
        <v>2294846</v>
      </c>
      <c r="D17" s="807">
        <v>809169</v>
      </c>
      <c r="E17" s="807">
        <v>1485674</v>
      </c>
      <c r="F17" s="807">
        <v>3</v>
      </c>
      <c r="G17" s="808">
        <v>0</v>
      </c>
      <c r="H17" s="545"/>
    </row>
    <row r="18" spans="1:8" ht="18.600000000000001" customHeight="1">
      <c r="A18" s="1093"/>
      <c r="B18" s="559" t="s">
        <v>51</v>
      </c>
      <c r="C18" s="803">
        <v>104757</v>
      </c>
      <c r="D18" s="803">
        <v>34564</v>
      </c>
      <c r="E18" s="803">
        <v>70193</v>
      </c>
      <c r="F18" s="803">
        <v>0</v>
      </c>
      <c r="G18" s="804">
        <v>0</v>
      </c>
      <c r="H18" s="545"/>
    </row>
    <row r="19" spans="1:8" ht="18.600000000000001" customHeight="1">
      <c r="A19" s="1093"/>
      <c r="B19" s="559" t="s">
        <v>52</v>
      </c>
      <c r="C19" s="803">
        <v>67194</v>
      </c>
      <c r="D19" s="803">
        <v>27132</v>
      </c>
      <c r="E19" s="803">
        <v>40061</v>
      </c>
      <c r="F19" s="803">
        <v>1</v>
      </c>
      <c r="G19" s="804">
        <v>0</v>
      </c>
      <c r="H19" s="545"/>
    </row>
    <row r="20" spans="1:8" ht="18.600000000000001" customHeight="1">
      <c r="A20" s="1093"/>
      <c r="B20" s="559" t="s">
        <v>53</v>
      </c>
      <c r="C20" s="803">
        <v>504985</v>
      </c>
      <c r="D20" s="803">
        <v>176859</v>
      </c>
      <c r="E20" s="803">
        <v>328125</v>
      </c>
      <c r="F20" s="803">
        <v>1</v>
      </c>
      <c r="G20" s="804">
        <v>0</v>
      </c>
      <c r="H20" s="545"/>
    </row>
    <row r="21" spans="1:8" ht="18.600000000000001" customHeight="1">
      <c r="A21" s="1093"/>
      <c r="B21" s="559" t="s">
        <v>54</v>
      </c>
      <c r="C21" s="803">
        <v>114748</v>
      </c>
      <c r="D21" s="803">
        <v>40392</v>
      </c>
      <c r="E21" s="803">
        <v>74356</v>
      </c>
      <c r="F21" s="803">
        <v>0</v>
      </c>
      <c r="G21" s="804">
        <v>0</v>
      </c>
      <c r="H21" s="545"/>
    </row>
    <row r="22" spans="1:8" ht="18.600000000000001" customHeight="1">
      <c r="A22" s="1093"/>
      <c r="B22" s="558" t="s">
        <v>55</v>
      </c>
      <c r="C22" s="803">
        <v>170526</v>
      </c>
      <c r="D22" s="803">
        <v>59753</v>
      </c>
      <c r="E22" s="803">
        <v>110773</v>
      </c>
      <c r="F22" s="803">
        <v>0</v>
      </c>
      <c r="G22" s="804">
        <v>0</v>
      </c>
      <c r="H22" s="545"/>
    </row>
    <row r="23" spans="1:8" ht="18.600000000000001" customHeight="1">
      <c r="A23" s="1093"/>
      <c r="B23" s="559" t="s">
        <v>56</v>
      </c>
      <c r="C23" s="803">
        <v>48329</v>
      </c>
      <c r="D23" s="803">
        <v>16445</v>
      </c>
      <c r="E23" s="803">
        <v>31884</v>
      </c>
      <c r="F23" s="803">
        <v>0</v>
      </c>
      <c r="G23" s="804">
        <v>0</v>
      </c>
      <c r="H23" s="545"/>
    </row>
    <row r="24" spans="1:8" ht="18.600000000000001" customHeight="1">
      <c r="A24" s="1093"/>
      <c r="B24" s="559" t="s">
        <v>58</v>
      </c>
      <c r="C24" s="803">
        <v>50788</v>
      </c>
      <c r="D24" s="803">
        <v>19680</v>
      </c>
      <c r="E24" s="803">
        <v>31108</v>
      </c>
      <c r="F24" s="803">
        <v>0</v>
      </c>
      <c r="G24" s="804">
        <v>0</v>
      </c>
      <c r="H24" s="545"/>
    </row>
    <row r="25" spans="1:8" ht="18.600000000000001" customHeight="1">
      <c r="A25" s="1093"/>
      <c r="B25" s="558" t="s">
        <v>61</v>
      </c>
      <c r="C25" s="803">
        <v>117858</v>
      </c>
      <c r="D25" s="803">
        <v>42963</v>
      </c>
      <c r="E25" s="803">
        <v>74895</v>
      </c>
      <c r="F25" s="803">
        <v>0</v>
      </c>
      <c r="G25" s="804">
        <v>0</v>
      </c>
      <c r="H25" s="545"/>
    </row>
    <row r="26" spans="1:8" ht="18.600000000000001" customHeight="1">
      <c r="A26" s="1093"/>
      <c r="B26" s="559" t="s">
        <v>62</v>
      </c>
      <c r="C26" s="803">
        <v>65155</v>
      </c>
      <c r="D26" s="803">
        <v>25274</v>
      </c>
      <c r="E26" s="803">
        <v>39881</v>
      </c>
      <c r="F26" s="803">
        <v>0</v>
      </c>
      <c r="G26" s="804">
        <v>0</v>
      </c>
      <c r="H26" s="545"/>
    </row>
    <row r="27" spans="1:8" ht="18.600000000000001" customHeight="1">
      <c r="A27" s="1093"/>
      <c r="B27" s="559" t="s">
        <v>67</v>
      </c>
      <c r="C27" s="803">
        <v>24107</v>
      </c>
      <c r="D27" s="803">
        <v>10196</v>
      </c>
      <c r="E27" s="803">
        <v>13911</v>
      </c>
      <c r="F27" s="803">
        <v>0</v>
      </c>
      <c r="G27" s="804">
        <v>0</v>
      </c>
      <c r="H27" s="545"/>
    </row>
    <row r="28" spans="1:8" ht="18.600000000000001" customHeight="1">
      <c r="A28" s="1093"/>
      <c r="B28" s="559" t="s">
        <v>68</v>
      </c>
      <c r="C28" s="803">
        <v>474502</v>
      </c>
      <c r="D28" s="803">
        <v>166413</v>
      </c>
      <c r="E28" s="803">
        <v>308089</v>
      </c>
      <c r="F28" s="803">
        <v>0</v>
      </c>
      <c r="G28" s="804">
        <v>0</v>
      </c>
      <c r="H28" s="545"/>
    </row>
    <row r="29" spans="1:8" ht="18.600000000000001" customHeight="1" thickBot="1">
      <c r="A29" s="1094"/>
      <c r="B29" s="532" t="s">
        <v>70</v>
      </c>
      <c r="C29" s="805">
        <v>13230</v>
      </c>
      <c r="D29" s="805">
        <v>5127</v>
      </c>
      <c r="E29" s="805">
        <v>8103</v>
      </c>
      <c r="F29" s="805">
        <v>0</v>
      </c>
      <c r="G29" s="806">
        <v>0</v>
      </c>
      <c r="H29" s="545"/>
    </row>
    <row r="30" spans="1:8" ht="18.600000000000001" customHeight="1">
      <c r="A30" s="560"/>
      <c r="B30" s="561" t="s">
        <v>1</v>
      </c>
      <c r="C30" s="809">
        <v>25065</v>
      </c>
      <c r="D30" s="809">
        <v>10735</v>
      </c>
      <c r="E30" s="809">
        <v>14330</v>
      </c>
      <c r="F30" s="809">
        <v>0</v>
      </c>
      <c r="G30" s="810">
        <v>0</v>
      </c>
      <c r="H30" s="545"/>
    </row>
    <row r="31" spans="1:8" ht="18.600000000000001" customHeight="1">
      <c r="A31" s="531"/>
      <c r="B31" s="530"/>
      <c r="C31" s="529"/>
      <c r="D31" s="528"/>
      <c r="E31" s="528"/>
      <c r="F31" s="528"/>
      <c r="G31" s="528"/>
      <c r="H31" s="545"/>
    </row>
    <row r="32" spans="1:8" ht="14.4">
      <c r="A32" s="531"/>
      <c r="B32" s="530"/>
      <c r="C32" s="529"/>
      <c r="D32" s="528"/>
      <c r="E32" s="528"/>
      <c r="F32" s="528"/>
      <c r="G32" s="528"/>
    </row>
    <row r="33" spans="1:7">
      <c r="A33" s="1091" t="s">
        <v>315</v>
      </c>
      <c r="B33" s="1091"/>
      <c r="C33" s="1091"/>
      <c r="D33" s="1091"/>
      <c r="E33" s="1091"/>
      <c r="F33" s="1091"/>
      <c r="G33" s="1091"/>
    </row>
  </sheetData>
  <mergeCells count="5">
    <mergeCell ref="A33:G33"/>
    <mergeCell ref="A6:A16"/>
    <mergeCell ref="A17:A29"/>
    <mergeCell ref="A5:B5"/>
    <mergeCell ref="A4:B4"/>
  </mergeCells>
  <hyperlinks>
    <hyperlink ref="H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94" orientation="portrait" r:id="rId1"/>
  <headerFooter>
    <oddFooter xml:space="preserve">&amp;RBoletín Estadístico de la Seguridad Social </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M37"/>
  <sheetViews>
    <sheetView zoomScaleNormal="100" workbookViewId="0">
      <selection activeCell="E1" sqref="E1:L1048576"/>
    </sheetView>
  </sheetViews>
  <sheetFormatPr baseColWidth="10" defaultColWidth="11.44140625" defaultRowHeight="13.2"/>
  <cols>
    <col min="1" max="1" width="16.44140625" style="269" customWidth="1"/>
    <col min="2" max="2" width="16.6640625" style="269" bestFit="1" customWidth="1"/>
    <col min="3" max="3" width="22.33203125" style="269" bestFit="1" customWidth="1"/>
    <col min="4" max="4" width="21.88671875" style="269" bestFit="1" customWidth="1"/>
    <col min="5" max="12" width="12.6640625" style="269" customWidth="1"/>
    <col min="13" max="13" width="14.88671875" style="269" bestFit="1" customWidth="1"/>
    <col min="14" max="16384" width="11.44140625" style="269"/>
  </cols>
  <sheetData>
    <row r="1" spans="1:13" s="288" customFormat="1" ht="33" customHeight="1" thickBot="1">
      <c r="A1" s="295" t="s">
        <v>455</v>
      </c>
      <c r="B1" s="295"/>
      <c r="C1" s="295"/>
      <c r="D1" s="295"/>
      <c r="E1" s="295"/>
      <c r="F1" s="295"/>
      <c r="G1" s="295"/>
      <c r="H1" s="295"/>
      <c r="I1" s="295"/>
      <c r="J1" s="295"/>
      <c r="K1" s="295"/>
      <c r="L1" s="295"/>
      <c r="M1" s="355" t="s">
        <v>73</v>
      </c>
    </row>
    <row r="2" spans="1:13" s="288" customFormat="1" ht="20.100000000000001" customHeight="1">
      <c r="A2" s="260" t="s">
        <v>547</v>
      </c>
      <c r="B2" s="274"/>
      <c r="C2" s="273"/>
      <c r="D2" s="271"/>
      <c r="E2" s="271"/>
      <c r="F2" s="293"/>
      <c r="G2" s="293"/>
      <c r="H2" s="293"/>
      <c r="I2" s="293"/>
      <c r="J2" s="293"/>
      <c r="K2" s="293"/>
    </row>
    <row r="3" spans="1:13" s="288" customFormat="1">
      <c r="A3" s="294"/>
      <c r="B3" s="293"/>
      <c r="C3" s="293"/>
      <c r="D3" s="293"/>
      <c r="E3" s="293"/>
      <c r="F3" s="293"/>
      <c r="G3" s="293"/>
      <c r="H3" s="293"/>
      <c r="I3" s="293"/>
      <c r="J3" s="293"/>
      <c r="K3" s="293"/>
      <c r="L3" s="292"/>
    </row>
    <row r="4" spans="1:13" s="288" customFormat="1" ht="18.75" customHeight="1" thickBot="1">
      <c r="A4" s="1335" t="s">
        <v>6</v>
      </c>
      <c r="B4" s="1336"/>
      <c r="C4" s="1339" t="s">
        <v>151</v>
      </c>
      <c r="D4" s="1336"/>
      <c r="E4" s="1259" t="s">
        <v>150</v>
      </c>
      <c r="F4" s="1260"/>
      <c r="G4" s="1260"/>
      <c r="H4" s="1260"/>
      <c r="I4" s="1260"/>
      <c r="J4" s="1260"/>
      <c r="K4" s="1260"/>
    </row>
    <row r="5" spans="1:13" s="288" customFormat="1" ht="21.75" customHeight="1" thickBot="1">
      <c r="A5" s="1335"/>
      <c r="B5" s="1336"/>
      <c r="C5" s="1339"/>
      <c r="D5" s="1336"/>
      <c r="E5" s="291" t="s">
        <v>0</v>
      </c>
      <c r="F5" s="290" t="s">
        <v>149</v>
      </c>
      <c r="G5" s="290" t="s">
        <v>148</v>
      </c>
      <c r="H5" s="290" t="s">
        <v>147</v>
      </c>
      <c r="I5" s="290" t="s">
        <v>146</v>
      </c>
      <c r="J5" s="290" t="s">
        <v>145</v>
      </c>
      <c r="K5" s="289" t="s">
        <v>450</v>
      </c>
      <c r="L5" s="289" t="s">
        <v>451</v>
      </c>
    </row>
    <row r="6" spans="1:13" s="288" customFormat="1" ht="21.75" customHeight="1" thickBot="1">
      <c r="A6" s="1341" t="s">
        <v>144</v>
      </c>
      <c r="B6" s="1341"/>
      <c r="C6" s="1341"/>
      <c r="D6" s="1342"/>
      <c r="E6" s="1039">
        <v>355384</v>
      </c>
      <c r="F6" s="1363"/>
      <c r="G6" s="1364"/>
      <c r="H6" s="1364"/>
      <c r="I6" s="1364"/>
      <c r="J6" s="1364"/>
      <c r="K6" s="1364"/>
      <c r="L6" s="1030"/>
    </row>
    <row r="7" spans="1:13" s="281" customFormat="1" ht="15" customHeight="1">
      <c r="A7" s="1357" t="s">
        <v>78</v>
      </c>
      <c r="B7" s="1354" t="s">
        <v>24</v>
      </c>
      <c r="C7" s="1354" t="s">
        <v>143</v>
      </c>
      <c r="D7" s="287" t="s">
        <v>142</v>
      </c>
      <c r="E7" s="1031">
        <v>8408</v>
      </c>
      <c r="F7" s="1031">
        <v>0</v>
      </c>
      <c r="G7" s="1031">
        <v>22</v>
      </c>
      <c r="H7" s="1031">
        <v>60</v>
      </c>
      <c r="I7" s="1031">
        <v>122</v>
      </c>
      <c r="J7" s="1031">
        <v>407</v>
      </c>
      <c r="K7" s="1032">
        <v>1376</v>
      </c>
      <c r="L7" s="1032">
        <v>6421</v>
      </c>
    </row>
    <row r="8" spans="1:13" s="281" customFormat="1" ht="15" customHeight="1">
      <c r="A8" s="1357"/>
      <c r="B8" s="1354"/>
      <c r="C8" s="1354"/>
      <c r="D8" s="285" t="s">
        <v>141</v>
      </c>
      <c r="E8" s="1033">
        <v>12037</v>
      </c>
      <c r="F8" s="1034">
        <v>0</v>
      </c>
      <c r="G8" s="1034">
        <v>14</v>
      </c>
      <c r="H8" s="1034">
        <v>24</v>
      </c>
      <c r="I8" s="1034">
        <v>137</v>
      </c>
      <c r="J8" s="1034">
        <v>490</v>
      </c>
      <c r="K8" s="1035">
        <v>3637</v>
      </c>
      <c r="L8" s="1035">
        <v>7735</v>
      </c>
    </row>
    <row r="9" spans="1:13" s="281" customFormat="1" ht="15" customHeight="1">
      <c r="A9" s="1357"/>
      <c r="B9" s="1354"/>
      <c r="C9" s="1354"/>
      <c r="D9" s="285" t="s">
        <v>140</v>
      </c>
      <c r="E9" s="1033">
        <v>62682</v>
      </c>
      <c r="F9" s="1034">
        <v>0</v>
      </c>
      <c r="G9" s="1034">
        <v>291</v>
      </c>
      <c r="H9" s="1034">
        <v>675</v>
      </c>
      <c r="I9" s="1034">
        <v>1984</v>
      </c>
      <c r="J9" s="1034">
        <v>7181</v>
      </c>
      <c r="K9" s="1035">
        <v>20435</v>
      </c>
      <c r="L9" s="1035">
        <v>32116</v>
      </c>
    </row>
    <row r="10" spans="1:13" s="281" customFormat="1" ht="15" customHeight="1" thickBot="1">
      <c r="A10" s="1357"/>
      <c r="B10" s="1354"/>
      <c r="C10" s="1355"/>
      <c r="D10" s="284" t="s">
        <v>139</v>
      </c>
      <c r="E10" s="1038">
        <v>304</v>
      </c>
      <c r="F10" s="1034">
        <v>0</v>
      </c>
      <c r="G10" s="1034">
        <v>4</v>
      </c>
      <c r="H10" s="1034">
        <v>11</v>
      </c>
      <c r="I10" s="1034">
        <v>40</v>
      </c>
      <c r="J10" s="1034">
        <v>80</v>
      </c>
      <c r="K10" s="1035">
        <v>145</v>
      </c>
      <c r="L10" s="1035">
        <v>24</v>
      </c>
    </row>
    <row r="11" spans="1:13" s="281" customFormat="1" ht="15" customHeight="1">
      <c r="A11" s="1357"/>
      <c r="B11" s="1354"/>
      <c r="C11" s="1331" t="s">
        <v>138</v>
      </c>
      <c r="D11" s="283" t="s">
        <v>137</v>
      </c>
      <c r="E11" s="1031">
        <v>8697</v>
      </c>
      <c r="F11" s="1031">
        <v>0</v>
      </c>
      <c r="G11" s="1031">
        <v>69</v>
      </c>
      <c r="H11" s="1031">
        <v>127</v>
      </c>
      <c r="I11" s="1031">
        <v>267</v>
      </c>
      <c r="J11" s="1031">
        <v>837</v>
      </c>
      <c r="K11" s="1032">
        <v>1981</v>
      </c>
      <c r="L11" s="1032">
        <v>5416</v>
      </c>
    </row>
    <row r="12" spans="1:13" s="281" customFormat="1" ht="15" customHeight="1" thickBot="1">
      <c r="A12" s="1357"/>
      <c r="B12" s="1354"/>
      <c r="C12" s="1332"/>
      <c r="D12" s="282" t="s">
        <v>136</v>
      </c>
      <c r="E12" s="1036">
        <v>7380</v>
      </c>
      <c r="F12" s="1034">
        <v>0</v>
      </c>
      <c r="G12" s="1034">
        <v>109</v>
      </c>
      <c r="H12" s="1034">
        <v>199</v>
      </c>
      <c r="I12" s="1034">
        <v>548</v>
      </c>
      <c r="J12" s="1034">
        <v>1473</v>
      </c>
      <c r="K12" s="1035">
        <v>2480</v>
      </c>
      <c r="L12" s="1035">
        <v>2571</v>
      </c>
    </row>
    <row r="13" spans="1:13" s="281" customFormat="1" ht="15" customHeight="1" thickBot="1">
      <c r="A13" s="1357"/>
      <c r="B13" s="1355"/>
      <c r="C13" s="1333" t="s">
        <v>135</v>
      </c>
      <c r="D13" s="1334"/>
      <c r="E13" s="1037">
        <v>564</v>
      </c>
      <c r="F13" s="1031">
        <v>564</v>
      </c>
      <c r="G13" s="1031">
        <v>0</v>
      </c>
      <c r="H13" s="1031">
        <v>0</v>
      </c>
      <c r="I13" s="1031">
        <v>0</v>
      </c>
      <c r="J13" s="1031">
        <v>0</v>
      </c>
      <c r="K13" s="1032">
        <v>0</v>
      </c>
      <c r="L13" s="1032">
        <v>0</v>
      </c>
    </row>
    <row r="14" spans="1:13" s="281" customFormat="1" ht="15" customHeight="1">
      <c r="A14" s="1357"/>
      <c r="B14" s="1353" t="s">
        <v>40</v>
      </c>
      <c r="C14" s="1353" t="s">
        <v>143</v>
      </c>
      <c r="D14" s="283" t="s">
        <v>142</v>
      </c>
      <c r="E14" s="1031">
        <v>1033</v>
      </c>
      <c r="F14" s="1031">
        <v>0</v>
      </c>
      <c r="G14" s="1031">
        <v>175</v>
      </c>
      <c r="H14" s="1031">
        <v>190</v>
      </c>
      <c r="I14" s="1031">
        <v>241</v>
      </c>
      <c r="J14" s="1031">
        <v>240</v>
      </c>
      <c r="K14" s="1032">
        <v>148</v>
      </c>
      <c r="L14" s="1032">
        <v>39</v>
      </c>
    </row>
    <row r="15" spans="1:13" s="281" customFormat="1" ht="15" customHeight="1">
      <c r="A15" s="1357"/>
      <c r="B15" s="1354"/>
      <c r="C15" s="1354"/>
      <c r="D15" s="285" t="s">
        <v>141</v>
      </c>
      <c r="E15" s="1033">
        <v>3819</v>
      </c>
      <c r="F15" s="1034">
        <v>0</v>
      </c>
      <c r="G15" s="1034">
        <v>570</v>
      </c>
      <c r="H15" s="1034">
        <v>609</v>
      </c>
      <c r="I15" s="1034">
        <v>1048</v>
      </c>
      <c r="J15" s="1034">
        <v>979</v>
      </c>
      <c r="K15" s="1035">
        <v>494</v>
      </c>
      <c r="L15" s="1035">
        <v>119</v>
      </c>
      <c r="M15" s="286"/>
    </row>
    <row r="16" spans="1:13" s="281" customFormat="1" ht="15" customHeight="1">
      <c r="A16" s="1357"/>
      <c r="B16" s="1354"/>
      <c r="C16" s="1354"/>
      <c r="D16" s="285" t="s">
        <v>140</v>
      </c>
      <c r="E16" s="1033">
        <v>51984</v>
      </c>
      <c r="F16" s="1034">
        <v>0</v>
      </c>
      <c r="G16" s="1034">
        <v>8942</v>
      </c>
      <c r="H16" s="1034">
        <v>10910</v>
      </c>
      <c r="I16" s="1034">
        <v>13464</v>
      </c>
      <c r="J16" s="1034">
        <v>11049</v>
      </c>
      <c r="K16" s="1035">
        <v>6154</v>
      </c>
      <c r="L16" s="1035">
        <v>1465</v>
      </c>
    </row>
    <row r="17" spans="1:13" s="281" customFormat="1" ht="15" customHeight="1" thickBot="1">
      <c r="A17" s="1357"/>
      <c r="B17" s="1354"/>
      <c r="C17" s="1355"/>
      <c r="D17" s="284" t="s">
        <v>139</v>
      </c>
      <c r="E17" s="1038">
        <v>27173</v>
      </c>
      <c r="F17" s="1034">
        <v>0</v>
      </c>
      <c r="G17" s="1034">
        <v>9444</v>
      </c>
      <c r="H17" s="1034">
        <v>8697</v>
      </c>
      <c r="I17" s="1034">
        <v>5722</v>
      </c>
      <c r="J17" s="1034">
        <v>2682</v>
      </c>
      <c r="K17" s="1035">
        <v>587</v>
      </c>
      <c r="L17" s="1035">
        <v>41</v>
      </c>
    </row>
    <row r="18" spans="1:13" s="281" customFormat="1" ht="15" customHeight="1">
      <c r="A18" s="1357"/>
      <c r="B18" s="1354"/>
      <c r="C18" s="1331" t="s">
        <v>138</v>
      </c>
      <c r="D18" s="283" t="s">
        <v>137</v>
      </c>
      <c r="E18" s="1031">
        <v>11398</v>
      </c>
      <c r="F18" s="1031">
        <v>0</v>
      </c>
      <c r="G18" s="1031">
        <v>2289</v>
      </c>
      <c r="H18" s="1031">
        <v>2718</v>
      </c>
      <c r="I18" s="1031">
        <v>2665</v>
      </c>
      <c r="J18" s="1031">
        <v>1887</v>
      </c>
      <c r="K18" s="1032">
        <v>1129</v>
      </c>
      <c r="L18" s="1032">
        <v>710</v>
      </c>
    </row>
    <row r="19" spans="1:13" s="281" customFormat="1" ht="15" customHeight="1" thickBot="1">
      <c r="A19" s="1357"/>
      <c r="B19" s="1354"/>
      <c r="C19" s="1332"/>
      <c r="D19" s="282" t="s">
        <v>136</v>
      </c>
      <c r="E19" s="1036">
        <v>61552</v>
      </c>
      <c r="F19" s="1034">
        <v>0</v>
      </c>
      <c r="G19" s="1034">
        <v>26951</v>
      </c>
      <c r="H19" s="1034">
        <v>13519</v>
      </c>
      <c r="I19" s="1034">
        <v>11181</v>
      </c>
      <c r="J19" s="1034">
        <v>6252</v>
      </c>
      <c r="K19" s="1035">
        <v>2687</v>
      </c>
      <c r="L19" s="1035">
        <v>962</v>
      </c>
    </row>
    <row r="20" spans="1:13" s="281" customFormat="1" ht="15" customHeight="1" thickBot="1">
      <c r="A20" s="1358"/>
      <c r="B20" s="1355"/>
      <c r="C20" s="1333" t="s">
        <v>135</v>
      </c>
      <c r="D20" s="1334"/>
      <c r="E20" s="1036">
        <v>80837</v>
      </c>
      <c r="F20" s="1031">
        <v>80837</v>
      </c>
      <c r="G20" s="1031">
        <v>0</v>
      </c>
      <c r="H20" s="1031">
        <v>0</v>
      </c>
      <c r="I20" s="1031">
        <v>0</v>
      </c>
      <c r="J20" s="1031">
        <v>0</v>
      </c>
      <c r="K20" s="1032">
        <v>0</v>
      </c>
      <c r="L20" s="1032">
        <v>0</v>
      </c>
    </row>
    <row r="21" spans="1:13" s="281" customFormat="1" ht="15" customHeight="1">
      <c r="A21" s="1356" t="s">
        <v>134</v>
      </c>
      <c r="B21" s="1359" t="s">
        <v>7</v>
      </c>
      <c r="C21" s="1351"/>
      <c r="D21" s="1352"/>
      <c r="E21" s="1031">
        <v>12815</v>
      </c>
      <c r="F21" s="1031">
        <v>120</v>
      </c>
      <c r="G21" s="1031">
        <v>115</v>
      </c>
      <c r="H21" s="1031">
        <v>166</v>
      </c>
      <c r="I21" s="1031">
        <v>555</v>
      </c>
      <c r="J21" s="1031">
        <v>1005</v>
      </c>
      <c r="K21" s="1032">
        <v>2924</v>
      </c>
      <c r="L21" s="1032">
        <v>7930</v>
      </c>
      <c r="M21" s="269"/>
    </row>
    <row r="22" spans="1:13" s="281" customFormat="1" ht="15" customHeight="1">
      <c r="A22" s="1357"/>
      <c r="B22" s="1345" t="s">
        <v>80</v>
      </c>
      <c r="C22" s="1346"/>
      <c r="D22" s="1347"/>
      <c r="E22" s="1033">
        <v>1024</v>
      </c>
      <c r="F22" s="1034">
        <v>0</v>
      </c>
      <c r="G22" s="1034">
        <v>1</v>
      </c>
      <c r="H22" s="1034">
        <v>3</v>
      </c>
      <c r="I22" s="1034">
        <v>5</v>
      </c>
      <c r="J22" s="1034">
        <v>3</v>
      </c>
      <c r="K22" s="1035">
        <v>40</v>
      </c>
      <c r="L22" s="1035">
        <v>972</v>
      </c>
      <c r="M22" s="269"/>
    </row>
    <row r="23" spans="1:13" s="281" customFormat="1" ht="15" customHeight="1">
      <c r="A23" s="1357"/>
      <c r="B23" s="1345" t="s">
        <v>87</v>
      </c>
      <c r="C23" s="1346"/>
      <c r="D23" s="1347"/>
      <c r="E23" s="1033">
        <v>700</v>
      </c>
      <c r="F23" s="1034">
        <v>0</v>
      </c>
      <c r="G23" s="1034">
        <v>0</v>
      </c>
      <c r="H23" s="1034">
        <v>0</v>
      </c>
      <c r="I23" s="1034">
        <v>1</v>
      </c>
      <c r="J23" s="1034">
        <v>7</v>
      </c>
      <c r="K23" s="1035">
        <v>31</v>
      </c>
      <c r="L23" s="1035">
        <v>661</v>
      </c>
      <c r="M23" s="269"/>
    </row>
    <row r="24" spans="1:13" s="281" customFormat="1" ht="15" customHeight="1">
      <c r="A24" s="1357"/>
      <c r="B24" s="1345" t="s">
        <v>133</v>
      </c>
      <c r="C24" s="1346"/>
      <c r="D24" s="1347"/>
      <c r="E24" s="1033">
        <v>231</v>
      </c>
      <c r="F24" s="1034">
        <v>0</v>
      </c>
      <c r="G24" s="1034">
        <v>0</v>
      </c>
      <c r="H24" s="1034">
        <v>0</v>
      </c>
      <c r="I24" s="1034">
        <v>2</v>
      </c>
      <c r="J24" s="1034">
        <v>9</v>
      </c>
      <c r="K24" s="1035">
        <v>55</v>
      </c>
      <c r="L24" s="1035">
        <v>165</v>
      </c>
      <c r="M24" s="269"/>
    </row>
    <row r="25" spans="1:13" s="281" customFormat="1" ht="15" customHeight="1">
      <c r="A25" s="1357"/>
      <c r="B25" s="1345" t="s">
        <v>9</v>
      </c>
      <c r="C25" s="1346"/>
      <c r="D25" s="1347"/>
      <c r="E25" s="1033">
        <v>15</v>
      </c>
      <c r="F25" s="1034">
        <v>0</v>
      </c>
      <c r="G25" s="1034">
        <v>0</v>
      </c>
      <c r="H25" s="1034">
        <v>0</v>
      </c>
      <c r="I25" s="1034">
        <v>0</v>
      </c>
      <c r="J25" s="1034">
        <v>0</v>
      </c>
      <c r="K25" s="1035">
        <v>3</v>
      </c>
      <c r="L25" s="1035">
        <v>12</v>
      </c>
      <c r="M25" s="269"/>
    </row>
    <row r="26" spans="1:13" s="281" customFormat="1" ht="15" customHeight="1">
      <c r="A26" s="1357"/>
      <c r="B26" s="1360" t="s">
        <v>8</v>
      </c>
      <c r="C26" s="1361"/>
      <c r="D26" s="1362"/>
      <c r="E26" s="1033">
        <v>963</v>
      </c>
      <c r="F26" s="1034">
        <v>0</v>
      </c>
      <c r="G26" s="1034">
        <v>0</v>
      </c>
      <c r="H26" s="1034">
        <v>1</v>
      </c>
      <c r="I26" s="1034">
        <v>5</v>
      </c>
      <c r="J26" s="1034">
        <v>19</v>
      </c>
      <c r="K26" s="1035">
        <v>64</v>
      </c>
      <c r="L26" s="1035">
        <v>874</v>
      </c>
      <c r="M26" s="269"/>
    </row>
    <row r="27" spans="1:13" s="281" customFormat="1" ht="15" customHeight="1" thickBot="1">
      <c r="A27" s="1358"/>
      <c r="B27" s="1345" t="s">
        <v>132</v>
      </c>
      <c r="C27" s="1346"/>
      <c r="D27" s="1347"/>
      <c r="E27" s="1038">
        <v>16</v>
      </c>
      <c r="F27" s="1034">
        <v>0</v>
      </c>
      <c r="G27" s="1034">
        <v>0</v>
      </c>
      <c r="H27" s="1034">
        <v>0</v>
      </c>
      <c r="I27" s="1034">
        <v>0</v>
      </c>
      <c r="J27" s="1034">
        <v>4</v>
      </c>
      <c r="K27" s="1035">
        <v>2</v>
      </c>
      <c r="L27" s="1035">
        <v>10</v>
      </c>
      <c r="M27" s="269"/>
    </row>
    <row r="28" spans="1:13" s="280" customFormat="1" ht="15" customHeight="1">
      <c r="A28" s="1351" t="s">
        <v>131</v>
      </c>
      <c r="B28" s="1351"/>
      <c r="C28" s="1351"/>
      <c r="D28" s="1352"/>
      <c r="E28" s="1031">
        <v>1752</v>
      </c>
      <c r="F28" s="1031">
        <v>4</v>
      </c>
      <c r="G28" s="1031">
        <v>9</v>
      </c>
      <c r="H28" s="1031">
        <v>64</v>
      </c>
      <c r="I28" s="1031">
        <v>1550</v>
      </c>
      <c r="J28" s="1031">
        <v>97</v>
      </c>
      <c r="K28" s="1032">
        <v>23</v>
      </c>
      <c r="L28" s="1032">
        <v>5</v>
      </c>
      <c r="M28" s="269"/>
    </row>
    <row r="29" spans="1:13">
      <c r="J29" s="279"/>
      <c r="K29" s="279"/>
    </row>
    <row r="30" spans="1:13">
      <c r="A30" s="278" t="s">
        <v>4</v>
      </c>
      <c r="J30" s="277"/>
    </row>
    <row r="31" spans="1:13">
      <c r="A31" s="276" t="s">
        <v>130</v>
      </c>
    </row>
    <row r="32" spans="1:13">
      <c r="A32" s="276" t="s">
        <v>129</v>
      </c>
    </row>
    <row r="33" spans="1:1">
      <c r="A33" s="276" t="s">
        <v>128</v>
      </c>
    </row>
    <row r="34" spans="1:1">
      <c r="A34" s="276" t="s">
        <v>127</v>
      </c>
    </row>
    <row r="35" spans="1:1">
      <c r="A35" s="276" t="s">
        <v>126</v>
      </c>
    </row>
    <row r="36" spans="1:1">
      <c r="A36" s="276"/>
    </row>
    <row r="37" spans="1:1" ht="15.75" customHeight="1">
      <c r="A37" s="276" t="s">
        <v>76</v>
      </c>
    </row>
  </sheetData>
  <mergeCells count="23">
    <mergeCell ref="E4:K4"/>
    <mergeCell ref="A7:A20"/>
    <mergeCell ref="B7:B13"/>
    <mergeCell ref="C7:C10"/>
    <mergeCell ref="C11:C12"/>
    <mergeCell ref="A4:B5"/>
    <mergeCell ref="C4:D5"/>
    <mergeCell ref="C13:D13"/>
    <mergeCell ref="A6:D6"/>
    <mergeCell ref="F6:K6"/>
    <mergeCell ref="A28:D28"/>
    <mergeCell ref="C18:C19"/>
    <mergeCell ref="C20:D20"/>
    <mergeCell ref="A21:A27"/>
    <mergeCell ref="B21:D21"/>
    <mergeCell ref="B25:D25"/>
    <mergeCell ref="B22:D22"/>
    <mergeCell ref="B23:D23"/>
    <mergeCell ref="B26:D26"/>
    <mergeCell ref="B27:D27"/>
    <mergeCell ref="B14:B20"/>
    <mergeCell ref="B24:D24"/>
    <mergeCell ref="C14:C17"/>
  </mergeCells>
  <hyperlinks>
    <hyperlink ref="M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52" orientation="portrait" r:id="rId1"/>
  <headerFooter>
    <oddFooter xml:space="preserve">&amp;RBoletín Estadístico de la Seguridad Social </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O37"/>
  <sheetViews>
    <sheetView zoomScaleNormal="100" workbookViewId="0">
      <selection activeCell="E6" sqref="E6:L28"/>
    </sheetView>
  </sheetViews>
  <sheetFormatPr baseColWidth="10" defaultColWidth="11.44140625" defaultRowHeight="13.2"/>
  <cols>
    <col min="1" max="1" width="16.44140625" style="269" customWidth="1"/>
    <col min="2" max="2" width="16.6640625" style="269" bestFit="1" customWidth="1"/>
    <col min="3" max="3" width="22.33203125" style="269" bestFit="1" customWidth="1"/>
    <col min="4" max="4" width="21.88671875" style="269" bestFit="1" customWidth="1"/>
    <col min="5" max="12" width="12.6640625" style="269" customWidth="1"/>
    <col min="13" max="16384" width="11.44140625" style="269"/>
  </cols>
  <sheetData>
    <row r="1" spans="1:15" s="288" customFormat="1" ht="33" customHeight="1" thickBot="1">
      <c r="A1" s="295" t="s">
        <v>453</v>
      </c>
      <c r="B1" s="297"/>
      <c r="C1" s="297"/>
      <c r="D1" s="297"/>
      <c r="E1" s="297"/>
      <c r="F1" s="297"/>
      <c r="G1" s="297"/>
      <c r="H1" s="297"/>
      <c r="I1" s="297"/>
      <c r="J1" s="297"/>
      <c r="K1" s="297"/>
      <c r="L1" s="297"/>
      <c r="M1" s="355" t="s">
        <v>73</v>
      </c>
    </row>
    <row r="2" spans="1:15" s="288" customFormat="1" ht="20.100000000000001" customHeight="1">
      <c r="A2" s="260" t="s">
        <v>547</v>
      </c>
      <c r="B2" s="274"/>
      <c r="C2" s="273"/>
      <c r="D2" s="271"/>
      <c r="E2" s="271"/>
      <c r="F2" s="293"/>
      <c r="G2" s="293"/>
      <c r="H2" s="293"/>
      <c r="I2" s="293"/>
      <c r="J2" s="293"/>
      <c r="K2" s="293"/>
    </row>
    <row r="3" spans="1:15" s="288" customFormat="1">
      <c r="A3" s="293"/>
      <c r="B3" s="293"/>
      <c r="C3" s="293"/>
      <c r="D3" s="293"/>
      <c r="E3" s="293"/>
      <c r="F3" s="293"/>
      <c r="G3" s="293"/>
      <c r="H3" s="293"/>
      <c r="I3" s="293"/>
      <c r="J3" s="293"/>
      <c r="K3" s="293"/>
    </row>
    <row r="4" spans="1:15" s="288" customFormat="1" ht="18.75" customHeight="1" thickBot="1">
      <c r="A4" s="1335" t="s">
        <v>6</v>
      </c>
      <c r="B4" s="1336"/>
      <c r="C4" s="1339" t="s">
        <v>151</v>
      </c>
      <c r="D4" s="1336"/>
      <c r="E4" s="1259" t="s">
        <v>150</v>
      </c>
      <c r="F4" s="1260"/>
      <c r="G4" s="1260"/>
      <c r="H4" s="1260"/>
      <c r="I4" s="1260"/>
      <c r="J4" s="1260"/>
      <c r="K4" s="1260"/>
    </row>
    <row r="5" spans="1:15" s="288" customFormat="1" ht="21.75" customHeight="1" thickBot="1">
      <c r="A5" s="1337"/>
      <c r="B5" s="1338"/>
      <c r="C5" s="1340"/>
      <c r="D5" s="1338"/>
      <c r="E5" s="291" t="s">
        <v>0</v>
      </c>
      <c r="F5" s="290" t="s">
        <v>149</v>
      </c>
      <c r="G5" s="290" t="s">
        <v>148</v>
      </c>
      <c r="H5" s="290" t="s">
        <v>147</v>
      </c>
      <c r="I5" s="290" t="s">
        <v>146</v>
      </c>
      <c r="J5" s="290" t="s">
        <v>145</v>
      </c>
      <c r="K5" s="289" t="s">
        <v>450</v>
      </c>
      <c r="L5" s="289" t="s">
        <v>451</v>
      </c>
    </row>
    <row r="6" spans="1:15" s="288" customFormat="1" ht="21.75" customHeight="1" thickBot="1">
      <c r="A6" s="1341" t="s">
        <v>144</v>
      </c>
      <c r="B6" s="1341"/>
      <c r="C6" s="1341"/>
      <c r="D6" s="1342"/>
      <c r="E6" s="1039">
        <v>478385</v>
      </c>
      <c r="F6" s="1363"/>
      <c r="G6" s="1364"/>
      <c r="H6" s="1364"/>
      <c r="I6" s="1364"/>
      <c r="J6" s="1364"/>
      <c r="K6" s="1364"/>
      <c r="L6" s="1030"/>
    </row>
    <row r="7" spans="1:15" s="288" customFormat="1" ht="15" customHeight="1">
      <c r="A7" s="1356" t="s">
        <v>78</v>
      </c>
      <c r="B7" s="1353" t="s">
        <v>24</v>
      </c>
      <c r="C7" s="1353" t="s">
        <v>143</v>
      </c>
      <c r="D7" s="283" t="s">
        <v>142</v>
      </c>
      <c r="E7" s="1031">
        <v>5684</v>
      </c>
      <c r="F7" s="1031">
        <v>0</v>
      </c>
      <c r="G7" s="1031">
        <v>25</v>
      </c>
      <c r="H7" s="1031">
        <v>47</v>
      </c>
      <c r="I7" s="1031">
        <v>89</v>
      </c>
      <c r="J7" s="1031">
        <v>214</v>
      </c>
      <c r="K7" s="1032">
        <v>745</v>
      </c>
      <c r="L7" s="1032">
        <v>4564</v>
      </c>
    </row>
    <row r="8" spans="1:15" s="288" customFormat="1" ht="15" customHeight="1">
      <c r="A8" s="1357"/>
      <c r="B8" s="1354"/>
      <c r="C8" s="1354"/>
      <c r="D8" s="285" t="s">
        <v>141</v>
      </c>
      <c r="E8" s="1033">
        <v>8312</v>
      </c>
      <c r="F8" s="1034">
        <v>0</v>
      </c>
      <c r="G8" s="1034">
        <v>9</v>
      </c>
      <c r="H8" s="1034">
        <v>23</v>
      </c>
      <c r="I8" s="1034">
        <v>83</v>
      </c>
      <c r="J8" s="1034">
        <v>336</v>
      </c>
      <c r="K8" s="1035">
        <v>853</v>
      </c>
      <c r="L8" s="1035">
        <v>7008</v>
      </c>
    </row>
    <row r="9" spans="1:15" s="288" customFormat="1" ht="15" customHeight="1">
      <c r="A9" s="1357"/>
      <c r="B9" s="1354"/>
      <c r="C9" s="1354"/>
      <c r="D9" s="285" t="s">
        <v>140</v>
      </c>
      <c r="E9" s="1033">
        <v>40554</v>
      </c>
      <c r="F9" s="1034">
        <v>0</v>
      </c>
      <c r="G9" s="1034">
        <v>232</v>
      </c>
      <c r="H9" s="1034">
        <v>444</v>
      </c>
      <c r="I9" s="1034">
        <v>1025</v>
      </c>
      <c r="J9" s="1034">
        <v>3477</v>
      </c>
      <c r="K9" s="1035">
        <v>9524</v>
      </c>
      <c r="L9" s="1035">
        <v>25852</v>
      </c>
    </row>
    <row r="10" spans="1:15" s="288" customFormat="1" ht="15" customHeight="1" thickBot="1">
      <c r="A10" s="1357"/>
      <c r="B10" s="1354"/>
      <c r="C10" s="1355"/>
      <c r="D10" s="282" t="s">
        <v>139</v>
      </c>
      <c r="E10" s="1038">
        <v>242</v>
      </c>
      <c r="F10" s="1034">
        <v>0</v>
      </c>
      <c r="G10" s="1034">
        <v>4</v>
      </c>
      <c r="H10" s="1034">
        <v>15</v>
      </c>
      <c r="I10" s="1034">
        <v>32</v>
      </c>
      <c r="J10" s="1034">
        <v>62</v>
      </c>
      <c r="K10" s="1035">
        <v>108</v>
      </c>
      <c r="L10" s="1035">
        <v>21</v>
      </c>
    </row>
    <row r="11" spans="1:15" s="288" customFormat="1" ht="15" customHeight="1">
      <c r="A11" s="1357"/>
      <c r="B11" s="1354"/>
      <c r="C11" s="1331" t="s">
        <v>138</v>
      </c>
      <c r="D11" s="283" t="s">
        <v>137</v>
      </c>
      <c r="E11" s="1031">
        <v>6928</v>
      </c>
      <c r="F11" s="1031">
        <v>0</v>
      </c>
      <c r="G11" s="1031">
        <v>71</v>
      </c>
      <c r="H11" s="1031">
        <v>112</v>
      </c>
      <c r="I11" s="1031">
        <v>202</v>
      </c>
      <c r="J11" s="1031">
        <v>541</v>
      </c>
      <c r="K11" s="1032">
        <v>1276</v>
      </c>
      <c r="L11" s="1032">
        <v>4726</v>
      </c>
    </row>
    <row r="12" spans="1:15" s="288" customFormat="1" ht="15" customHeight="1" thickBot="1">
      <c r="A12" s="1357"/>
      <c r="B12" s="1354"/>
      <c r="C12" s="1332"/>
      <c r="D12" s="282" t="s">
        <v>136</v>
      </c>
      <c r="E12" s="1036">
        <v>6237</v>
      </c>
      <c r="F12" s="1034">
        <v>0</v>
      </c>
      <c r="G12" s="1034">
        <v>75</v>
      </c>
      <c r="H12" s="1034">
        <v>159</v>
      </c>
      <c r="I12" s="1034">
        <v>433</v>
      </c>
      <c r="J12" s="1034">
        <v>1107</v>
      </c>
      <c r="K12" s="1035">
        <v>1872</v>
      </c>
      <c r="L12" s="1035">
        <v>2591</v>
      </c>
    </row>
    <row r="13" spans="1:15" s="288" customFormat="1" ht="15" customHeight="1" thickBot="1">
      <c r="A13" s="1357"/>
      <c r="B13" s="1355"/>
      <c r="C13" s="1333" t="s">
        <v>135</v>
      </c>
      <c r="D13" s="1334"/>
      <c r="E13" s="1037">
        <v>668</v>
      </c>
      <c r="F13" s="1031">
        <v>668</v>
      </c>
      <c r="G13" s="1031">
        <v>0</v>
      </c>
      <c r="H13" s="1031">
        <v>0</v>
      </c>
      <c r="I13" s="1031">
        <v>0</v>
      </c>
      <c r="J13" s="1031">
        <v>0</v>
      </c>
      <c r="K13" s="1032">
        <v>0</v>
      </c>
      <c r="L13" s="1032">
        <v>0</v>
      </c>
    </row>
    <row r="14" spans="1:15" s="288" customFormat="1" ht="15" customHeight="1">
      <c r="A14" s="1357"/>
      <c r="B14" s="1353" t="s">
        <v>40</v>
      </c>
      <c r="C14" s="1353" t="s">
        <v>143</v>
      </c>
      <c r="D14" s="283" t="s">
        <v>142</v>
      </c>
      <c r="E14" s="1031">
        <v>1772</v>
      </c>
      <c r="F14" s="1031">
        <v>0</v>
      </c>
      <c r="G14" s="1031">
        <v>694</v>
      </c>
      <c r="H14" s="1031">
        <v>398</v>
      </c>
      <c r="I14" s="1031">
        <v>266</v>
      </c>
      <c r="J14" s="1031">
        <v>242</v>
      </c>
      <c r="K14" s="1032">
        <v>130</v>
      </c>
      <c r="L14" s="1032">
        <v>42</v>
      </c>
      <c r="O14" s="292"/>
    </row>
    <row r="15" spans="1:15" s="288" customFormat="1" ht="15" customHeight="1">
      <c r="A15" s="1357"/>
      <c r="B15" s="1354"/>
      <c r="C15" s="1354"/>
      <c r="D15" s="285" t="s">
        <v>141</v>
      </c>
      <c r="E15" s="1033">
        <v>3684</v>
      </c>
      <c r="F15" s="1034">
        <v>0</v>
      </c>
      <c r="G15" s="1034">
        <v>1002</v>
      </c>
      <c r="H15" s="1034">
        <v>666</v>
      </c>
      <c r="I15" s="1034">
        <v>765</v>
      </c>
      <c r="J15" s="1034">
        <v>848</v>
      </c>
      <c r="K15" s="1035">
        <v>308</v>
      </c>
      <c r="L15" s="1035">
        <v>95</v>
      </c>
    </row>
    <row r="16" spans="1:15" s="288" customFormat="1" ht="15" customHeight="1">
      <c r="A16" s="1357"/>
      <c r="B16" s="1354"/>
      <c r="C16" s="1354"/>
      <c r="D16" s="285" t="s">
        <v>140</v>
      </c>
      <c r="E16" s="1033">
        <v>80012</v>
      </c>
      <c r="F16" s="1034">
        <v>0</v>
      </c>
      <c r="G16" s="1034">
        <v>32558</v>
      </c>
      <c r="H16" s="1034">
        <v>20188</v>
      </c>
      <c r="I16" s="1034">
        <v>11722</v>
      </c>
      <c r="J16" s="1034">
        <v>9234</v>
      </c>
      <c r="K16" s="1035">
        <v>5080</v>
      </c>
      <c r="L16" s="1035">
        <v>1230</v>
      </c>
    </row>
    <row r="17" spans="1:12" s="288" customFormat="1" ht="15" customHeight="1" thickBot="1">
      <c r="A17" s="1357"/>
      <c r="B17" s="1354"/>
      <c r="C17" s="1355"/>
      <c r="D17" s="282" t="s">
        <v>139</v>
      </c>
      <c r="E17" s="1038">
        <v>23741</v>
      </c>
      <c r="F17" s="1034">
        <v>0</v>
      </c>
      <c r="G17" s="1034">
        <v>8631</v>
      </c>
      <c r="H17" s="1034">
        <v>7234</v>
      </c>
      <c r="I17" s="1034">
        <v>4815</v>
      </c>
      <c r="J17" s="1034">
        <v>2537</v>
      </c>
      <c r="K17" s="1035">
        <v>488</v>
      </c>
      <c r="L17" s="1035">
        <v>36</v>
      </c>
    </row>
    <row r="18" spans="1:12" s="288" customFormat="1" ht="15" customHeight="1">
      <c r="A18" s="1357"/>
      <c r="B18" s="1354"/>
      <c r="C18" s="1331" t="s">
        <v>138</v>
      </c>
      <c r="D18" s="283" t="s">
        <v>137</v>
      </c>
      <c r="E18" s="1031">
        <v>22859</v>
      </c>
      <c r="F18" s="1031">
        <v>0</v>
      </c>
      <c r="G18" s="1031">
        <v>8511</v>
      </c>
      <c r="H18" s="1031">
        <v>5397</v>
      </c>
      <c r="I18" s="1031">
        <v>3218</v>
      </c>
      <c r="J18" s="1031">
        <v>2592</v>
      </c>
      <c r="K18" s="1032">
        <v>1821</v>
      </c>
      <c r="L18" s="1032">
        <v>1320</v>
      </c>
    </row>
    <row r="19" spans="1:12" s="288" customFormat="1" ht="15" customHeight="1" thickBot="1">
      <c r="A19" s="1357"/>
      <c r="B19" s="1354"/>
      <c r="C19" s="1332"/>
      <c r="D19" s="282" t="s">
        <v>136</v>
      </c>
      <c r="E19" s="1036">
        <v>87570</v>
      </c>
      <c r="F19" s="1034">
        <v>0</v>
      </c>
      <c r="G19" s="1034">
        <v>44870</v>
      </c>
      <c r="H19" s="1034">
        <v>19696</v>
      </c>
      <c r="I19" s="1034">
        <v>11830</v>
      </c>
      <c r="J19" s="1034">
        <v>6935</v>
      </c>
      <c r="K19" s="1035">
        <v>3139</v>
      </c>
      <c r="L19" s="1035">
        <v>1100</v>
      </c>
    </row>
    <row r="20" spans="1:12" s="288" customFormat="1" ht="15" customHeight="1" thickBot="1">
      <c r="A20" s="1358"/>
      <c r="B20" s="1355"/>
      <c r="C20" s="1333" t="s">
        <v>135</v>
      </c>
      <c r="D20" s="1334"/>
      <c r="E20" s="1036">
        <v>174934</v>
      </c>
      <c r="F20" s="1031">
        <v>174934</v>
      </c>
      <c r="G20" s="1031">
        <v>0</v>
      </c>
      <c r="H20" s="1031">
        <v>0</v>
      </c>
      <c r="I20" s="1031">
        <v>0</v>
      </c>
      <c r="J20" s="1031">
        <v>0</v>
      </c>
      <c r="K20" s="1032">
        <v>0</v>
      </c>
      <c r="L20" s="1032">
        <v>0</v>
      </c>
    </row>
    <row r="21" spans="1:12" s="288" customFormat="1" ht="15" customHeight="1">
      <c r="A21" s="1356" t="s">
        <v>134</v>
      </c>
      <c r="B21" s="1359" t="s">
        <v>7</v>
      </c>
      <c r="C21" s="1351"/>
      <c r="D21" s="1352"/>
      <c r="E21" s="1031">
        <v>9959</v>
      </c>
      <c r="F21" s="1031">
        <v>127</v>
      </c>
      <c r="G21" s="1031">
        <v>99</v>
      </c>
      <c r="H21" s="1031">
        <v>160</v>
      </c>
      <c r="I21" s="1031">
        <v>425</v>
      </c>
      <c r="J21" s="1031">
        <v>831</v>
      </c>
      <c r="K21" s="1032">
        <v>1553</v>
      </c>
      <c r="L21" s="1032">
        <v>6764</v>
      </c>
    </row>
    <row r="22" spans="1:12" s="288" customFormat="1" ht="15" customHeight="1">
      <c r="A22" s="1357"/>
      <c r="B22" s="1345" t="s">
        <v>80</v>
      </c>
      <c r="C22" s="1346"/>
      <c r="D22" s="1347"/>
      <c r="E22" s="1033">
        <v>1115</v>
      </c>
      <c r="F22" s="1034">
        <v>0</v>
      </c>
      <c r="G22" s="1034">
        <v>0</v>
      </c>
      <c r="H22" s="1034">
        <v>1</v>
      </c>
      <c r="I22" s="1034">
        <v>6</v>
      </c>
      <c r="J22" s="1034">
        <v>9</v>
      </c>
      <c r="K22" s="1035">
        <v>33</v>
      </c>
      <c r="L22" s="1035">
        <v>1066</v>
      </c>
    </row>
    <row r="23" spans="1:12" s="288" customFormat="1" ht="15" customHeight="1">
      <c r="A23" s="1357"/>
      <c r="B23" s="1345" t="s">
        <v>87</v>
      </c>
      <c r="C23" s="1346"/>
      <c r="D23" s="1347"/>
      <c r="E23" s="1033">
        <v>829</v>
      </c>
      <c r="F23" s="1034">
        <v>0</v>
      </c>
      <c r="G23" s="1034">
        <v>0</v>
      </c>
      <c r="H23" s="1034">
        <v>3</v>
      </c>
      <c r="I23" s="1034">
        <v>3</v>
      </c>
      <c r="J23" s="1034">
        <v>6</v>
      </c>
      <c r="K23" s="1035">
        <v>22</v>
      </c>
      <c r="L23" s="1035">
        <v>795</v>
      </c>
    </row>
    <row r="24" spans="1:12" s="288" customFormat="1" ht="15" customHeight="1">
      <c r="A24" s="1357"/>
      <c r="B24" s="1345" t="s">
        <v>133</v>
      </c>
      <c r="C24" s="1346"/>
      <c r="D24" s="1347"/>
      <c r="E24" s="1033">
        <v>309</v>
      </c>
      <c r="F24" s="1034">
        <v>0</v>
      </c>
      <c r="G24" s="1034">
        <v>0</v>
      </c>
      <c r="H24" s="1034">
        <v>0</v>
      </c>
      <c r="I24" s="1034">
        <v>5</v>
      </c>
      <c r="J24" s="1034">
        <v>12</v>
      </c>
      <c r="K24" s="1035">
        <v>29</v>
      </c>
      <c r="L24" s="1035">
        <v>263</v>
      </c>
    </row>
    <row r="25" spans="1:12" s="288" customFormat="1" ht="15" customHeight="1">
      <c r="A25" s="1357"/>
      <c r="B25" s="1345" t="s">
        <v>9</v>
      </c>
      <c r="C25" s="1346"/>
      <c r="D25" s="1347"/>
      <c r="E25" s="1033">
        <v>7</v>
      </c>
      <c r="F25" s="1034">
        <v>0</v>
      </c>
      <c r="G25" s="1034">
        <v>0</v>
      </c>
      <c r="H25" s="1034">
        <v>0</v>
      </c>
      <c r="I25" s="1034">
        <v>0</v>
      </c>
      <c r="J25" s="1034">
        <v>0</v>
      </c>
      <c r="K25" s="1035">
        <v>0</v>
      </c>
      <c r="L25" s="1035">
        <v>7</v>
      </c>
    </row>
    <row r="26" spans="1:12" s="288" customFormat="1" ht="15" customHeight="1">
      <c r="A26" s="1357"/>
      <c r="B26" s="1345" t="s">
        <v>8</v>
      </c>
      <c r="C26" s="1346"/>
      <c r="D26" s="1347"/>
      <c r="E26" s="1033">
        <v>624</v>
      </c>
      <c r="F26" s="1034">
        <v>0</v>
      </c>
      <c r="G26" s="1034">
        <v>0</v>
      </c>
      <c r="H26" s="1034">
        <v>0</v>
      </c>
      <c r="I26" s="1034">
        <v>1</v>
      </c>
      <c r="J26" s="1034">
        <v>16</v>
      </c>
      <c r="K26" s="1035">
        <v>55</v>
      </c>
      <c r="L26" s="1035">
        <v>552</v>
      </c>
    </row>
    <row r="27" spans="1:12" s="288" customFormat="1" ht="15" customHeight="1" thickBot="1">
      <c r="A27" s="1358"/>
      <c r="B27" s="1348" t="s">
        <v>132</v>
      </c>
      <c r="C27" s="1349"/>
      <c r="D27" s="1350"/>
      <c r="E27" s="1038">
        <v>33</v>
      </c>
      <c r="F27" s="1034">
        <v>0</v>
      </c>
      <c r="G27" s="1034">
        <v>0</v>
      </c>
      <c r="H27" s="1034">
        <v>0</v>
      </c>
      <c r="I27" s="1034">
        <v>1</v>
      </c>
      <c r="J27" s="1034">
        <v>5</v>
      </c>
      <c r="K27" s="1035">
        <v>10</v>
      </c>
      <c r="L27" s="1035">
        <v>17</v>
      </c>
    </row>
    <row r="28" spans="1:12" ht="15" customHeight="1">
      <c r="A28" s="1351" t="s">
        <v>152</v>
      </c>
      <c r="B28" s="1351"/>
      <c r="C28" s="1351"/>
      <c r="D28" s="1352"/>
      <c r="E28" s="1031">
        <v>2312</v>
      </c>
      <c r="F28" s="1031">
        <v>6</v>
      </c>
      <c r="G28" s="1031">
        <v>13</v>
      </c>
      <c r="H28" s="1031">
        <v>48</v>
      </c>
      <c r="I28" s="1031">
        <v>1880</v>
      </c>
      <c r="J28" s="1031">
        <v>319</v>
      </c>
      <c r="K28" s="1032">
        <v>40</v>
      </c>
      <c r="L28" s="1032">
        <v>6</v>
      </c>
    </row>
    <row r="29" spans="1:12">
      <c r="K29" s="277"/>
    </row>
    <row r="30" spans="1:12">
      <c r="A30" s="278" t="s">
        <v>4</v>
      </c>
    </row>
    <row r="31" spans="1:12">
      <c r="A31" s="276" t="s">
        <v>130</v>
      </c>
    </row>
    <row r="32" spans="1:12">
      <c r="A32" s="276" t="s">
        <v>129</v>
      </c>
    </row>
    <row r="33" spans="1:1">
      <c r="A33" s="276" t="s">
        <v>128</v>
      </c>
    </row>
    <row r="34" spans="1:1">
      <c r="A34" s="276" t="s">
        <v>127</v>
      </c>
    </row>
    <row r="35" spans="1:1">
      <c r="A35" s="276" t="s">
        <v>126</v>
      </c>
    </row>
    <row r="36" spans="1:1">
      <c r="A36" s="276"/>
    </row>
    <row r="37" spans="1:1">
      <c r="A37" s="276" t="s">
        <v>76</v>
      </c>
    </row>
  </sheetData>
  <mergeCells count="23">
    <mergeCell ref="E4:K4"/>
    <mergeCell ref="A7:A20"/>
    <mergeCell ref="B7:B13"/>
    <mergeCell ref="C7:C10"/>
    <mergeCell ref="C11:C12"/>
    <mergeCell ref="A4:B5"/>
    <mergeCell ref="C4:D5"/>
    <mergeCell ref="C13:D13"/>
    <mergeCell ref="A6:D6"/>
    <mergeCell ref="F6:K6"/>
    <mergeCell ref="C14:C17"/>
    <mergeCell ref="A28:D28"/>
    <mergeCell ref="C18:C19"/>
    <mergeCell ref="C20:D20"/>
    <mergeCell ref="A21:A27"/>
    <mergeCell ref="B21:D21"/>
    <mergeCell ref="B25:D25"/>
    <mergeCell ref="B22:D22"/>
    <mergeCell ref="B23:D23"/>
    <mergeCell ref="B27:D27"/>
    <mergeCell ref="B26:D26"/>
    <mergeCell ref="B14:B20"/>
    <mergeCell ref="B24:D24"/>
  </mergeCells>
  <hyperlinks>
    <hyperlink ref="M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52" orientation="portrait" r:id="rId1"/>
  <headerFooter>
    <oddFooter xml:space="preserve">&amp;RBoletín Estadístico de la Seguridad Social </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H42"/>
  <sheetViews>
    <sheetView zoomScaleNormal="100" workbookViewId="0">
      <selection activeCell="A2" sqref="A1:A1048576"/>
    </sheetView>
  </sheetViews>
  <sheetFormatPr baseColWidth="10" defaultColWidth="11.44140625" defaultRowHeight="13.2"/>
  <cols>
    <col min="1" max="1" width="19.6640625" style="269" customWidth="1"/>
    <col min="2" max="2" width="38" style="269" customWidth="1"/>
    <col min="3" max="3" width="18.5546875" style="269" customWidth="1"/>
    <col min="4" max="4" width="21.5546875" style="269" bestFit="1" customWidth="1"/>
    <col min="5" max="6" width="18.6640625" style="269" customWidth="1"/>
    <col min="7" max="7" width="8.109375" style="269" customWidth="1"/>
    <col min="8" max="16384" width="11.44140625" style="269"/>
  </cols>
  <sheetData>
    <row r="1" spans="1:8" ht="33" customHeight="1" thickBot="1">
      <c r="A1" s="1255" t="s">
        <v>456</v>
      </c>
      <c r="B1" s="1255"/>
      <c r="C1" s="1255"/>
      <c r="D1" s="1255"/>
      <c r="E1" s="1255"/>
      <c r="F1" s="1255"/>
      <c r="G1" s="355" t="s">
        <v>73</v>
      </c>
    </row>
    <row r="2" spans="1:8" ht="20.100000000000001" customHeight="1">
      <c r="A2" s="260" t="s">
        <v>547</v>
      </c>
      <c r="B2" s="274"/>
      <c r="C2" s="273"/>
      <c r="D2" s="271"/>
      <c r="E2" s="271"/>
      <c r="F2" s="293"/>
    </row>
    <row r="3" spans="1:8" ht="20.100000000000001" customHeight="1">
      <c r="A3" s="277"/>
      <c r="B3" s="277"/>
      <c r="C3" s="277"/>
      <c r="D3" s="277"/>
      <c r="E3" s="277"/>
      <c r="F3" s="277"/>
    </row>
    <row r="4" spans="1:8" s="288" customFormat="1" ht="38.25" customHeight="1" thickBot="1">
      <c r="A4" s="1365" t="s">
        <v>6</v>
      </c>
      <c r="B4" s="1338"/>
      <c r="C4" s="1340" t="s">
        <v>164</v>
      </c>
      <c r="D4" s="1338"/>
      <c r="E4" s="460" t="s">
        <v>163</v>
      </c>
      <c r="F4" s="461" t="s">
        <v>162</v>
      </c>
    </row>
    <row r="5" spans="1:8" s="288" customFormat="1" ht="15" customHeight="1" thickBot="1">
      <c r="A5" s="1341" t="s">
        <v>0</v>
      </c>
      <c r="B5" s="1341"/>
      <c r="C5" s="1341"/>
      <c r="D5" s="1342"/>
      <c r="E5" s="308">
        <v>296482</v>
      </c>
      <c r="F5" s="307">
        <v>49211.61</v>
      </c>
      <c r="G5" s="406"/>
      <c r="H5" s="409"/>
    </row>
    <row r="6" spans="1:8" s="288" customFormat="1" ht="15" customHeight="1">
      <c r="A6" s="1356" t="s">
        <v>78</v>
      </c>
      <c r="B6" s="1353" t="s">
        <v>24</v>
      </c>
      <c r="C6" s="1353" t="s">
        <v>143</v>
      </c>
      <c r="D6" s="283" t="s">
        <v>142</v>
      </c>
      <c r="E6" s="304">
        <v>6023</v>
      </c>
      <c r="F6" s="303">
        <v>142377.51</v>
      </c>
      <c r="G6" s="406"/>
      <c r="H6" s="409"/>
    </row>
    <row r="7" spans="1:8" s="288" customFormat="1" ht="15" customHeight="1">
      <c r="A7" s="1357"/>
      <c r="B7" s="1354"/>
      <c r="C7" s="1354"/>
      <c r="D7" s="285" t="s">
        <v>141</v>
      </c>
      <c r="E7" s="473">
        <v>9820</v>
      </c>
      <c r="F7" s="474">
        <v>82098.87</v>
      </c>
      <c r="G7" s="406"/>
      <c r="H7" s="409"/>
    </row>
    <row r="8" spans="1:8" s="288" customFormat="1" ht="15" customHeight="1">
      <c r="A8" s="1357"/>
      <c r="B8" s="1354"/>
      <c r="C8" s="1354"/>
      <c r="D8" s="285" t="s">
        <v>140</v>
      </c>
      <c r="E8" s="473">
        <v>45106</v>
      </c>
      <c r="F8" s="474">
        <v>87208.19</v>
      </c>
      <c r="G8" s="406"/>
      <c r="H8" s="409"/>
    </row>
    <row r="9" spans="1:8" s="288" customFormat="1" ht="15" customHeight="1" thickBot="1">
      <c r="A9" s="1357"/>
      <c r="B9" s="1354"/>
      <c r="C9" s="1355"/>
      <c r="D9" s="282" t="s">
        <v>139</v>
      </c>
      <c r="E9" s="473">
        <v>150</v>
      </c>
      <c r="F9" s="474">
        <v>30914.68</v>
      </c>
      <c r="G9" s="406"/>
      <c r="H9" s="409"/>
    </row>
    <row r="10" spans="1:8" s="288" customFormat="1" ht="15" customHeight="1">
      <c r="A10" s="1357"/>
      <c r="B10" s="1354"/>
      <c r="C10" s="1331" t="s">
        <v>138</v>
      </c>
      <c r="D10" s="283" t="s">
        <v>137</v>
      </c>
      <c r="E10" s="304">
        <v>6938</v>
      </c>
      <c r="F10" s="303">
        <v>42394.98</v>
      </c>
      <c r="G10" s="406"/>
      <c r="H10" s="409"/>
    </row>
    <row r="11" spans="1:8" s="288" customFormat="1" ht="15" customHeight="1" thickBot="1">
      <c r="A11" s="1357"/>
      <c r="B11" s="1354"/>
      <c r="C11" s="1332"/>
      <c r="D11" s="282" t="s">
        <v>161</v>
      </c>
      <c r="E11" s="473">
        <v>5489</v>
      </c>
      <c r="F11" s="474">
        <v>38853.449999999997</v>
      </c>
      <c r="G11" s="406"/>
      <c r="H11" s="409"/>
    </row>
    <row r="12" spans="1:8" s="288" customFormat="1" ht="15" customHeight="1" thickBot="1">
      <c r="A12" s="1357"/>
      <c r="B12" s="1355"/>
      <c r="C12" s="1333" t="s">
        <v>160</v>
      </c>
      <c r="D12" s="1334"/>
      <c r="E12" s="304">
        <v>392</v>
      </c>
      <c r="F12" s="303">
        <v>27630.99</v>
      </c>
      <c r="G12" s="406"/>
      <c r="H12" s="409"/>
    </row>
    <row r="13" spans="1:8" s="288" customFormat="1" ht="15" customHeight="1">
      <c r="A13" s="1357"/>
      <c r="B13" s="1353" t="s">
        <v>40</v>
      </c>
      <c r="C13" s="1353" t="s">
        <v>143</v>
      </c>
      <c r="D13" s="283" t="s">
        <v>142</v>
      </c>
      <c r="E13" s="304">
        <v>807</v>
      </c>
      <c r="F13" s="303">
        <v>51488.86</v>
      </c>
      <c r="G13" s="406"/>
      <c r="H13" s="409"/>
    </row>
    <row r="14" spans="1:8" s="288" customFormat="1" ht="15" customHeight="1">
      <c r="A14" s="1357"/>
      <c r="B14" s="1354"/>
      <c r="C14" s="1354"/>
      <c r="D14" s="285" t="s">
        <v>141</v>
      </c>
      <c r="E14" s="473">
        <v>2744</v>
      </c>
      <c r="F14" s="474">
        <v>35983.69</v>
      </c>
      <c r="G14" s="406"/>
      <c r="H14" s="409"/>
    </row>
    <row r="15" spans="1:8" s="288" customFormat="1" ht="15" customHeight="1">
      <c r="A15" s="1357"/>
      <c r="B15" s="1354"/>
      <c r="C15" s="1354"/>
      <c r="D15" s="285" t="s">
        <v>140</v>
      </c>
      <c r="E15" s="473">
        <v>44269</v>
      </c>
      <c r="F15" s="474">
        <v>37629.17</v>
      </c>
      <c r="G15" s="406"/>
      <c r="H15" s="409"/>
    </row>
    <row r="16" spans="1:8" s="288" customFormat="1" ht="15" customHeight="1" thickBot="1">
      <c r="A16" s="1357"/>
      <c r="B16" s="1354"/>
      <c r="C16" s="1355"/>
      <c r="D16" s="284" t="s">
        <v>139</v>
      </c>
      <c r="E16" s="473">
        <v>20246</v>
      </c>
      <c r="F16" s="474">
        <v>29753.42</v>
      </c>
      <c r="G16" s="406"/>
      <c r="H16" s="409"/>
    </row>
    <row r="17" spans="1:8" s="288" customFormat="1" ht="15" customHeight="1">
      <c r="A17" s="1357"/>
      <c r="B17" s="1354"/>
      <c r="C17" s="1331" t="s">
        <v>138</v>
      </c>
      <c r="D17" s="283" t="s">
        <v>137</v>
      </c>
      <c r="E17" s="304">
        <v>10424</v>
      </c>
      <c r="F17" s="303">
        <v>30996.55</v>
      </c>
      <c r="G17" s="406"/>
      <c r="H17" s="409"/>
    </row>
    <row r="18" spans="1:8" s="288" customFormat="1" ht="15" customHeight="1" thickBot="1">
      <c r="A18" s="1357"/>
      <c r="B18" s="1354"/>
      <c r="C18" s="1332"/>
      <c r="D18" s="282" t="s">
        <v>161</v>
      </c>
      <c r="E18" s="473">
        <v>71932</v>
      </c>
      <c r="F18" s="474">
        <v>29942.23</v>
      </c>
      <c r="G18" s="406"/>
      <c r="H18" s="409"/>
    </row>
    <row r="19" spans="1:8" s="288" customFormat="1" ht="15" customHeight="1" thickBot="1">
      <c r="A19" s="1358"/>
      <c r="B19" s="1355"/>
      <c r="C19" s="1333" t="s">
        <v>160</v>
      </c>
      <c r="D19" s="1334"/>
      <c r="E19" s="304">
        <v>58251</v>
      </c>
      <c r="F19" s="303">
        <v>29781.68</v>
      </c>
      <c r="G19" s="406"/>
      <c r="H19" s="409"/>
    </row>
    <row r="20" spans="1:8" s="288" customFormat="1" ht="15" customHeight="1">
      <c r="A20" s="1356" t="s">
        <v>159</v>
      </c>
      <c r="B20" s="1359" t="s">
        <v>7</v>
      </c>
      <c r="C20" s="1351"/>
      <c r="D20" s="1352"/>
      <c r="E20" s="304">
        <v>10366</v>
      </c>
      <c r="F20" s="303">
        <v>124667.35</v>
      </c>
      <c r="G20" s="406"/>
      <c r="H20" s="409"/>
    </row>
    <row r="21" spans="1:8" s="288" customFormat="1" ht="15" customHeight="1">
      <c r="A21" s="1357"/>
      <c r="B21" s="1345" t="s">
        <v>80</v>
      </c>
      <c r="C21" s="1346"/>
      <c r="D21" s="1347"/>
      <c r="E21" s="473">
        <v>820</v>
      </c>
      <c r="F21" s="474">
        <v>169014.2</v>
      </c>
      <c r="G21" s="406"/>
      <c r="H21" s="409"/>
    </row>
    <row r="22" spans="1:8" s="288" customFormat="1" ht="15" customHeight="1">
      <c r="A22" s="1357"/>
      <c r="B22" s="1345" t="s">
        <v>87</v>
      </c>
      <c r="C22" s="1346"/>
      <c r="D22" s="1347"/>
      <c r="E22" s="473">
        <v>560</v>
      </c>
      <c r="F22" s="474">
        <v>245280.75</v>
      </c>
      <c r="G22" s="406"/>
      <c r="H22" s="409"/>
    </row>
    <row r="23" spans="1:8" s="288" customFormat="1" ht="15" customHeight="1">
      <c r="A23" s="1357"/>
      <c r="B23" s="1345" t="s">
        <v>133</v>
      </c>
      <c r="C23" s="1346"/>
      <c r="D23" s="1347"/>
      <c r="E23" s="473">
        <v>191</v>
      </c>
      <c r="F23" s="474">
        <v>441329.57</v>
      </c>
      <c r="G23" s="406"/>
      <c r="H23" s="409"/>
    </row>
    <row r="24" spans="1:8" s="288" customFormat="1" ht="15" customHeight="1">
      <c r="A24" s="1357"/>
      <c r="B24" s="1345" t="s">
        <v>9</v>
      </c>
      <c r="C24" s="1346"/>
      <c r="D24" s="1347"/>
      <c r="E24" s="473">
        <v>10</v>
      </c>
      <c r="F24" s="474">
        <v>735088.01</v>
      </c>
      <c r="G24" s="406"/>
      <c r="H24" s="409"/>
    </row>
    <row r="25" spans="1:8" s="288" customFormat="1" ht="15" customHeight="1">
      <c r="A25" s="1357"/>
      <c r="B25" s="1345" t="s">
        <v>8</v>
      </c>
      <c r="C25" s="1346"/>
      <c r="D25" s="1347"/>
      <c r="E25" s="473">
        <v>465</v>
      </c>
      <c r="F25" s="474">
        <v>141847.03</v>
      </c>
      <c r="G25" s="406"/>
      <c r="H25" s="409"/>
    </row>
    <row r="26" spans="1:8" s="288" customFormat="1" ht="15" customHeight="1" thickBot="1">
      <c r="A26" s="1358"/>
      <c r="B26" s="1348" t="s">
        <v>132</v>
      </c>
      <c r="C26" s="1349"/>
      <c r="D26" s="1350"/>
      <c r="E26" s="473">
        <v>17</v>
      </c>
      <c r="F26" s="474">
        <v>253878.3</v>
      </c>
      <c r="G26" s="406"/>
      <c r="H26" s="409"/>
    </row>
    <row r="27" spans="1:8" s="288" customFormat="1" ht="15" customHeight="1">
      <c r="A27" s="1351" t="s">
        <v>158</v>
      </c>
      <c r="B27" s="1351"/>
      <c r="C27" s="1351"/>
      <c r="D27" s="1352"/>
      <c r="E27" s="304">
        <v>1462</v>
      </c>
      <c r="F27" s="303">
        <v>88997.35</v>
      </c>
      <c r="G27" s="406"/>
      <c r="H27" s="409"/>
    </row>
    <row r="28" spans="1:8" s="288" customFormat="1">
      <c r="A28" s="459"/>
      <c r="B28" s="459"/>
      <c r="C28" s="300"/>
      <c r="D28" s="300"/>
      <c r="E28" s="299"/>
      <c r="F28" s="299"/>
    </row>
    <row r="29" spans="1:8" s="288" customFormat="1">
      <c r="A29" s="302" t="s">
        <v>4</v>
      </c>
      <c r="B29" s="459"/>
      <c r="C29" s="300"/>
      <c r="D29" s="300"/>
      <c r="E29" s="299"/>
      <c r="F29" s="299"/>
    </row>
    <row r="30" spans="1:8" s="288" customFormat="1">
      <c r="A30" s="276" t="s">
        <v>157</v>
      </c>
      <c r="E30" s="298"/>
    </row>
    <row r="31" spans="1:8" s="288" customFormat="1">
      <c r="A31" s="276" t="s">
        <v>302</v>
      </c>
    </row>
    <row r="32" spans="1:8" s="288" customFormat="1">
      <c r="A32" s="276" t="s">
        <v>156</v>
      </c>
    </row>
    <row r="33" spans="1:6" s="288" customFormat="1">
      <c r="A33" s="276" t="s">
        <v>155</v>
      </c>
    </row>
    <row r="34" spans="1:6" s="288" customFormat="1">
      <c r="A34" s="276" t="s">
        <v>154</v>
      </c>
    </row>
    <row r="35" spans="1:6" s="288" customFormat="1">
      <c r="A35" s="276" t="s">
        <v>153</v>
      </c>
    </row>
    <row r="36" spans="1:6" s="288" customFormat="1">
      <c r="A36" s="276"/>
    </row>
    <row r="37" spans="1:6" s="288" customFormat="1">
      <c r="A37" s="276" t="s">
        <v>76</v>
      </c>
    </row>
    <row r="38" spans="1:6" s="288" customFormat="1"/>
    <row r="39" spans="1:6" s="288" customFormat="1"/>
    <row r="40" spans="1:6" s="288" customFormat="1"/>
    <row r="41" spans="1:6" s="288" customFormat="1"/>
    <row r="42" spans="1:6" s="288" customFormat="1">
      <c r="E42" s="269"/>
      <c r="F42" s="269"/>
    </row>
  </sheetData>
  <mergeCells count="22">
    <mergeCell ref="B26:D26"/>
    <mergeCell ref="A27:D27"/>
    <mergeCell ref="C13:C16"/>
    <mergeCell ref="C17:C18"/>
    <mergeCell ref="C19:D19"/>
    <mergeCell ref="A20:A26"/>
    <mergeCell ref="B20:D20"/>
    <mergeCell ref="B21:D21"/>
    <mergeCell ref="B22:D22"/>
    <mergeCell ref="B23:D23"/>
    <mergeCell ref="B24:D24"/>
    <mergeCell ref="B25:D25"/>
    <mergeCell ref="A1:F1"/>
    <mergeCell ref="A4:B4"/>
    <mergeCell ref="C4:D4"/>
    <mergeCell ref="A5:D5"/>
    <mergeCell ref="A6:A19"/>
    <mergeCell ref="B6:B12"/>
    <mergeCell ref="C6:C9"/>
    <mergeCell ref="C10:C11"/>
    <mergeCell ref="C12:D12"/>
    <mergeCell ref="B13:B19"/>
  </mergeCells>
  <hyperlinks>
    <hyperlink ref="G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66" orientation="portrait" r:id="rId1"/>
  <headerFooter>
    <oddFooter xml:space="preserve">&amp;RBoletín Estadístico de la Seguridad Social </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J45"/>
  <sheetViews>
    <sheetView zoomScaleNormal="100" workbookViewId="0">
      <selection activeCell="E2" sqref="E1:F1048576"/>
    </sheetView>
  </sheetViews>
  <sheetFormatPr baseColWidth="10" defaultColWidth="11.44140625" defaultRowHeight="13.2"/>
  <cols>
    <col min="1" max="1" width="19.6640625" style="269" customWidth="1"/>
    <col min="2" max="2" width="38" style="269" customWidth="1"/>
    <col min="3" max="3" width="18.5546875" style="269" customWidth="1"/>
    <col min="4" max="4" width="21.5546875" style="269" bestFit="1" customWidth="1"/>
    <col min="5" max="6" width="18.6640625" style="269" customWidth="1"/>
    <col min="7" max="7" width="8.109375" style="269" customWidth="1"/>
    <col min="8" max="16384" width="11.44140625" style="269"/>
  </cols>
  <sheetData>
    <row r="1" spans="1:10" ht="33" customHeight="1" thickBot="1">
      <c r="A1" s="1255" t="s">
        <v>457</v>
      </c>
      <c r="B1" s="1255"/>
      <c r="C1" s="1255"/>
      <c r="D1" s="1255"/>
      <c r="E1" s="1255"/>
      <c r="F1" s="1255"/>
      <c r="G1" s="355" t="s">
        <v>73</v>
      </c>
    </row>
    <row r="2" spans="1:10" ht="20.100000000000001" customHeight="1">
      <c r="A2" s="260" t="s">
        <v>547</v>
      </c>
      <c r="B2" s="274"/>
      <c r="C2" s="273"/>
      <c r="D2" s="271"/>
      <c r="E2" s="271"/>
      <c r="F2" s="293"/>
      <c r="G2" s="311"/>
      <c r="H2" s="311"/>
      <c r="I2" s="311"/>
      <c r="J2" s="311"/>
    </row>
    <row r="3" spans="1:10" ht="20.100000000000001" customHeight="1">
      <c r="A3" s="277"/>
      <c r="B3" s="277"/>
      <c r="C3" s="277"/>
      <c r="D3" s="277"/>
      <c r="E3" s="277"/>
      <c r="F3" s="277"/>
    </row>
    <row r="4" spans="1:10" s="288" customFormat="1" ht="38.25" customHeight="1" thickBot="1">
      <c r="A4" s="1365" t="s">
        <v>6</v>
      </c>
      <c r="B4" s="1338"/>
      <c r="C4" s="1340" t="s">
        <v>367</v>
      </c>
      <c r="D4" s="1338"/>
      <c r="E4" s="310" t="s">
        <v>163</v>
      </c>
      <c r="F4" s="309" t="s">
        <v>368</v>
      </c>
    </row>
    <row r="5" spans="1:10" s="281" customFormat="1" ht="15" customHeight="1" thickBot="1">
      <c r="A5" s="1341" t="s">
        <v>0</v>
      </c>
      <c r="B5" s="1341"/>
      <c r="C5" s="1341"/>
      <c r="D5" s="1342"/>
      <c r="E5" s="308">
        <v>355384</v>
      </c>
      <c r="F5" s="307">
        <v>93855.15</v>
      </c>
      <c r="G5" s="407"/>
      <c r="H5" s="408"/>
    </row>
    <row r="6" spans="1:10" s="281" customFormat="1" ht="15" customHeight="1">
      <c r="A6" s="1356" t="s">
        <v>78</v>
      </c>
      <c r="B6" s="1353" t="s">
        <v>24</v>
      </c>
      <c r="C6" s="1353" t="s">
        <v>143</v>
      </c>
      <c r="D6" s="283" t="s">
        <v>142</v>
      </c>
      <c r="E6" s="304">
        <v>8408</v>
      </c>
      <c r="F6" s="303">
        <v>239766.74</v>
      </c>
      <c r="G6" s="407"/>
      <c r="H6" s="408"/>
    </row>
    <row r="7" spans="1:10" s="281" customFormat="1" ht="15" customHeight="1">
      <c r="A7" s="1357"/>
      <c r="B7" s="1354"/>
      <c r="C7" s="1354"/>
      <c r="D7" s="285" t="s">
        <v>141</v>
      </c>
      <c r="E7" s="306">
        <v>12037</v>
      </c>
      <c r="F7" s="305">
        <v>143580.9</v>
      </c>
      <c r="G7" s="407"/>
      <c r="H7" s="408"/>
    </row>
    <row r="8" spans="1:10" s="281" customFormat="1" ht="15" customHeight="1">
      <c r="A8" s="1357"/>
      <c r="B8" s="1354"/>
      <c r="C8" s="1354"/>
      <c r="D8" s="285" t="s">
        <v>140</v>
      </c>
      <c r="E8" s="473">
        <v>62682</v>
      </c>
      <c r="F8" s="474">
        <v>150126.82999999999</v>
      </c>
      <c r="G8" s="407"/>
      <c r="H8" s="408"/>
    </row>
    <row r="9" spans="1:10" s="281" customFormat="1" ht="15" customHeight="1" thickBot="1">
      <c r="A9" s="1357"/>
      <c r="B9" s="1354"/>
      <c r="C9" s="1355"/>
      <c r="D9" s="282" t="s">
        <v>139</v>
      </c>
      <c r="E9" s="473">
        <v>304</v>
      </c>
      <c r="F9" s="474">
        <v>60533.17</v>
      </c>
      <c r="G9" s="407"/>
      <c r="H9" s="408"/>
    </row>
    <row r="10" spans="1:10" s="281" customFormat="1" ht="15" customHeight="1">
      <c r="A10" s="1357"/>
      <c r="B10" s="1354"/>
      <c r="C10" s="1331" t="s">
        <v>138</v>
      </c>
      <c r="D10" s="283" t="s">
        <v>137</v>
      </c>
      <c r="E10" s="304">
        <v>8697</v>
      </c>
      <c r="F10" s="303">
        <v>79592.58</v>
      </c>
      <c r="G10" s="407"/>
      <c r="H10" s="408"/>
    </row>
    <row r="11" spans="1:10" s="281" customFormat="1" ht="15" customHeight="1" thickBot="1">
      <c r="A11" s="1357"/>
      <c r="B11" s="1354"/>
      <c r="C11" s="1332"/>
      <c r="D11" s="282" t="s">
        <v>369</v>
      </c>
      <c r="E11" s="473">
        <v>7380</v>
      </c>
      <c r="F11" s="474">
        <v>73389.259999999995</v>
      </c>
      <c r="G11" s="407"/>
      <c r="H11" s="408"/>
    </row>
    <row r="12" spans="1:10" s="281" customFormat="1" ht="15" customHeight="1" thickBot="1">
      <c r="A12" s="1357"/>
      <c r="B12" s="1355"/>
      <c r="C12" s="1333" t="s">
        <v>370</v>
      </c>
      <c r="D12" s="1334"/>
      <c r="E12" s="304">
        <v>564</v>
      </c>
      <c r="F12" s="303">
        <v>60499.519999999997</v>
      </c>
      <c r="G12" s="407"/>
      <c r="H12" s="408"/>
    </row>
    <row r="13" spans="1:10" s="281" customFormat="1" ht="15" customHeight="1">
      <c r="A13" s="1357"/>
      <c r="B13" s="1353" t="s">
        <v>40</v>
      </c>
      <c r="C13" s="1353" t="s">
        <v>143</v>
      </c>
      <c r="D13" s="283" t="s">
        <v>142</v>
      </c>
      <c r="E13" s="304">
        <v>1033</v>
      </c>
      <c r="F13" s="303">
        <v>90378.89</v>
      </c>
      <c r="G13" s="407"/>
      <c r="H13" s="408"/>
    </row>
    <row r="14" spans="1:10" s="281" customFormat="1" ht="15" customHeight="1">
      <c r="A14" s="1357"/>
      <c r="B14" s="1354"/>
      <c r="C14" s="1354"/>
      <c r="D14" s="285" t="s">
        <v>141</v>
      </c>
      <c r="E14" s="473">
        <v>3819</v>
      </c>
      <c r="F14" s="474">
        <v>67948.639999999999</v>
      </c>
      <c r="G14" s="407"/>
      <c r="H14" s="408"/>
    </row>
    <row r="15" spans="1:10" s="281" customFormat="1" ht="15" customHeight="1">
      <c r="A15" s="1357"/>
      <c r="B15" s="1354"/>
      <c r="C15" s="1354"/>
      <c r="D15" s="285" t="s">
        <v>140</v>
      </c>
      <c r="E15" s="473">
        <v>51984</v>
      </c>
      <c r="F15" s="474">
        <v>71577.52</v>
      </c>
      <c r="G15" s="407"/>
      <c r="H15" s="408"/>
    </row>
    <row r="16" spans="1:10" s="281" customFormat="1" ht="15" customHeight="1" thickBot="1">
      <c r="A16" s="1357"/>
      <c r="B16" s="1354"/>
      <c r="C16" s="1355"/>
      <c r="D16" s="284" t="s">
        <v>139</v>
      </c>
      <c r="E16" s="473">
        <v>27173</v>
      </c>
      <c r="F16" s="474">
        <v>60844.06</v>
      </c>
      <c r="G16" s="407"/>
      <c r="H16" s="408"/>
    </row>
    <row r="17" spans="1:8" s="281" customFormat="1" ht="15" customHeight="1">
      <c r="A17" s="1357"/>
      <c r="B17" s="1354"/>
      <c r="C17" s="1331" t="s">
        <v>138</v>
      </c>
      <c r="D17" s="283" t="s">
        <v>137</v>
      </c>
      <c r="E17" s="304">
        <v>11398</v>
      </c>
      <c r="F17" s="303">
        <v>62583.28</v>
      </c>
      <c r="G17" s="407"/>
      <c r="H17" s="408"/>
    </row>
    <row r="18" spans="1:8" s="281" customFormat="1" ht="15" customHeight="1" thickBot="1">
      <c r="A18" s="1357"/>
      <c r="B18" s="1354"/>
      <c r="C18" s="1332"/>
      <c r="D18" s="282" t="s">
        <v>369</v>
      </c>
      <c r="E18" s="473">
        <v>61552</v>
      </c>
      <c r="F18" s="474">
        <v>61197.89</v>
      </c>
      <c r="G18" s="407"/>
      <c r="H18" s="408"/>
    </row>
    <row r="19" spans="1:8" s="281" customFormat="1" ht="15" customHeight="1" thickBot="1">
      <c r="A19" s="1358"/>
      <c r="B19" s="1355"/>
      <c r="C19" s="1333" t="s">
        <v>370</v>
      </c>
      <c r="D19" s="1334"/>
      <c r="E19" s="304">
        <v>80837</v>
      </c>
      <c r="F19" s="303">
        <v>60427.53</v>
      </c>
      <c r="G19" s="407"/>
      <c r="H19" s="408"/>
    </row>
    <row r="20" spans="1:8" s="281" customFormat="1" ht="15" customHeight="1">
      <c r="A20" s="1356" t="s">
        <v>371</v>
      </c>
      <c r="B20" s="1359" t="s">
        <v>7</v>
      </c>
      <c r="C20" s="1351"/>
      <c r="D20" s="1352"/>
      <c r="E20" s="304">
        <v>12815</v>
      </c>
      <c r="F20" s="303">
        <v>198350.02</v>
      </c>
      <c r="G20" s="407"/>
      <c r="H20" s="408"/>
    </row>
    <row r="21" spans="1:8" s="281" customFormat="1" ht="15" customHeight="1">
      <c r="A21" s="1357"/>
      <c r="B21" s="1345" t="s">
        <v>80</v>
      </c>
      <c r="C21" s="1346"/>
      <c r="D21" s="1347"/>
      <c r="E21" s="473">
        <v>1024</v>
      </c>
      <c r="F21" s="474">
        <v>294457.33</v>
      </c>
      <c r="G21" s="407"/>
      <c r="H21" s="408"/>
    </row>
    <row r="22" spans="1:8" s="281" customFormat="1" ht="15" customHeight="1">
      <c r="A22" s="1357"/>
      <c r="B22" s="1345" t="s">
        <v>87</v>
      </c>
      <c r="C22" s="1346"/>
      <c r="D22" s="1347"/>
      <c r="E22" s="473">
        <v>700</v>
      </c>
      <c r="F22" s="474">
        <v>417203.04</v>
      </c>
      <c r="G22" s="407"/>
      <c r="H22" s="408"/>
    </row>
    <row r="23" spans="1:8" s="281" customFormat="1" ht="15" customHeight="1">
      <c r="A23" s="1357"/>
      <c r="B23" s="1345" t="s">
        <v>133</v>
      </c>
      <c r="C23" s="1346"/>
      <c r="D23" s="1347"/>
      <c r="E23" s="473">
        <v>231</v>
      </c>
      <c r="F23" s="474">
        <v>771959.47</v>
      </c>
      <c r="G23" s="407"/>
      <c r="H23" s="408"/>
    </row>
    <row r="24" spans="1:8" s="281" customFormat="1" ht="15" customHeight="1">
      <c r="A24" s="1357"/>
      <c r="B24" s="1345" t="s">
        <v>9</v>
      </c>
      <c r="C24" s="1346"/>
      <c r="D24" s="1347"/>
      <c r="E24" s="473">
        <v>15</v>
      </c>
      <c r="F24" s="474">
        <v>1219062.1599999999</v>
      </c>
      <c r="G24" s="407"/>
      <c r="H24" s="408"/>
    </row>
    <row r="25" spans="1:8" s="281" customFormat="1" ht="15" customHeight="1">
      <c r="A25" s="1357"/>
      <c r="B25" s="1345" t="s">
        <v>8</v>
      </c>
      <c r="C25" s="1346"/>
      <c r="D25" s="1347"/>
      <c r="E25" s="473">
        <v>963</v>
      </c>
      <c r="F25" s="474">
        <v>222735.89</v>
      </c>
      <c r="G25" s="407"/>
      <c r="H25" s="408"/>
    </row>
    <row r="26" spans="1:8" s="281" customFormat="1" ht="15" customHeight="1" thickBot="1">
      <c r="A26" s="1358"/>
      <c r="B26" s="1348" t="s">
        <v>132</v>
      </c>
      <c r="C26" s="1349"/>
      <c r="D26" s="1350"/>
      <c r="E26" s="473">
        <v>16</v>
      </c>
      <c r="F26" s="474">
        <v>481937.09</v>
      </c>
      <c r="G26" s="407"/>
      <c r="H26" s="408"/>
    </row>
    <row r="27" spans="1:8" s="281" customFormat="1" ht="15" customHeight="1">
      <c r="A27" s="1351" t="s">
        <v>372</v>
      </c>
      <c r="B27" s="1351"/>
      <c r="C27" s="1351"/>
      <c r="D27" s="1352"/>
      <c r="E27" s="304">
        <v>1752</v>
      </c>
      <c r="F27" s="303">
        <v>156610.29</v>
      </c>
      <c r="G27" s="407"/>
      <c r="H27" s="408"/>
    </row>
    <row r="28" spans="1:8" s="288" customFormat="1">
      <c r="A28" s="301"/>
      <c r="B28" s="301"/>
      <c r="C28" s="300"/>
      <c r="D28" s="300"/>
      <c r="E28" s="299"/>
      <c r="F28" s="299"/>
    </row>
    <row r="29" spans="1:8" s="288" customFormat="1">
      <c r="A29" s="302" t="s">
        <v>4</v>
      </c>
      <c r="B29" s="301"/>
      <c r="C29" s="300"/>
      <c r="D29" s="300"/>
      <c r="E29" s="299"/>
      <c r="F29" s="299"/>
    </row>
    <row r="30" spans="1:8" s="288" customFormat="1">
      <c r="A30" s="72" t="s">
        <v>360</v>
      </c>
      <c r="B30" s="626"/>
      <c r="C30" s="300"/>
      <c r="D30" s="300"/>
      <c r="E30" s="299"/>
      <c r="F30" s="299"/>
    </row>
    <row r="31" spans="1:8" s="288" customFormat="1">
      <c r="A31" s="276" t="s">
        <v>373</v>
      </c>
      <c r="E31" s="298"/>
    </row>
    <row r="32" spans="1:8" s="288" customFormat="1">
      <c r="A32" s="276" t="s">
        <v>374</v>
      </c>
    </row>
    <row r="33" spans="1:6" s="288" customFormat="1">
      <c r="A33" s="276" t="s">
        <v>375</v>
      </c>
    </row>
    <row r="34" spans="1:6" s="288" customFormat="1">
      <c r="A34" s="276" t="s">
        <v>376</v>
      </c>
    </row>
    <row r="35" spans="1:6" s="288" customFormat="1">
      <c r="A35" s="276" t="s">
        <v>377</v>
      </c>
    </row>
    <row r="36" spans="1:6" s="288" customFormat="1">
      <c r="A36" s="276" t="s">
        <v>378</v>
      </c>
    </row>
    <row r="37" spans="1:6" s="288" customFormat="1">
      <c r="A37" s="276"/>
    </row>
    <row r="38" spans="1:6" s="288" customFormat="1">
      <c r="A38" s="276" t="s">
        <v>76</v>
      </c>
    </row>
    <row r="39" spans="1:6" s="288" customFormat="1"/>
    <row r="40" spans="1:6" s="288" customFormat="1"/>
    <row r="41" spans="1:6" s="288" customFormat="1">
      <c r="A41" s="72"/>
    </row>
    <row r="42" spans="1:6" s="288" customFormat="1"/>
    <row r="43" spans="1:6" s="288" customFormat="1">
      <c r="E43" s="269"/>
      <c r="F43" s="269"/>
    </row>
    <row r="44" spans="1:6" s="288" customFormat="1">
      <c r="A44" s="269"/>
      <c r="B44" s="269"/>
      <c r="C44" s="269"/>
      <c r="D44" s="269"/>
      <c r="E44" s="269"/>
      <c r="F44" s="269"/>
    </row>
    <row r="45" spans="1:6" s="288" customFormat="1">
      <c r="A45" s="269"/>
      <c r="B45" s="269"/>
      <c r="C45" s="269"/>
      <c r="D45" s="269"/>
      <c r="E45" s="269"/>
      <c r="F45" s="269"/>
    </row>
  </sheetData>
  <mergeCells count="22">
    <mergeCell ref="A27:D27"/>
    <mergeCell ref="C17:C18"/>
    <mergeCell ref="C19:D19"/>
    <mergeCell ref="A20:A26"/>
    <mergeCell ref="B20:D20"/>
    <mergeCell ref="B26:D26"/>
    <mergeCell ref="B25:D25"/>
    <mergeCell ref="B21:D21"/>
    <mergeCell ref="B23:D23"/>
    <mergeCell ref="B22:D22"/>
    <mergeCell ref="C6:C9"/>
    <mergeCell ref="C12:D12"/>
    <mergeCell ref="B24:D24"/>
    <mergeCell ref="A1:F1"/>
    <mergeCell ref="C13:C16"/>
    <mergeCell ref="A4:B4"/>
    <mergeCell ref="C4:D4"/>
    <mergeCell ref="A5:D5"/>
    <mergeCell ref="A6:A19"/>
    <mergeCell ref="B6:B12"/>
    <mergeCell ref="C10:C11"/>
    <mergeCell ref="B13:B19"/>
  </mergeCells>
  <hyperlinks>
    <hyperlink ref="G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67" orientation="portrait" r:id="rId1"/>
  <headerFooter>
    <oddFooter xml:space="preserve">&amp;RBoletín Estadístico de la Seguridad Social </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H43"/>
  <sheetViews>
    <sheetView zoomScaleNormal="100" workbookViewId="0">
      <selection activeCell="I11" sqref="I11"/>
    </sheetView>
  </sheetViews>
  <sheetFormatPr baseColWidth="10" defaultColWidth="11.44140625" defaultRowHeight="13.2"/>
  <cols>
    <col min="1" max="1" width="19.6640625" style="269" customWidth="1"/>
    <col min="2" max="2" width="38" style="269" customWidth="1"/>
    <col min="3" max="3" width="18.5546875" style="269" customWidth="1"/>
    <col min="4" max="4" width="21.5546875" style="269" bestFit="1" customWidth="1"/>
    <col min="5" max="6" width="18.6640625" style="269" customWidth="1"/>
    <col min="7" max="7" width="8.109375" style="269" customWidth="1"/>
    <col min="8" max="16384" width="11.44140625" style="269"/>
  </cols>
  <sheetData>
    <row r="1" spans="1:8" ht="33" customHeight="1" thickBot="1">
      <c r="A1" s="1255" t="s">
        <v>458</v>
      </c>
      <c r="B1" s="1255"/>
      <c r="C1" s="1255"/>
      <c r="D1" s="1255"/>
      <c r="E1" s="1255"/>
      <c r="F1" s="1255"/>
      <c r="G1" s="355" t="s">
        <v>73</v>
      </c>
    </row>
    <row r="2" spans="1:8" ht="20.100000000000001" customHeight="1">
      <c r="A2" s="260" t="s">
        <v>547</v>
      </c>
      <c r="B2" s="274"/>
      <c r="C2" s="273"/>
      <c r="D2" s="271"/>
      <c r="E2" s="271"/>
      <c r="F2" s="293"/>
    </row>
    <row r="3" spans="1:8" ht="20.100000000000001" customHeight="1">
      <c r="A3" s="277"/>
      <c r="B3" s="277"/>
      <c r="C3" s="277"/>
      <c r="D3" s="277"/>
      <c r="E3" s="277"/>
      <c r="F3" s="277"/>
    </row>
    <row r="4" spans="1:8" s="288" customFormat="1" ht="38.25" customHeight="1" thickBot="1">
      <c r="A4" s="1365" t="s">
        <v>6</v>
      </c>
      <c r="B4" s="1338"/>
      <c r="C4" s="1340" t="s">
        <v>367</v>
      </c>
      <c r="D4" s="1338"/>
      <c r="E4" s="310" t="s">
        <v>163</v>
      </c>
      <c r="F4" s="374" t="s">
        <v>368</v>
      </c>
    </row>
    <row r="5" spans="1:8" s="288" customFormat="1" ht="15" customHeight="1" thickBot="1">
      <c r="A5" s="1341" t="s">
        <v>0</v>
      </c>
      <c r="B5" s="1341"/>
      <c r="C5" s="1341"/>
      <c r="D5" s="1342"/>
      <c r="E5" s="308">
        <v>478385</v>
      </c>
      <c r="F5" s="307">
        <v>197384.87</v>
      </c>
      <c r="G5" s="406"/>
      <c r="H5" s="409"/>
    </row>
    <row r="6" spans="1:8" s="288" customFormat="1" ht="15" customHeight="1">
      <c r="A6" s="1356" t="s">
        <v>78</v>
      </c>
      <c r="B6" s="1353" t="s">
        <v>24</v>
      </c>
      <c r="C6" s="1353" t="s">
        <v>143</v>
      </c>
      <c r="D6" s="283" t="s">
        <v>142</v>
      </c>
      <c r="E6" s="304">
        <v>5684</v>
      </c>
      <c r="F6" s="303">
        <v>526640.36</v>
      </c>
      <c r="G6" s="406"/>
      <c r="H6" s="409"/>
    </row>
    <row r="7" spans="1:8" s="288" customFormat="1" ht="15" customHeight="1">
      <c r="A7" s="1357"/>
      <c r="B7" s="1354"/>
      <c r="C7" s="1354"/>
      <c r="D7" s="285" t="s">
        <v>141</v>
      </c>
      <c r="E7" s="306">
        <v>8312</v>
      </c>
      <c r="F7" s="305">
        <v>317109.57</v>
      </c>
      <c r="G7" s="406"/>
      <c r="H7" s="409"/>
    </row>
    <row r="8" spans="1:8" s="288" customFormat="1" ht="15" customHeight="1">
      <c r="A8" s="1357"/>
      <c r="B8" s="1354"/>
      <c r="C8" s="1354"/>
      <c r="D8" s="285" t="s">
        <v>140</v>
      </c>
      <c r="E8" s="473">
        <v>40554</v>
      </c>
      <c r="F8" s="474">
        <v>321963.53999999998</v>
      </c>
      <c r="G8" s="406"/>
      <c r="H8" s="409"/>
    </row>
    <row r="9" spans="1:8" s="288" customFormat="1" ht="15" customHeight="1" thickBot="1">
      <c r="A9" s="1357"/>
      <c r="B9" s="1354"/>
      <c r="C9" s="1355"/>
      <c r="D9" s="282" t="s">
        <v>139</v>
      </c>
      <c r="E9" s="473">
        <v>242</v>
      </c>
      <c r="F9" s="474">
        <v>181368.59</v>
      </c>
      <c r="G9" s="406"/>
      <c r="H9" s="409"/>
    </row>
    <row r="10" spans="1:8" s="288" customFormat="1" ht="15" customHeight="1">
      <c r="A10" s="1357"/>
      <c r="B10" s="1354"/>
      <c r="C10" s="1331" t="s">
        <v>138</v>
      </c>
      <c r="D10" s="283" t="s">
        <v>137</v>
      </c>
      <c r="E10" s="304">
        <v>6928</v>
      </c>
      <c r="F10" s="303">
        <v>198252.99</v>
      </c>
      <c r="G10" s="406"/>
      <c r="H10" s="409"/>
    </row>
    <row r="11" spans="1:8" s="288" customFormat="1" ht="15" customHeight="1" thickBot="1">
      <c r="A11" s="1357"/>
      <c r="B11" s="1354"/>
      <c r="C11" s="1332"/>
      <c r="D11" s="282" t="s">
        <v>369</v>
      </c>
      <c r="E11" s="473">
        <v>6237</v>
      </c>
      <c r="F11" s="474">
        <v>189372.55</v>
      </c>
      <c r="G11" s="406"/>
      <c r="H11" s="409"/>
    </row>
    <row r="12" spans="1:8" s="288" customFormat="1" ht="15" customHeight="1" thickBot="1">
      <c r="A12" s="1357"/>
      <c r="B12" s="1355"/>
      <c r="C12" s="1333" t="s">
        <v>370</v>
      </c>
      <c r="D12" s="1334"/>
      <c r="E12" s="304">
        <v>668</v>
      </c>
      <c r="F12" s="303">
        <v>142118.31</v>
      </c>
      <c r="G12" s="406"/>
      <c r="H12" s="409"/>
    </row>
    <row r="13" spans="1:8" s="288" customFormat="1" ht="15" customHeight="1">
      <c r="A13" s="1357"/>
      <c r="B13" s="1353" t="s">
        <v>40</v>
      </c>
      <c r="C13" s="1353" t="s">
        <v>143</v>
      </c>
      <c r="D13" s="283" t="s">
        <v>142</v>
      </c>
      <c r="E13" s="304">
        <v>1772</v>
      </c>
      <c r="F13" s="303">
        <v>193451.64</v>
      </c>
      <c r="G13" s="406"/>
      <c r="H13" s="409"/>
    </row>
    <row r="14" spans="1:8" s="288" customFormat="1" ht="15" customHeight="1">
      <c r="A14" s="1357"/>
      <c r="B14" s="1354"/>
      <c r="C14" s="1354"/>
      <c r="D14" s="285" t="s">
        <v>141</v>
      </c>
      <c r="E14" s="473">
        <v>3684</v>
      </c>
      <c r="F14" s="474">
        <v>168515.44</v>
      </c>
      <c r="G14" s="406"/>
      <c r="H14" s="409"/>
    </row>
    <row r="15" spans="1:8" s="288" customFormat="1" ht="15" customHeight="1">
      <c r="A15" s="1357"/>
      <c r="B15" s="1354"/>
      <c r="C15" s="1354"/>
      <c r="D15" s="285" t="s">
        <v>140</v>
      </c>
      <c r="E15" s="473">
        <v>80012</v>
      </c>
      <c r="F15" s="474">
        <v>167227.06</v>
      </c>
      <c r="G15" s="406"/>
      <c r="H15" s="409"/>
    </row>
    <row r="16" spans="1:8" s="288" customFormat="1" ht="15" customHeight="1" thickBot="1">
      <c r="A16" s="1357"/>
      <c r="B16" s="1354"/>
      <c r="C16" s="1355"/>
      <c r="D16" s="284" t="s">
        <v>139</v>
      </c>
      <c r="E16" s="473">
        <v>23741</v>
      </c>
      <c r="F16" s="474">
        <v>158463.10999999999</v>
      </c>
      <c r="G16" s="406"/>
      <c r="H16" s="409"/>
    </row>
    <row r="17" spans="1:8" s="288" customFormat="1" ht="15" customHeight="1">
      <c r="A17" s="1357"/>
      <c r="B17" s="1354"/>
      <c r="C17" s="1331" t="s">
        <v>138</v>
      </c>
      <c r="D17" s="283" t="s">
        <v>137</v>
      </c>
      <c r="E17" s="304">
        <v>22859</v>
      </c>
      <c r="F17" s="303">
        <v>160986.07</v>
      </c>
      <c r="G17" s="406"/>
      <c r="H17" s="409"/>
    </row>
    <row r="18" spans="1:8" s="288" customFormat="1" ht="15" customHeight="1" thickBot="1">
      <c r="A18" s="1357"/>
      <c r="B18" s="1354"/>
      <c r="C18" s="1332"/>
      <c r="D18" s="282" t="s">
        <v>369</v>
      </c>
      <c r="E18" s="473">
        <v>87570</v>
      </c>
      <c r="F18" s="474">
        <v>159365.85</v>
      </c>
      <c r="G18" s="406"/>
      <c r="H18" s="409"/>
    </row>
    <row r="19" spans="1:8" s="288" customFormat="1" ht="15" customHeight="1" thickBot="1">
      <c r="A19" s="1358"/>
      <c r="B19" s="1355"/>
      <c r="C19" s="1333" t="s">
        <v>370</v>
      </c>
      <c r="D19" s="1334"/>
      <c r="E19" s="304">
        <v>174934</v>
      </c>
      <c r="F19" s="303">
        <v>157450.6</v>
      </c>
      <c r="G19" s="406"/>
      <c r="H19" s="409"/>
    </row>
    <row r="20" spans="1:8" s="288" customFormat="1" ht="15" customHeight="1">
      <c r="A20" s="1356" t="s">
        <v>159</v>
      </c>
      <c r="B20" s="1359" t="s">
        <v>7</v>
      </c>
      <c r="C20" s="1351"/>
      <c r="D20" s="1352"/>
      <c r="E20" s="304">
        <v>9959</v>
      </c>
      <c r="F20" s="303">
        <v>611192.88</v>
      </c>
      <c r="G20" s="406"/>
      <c r="H20" s="409"/>
    </row>
    <row r="21" spans="1:8" s="288" customFormat="1" ht="15" customHeight="1">
      <c r="A21" s="1357"/>
      <c r="B21" s="1345" t="s">
        <v>80</v>
      </c>
      <c r="C21" s="1346"/>
      <c r="D21" s="1347"/>
      <c r="E21" s="473">
        <v>1115</v>
      </c>
      <c r="F21" s="474">
        <v>920122.42</v>
      </c>
      <c r="G21" s="406"/>
      <c r="H21" s="409"/>
    </row>
    <row r="22" spans="1:8" s="288" customFormat="1" ht="15" customHeight="1">
      <c r="A22" s="1357"/>
      <c r="B22" s="1345" t="s">
        <v>87</v>
      </c>
      <c r="C22" s="1346"/>
      <c r="D22" s="1347"/>
      <c r="E22" s="473">
        <v>829</v>
      </c>
      <c r="F22" s="474">
        <v>979471.48</v>
      </c>
      <c r="G22" s="406"/>
      <c r="H22" s="409"/>
    </row>
    <row r="23" spans="1:8" s="288" customFormat="1" ht="15" customHeight="1">
      <c r="A23" s="1357"/>
      <c r="B23" s="1345" t="s">
        <v>133</v>
      </c>
      <c r="C23" s="1346"/>
      <c r="D23" s="1347"/>
      <c r="E23" s="473">
        <v>309</v>
      </c>
      <c r="F23" s="474">
        <v>1804514.96</v>
      </c>
      <c r="G23" s="406"/>
      <c r="H23" s="409"/>
    </row>
    <row r="24" spans="1:8" s="288" customFormat="1" ht="15" customHeight="1">
      <c r="A24" s="1357"/>
      <c r="B24" s="1345" t="s">
        <v>9</v>
      </c>
      <c r="C24" s="1346"/>
      <c r="D24" s="1347"/>
      <c r="E24" s="473">
        <v>7</v>
      </c>
      <c r="F24" s="474">
        <v>2389599.25</v>
      </c>
      <c r="G24" s="406"/>
      <c r="H24" s="409"/>
    </row>
    <row r="25" spans="1:8" s="288" customFormat="1" ht="15" customHeight="1">
      <c r="A25" s="1357"/>
      <c r="B25" s="1345" t="s">
        <v>8</v>
      </c>
      <c r="C25" s="1346"/>
      <c r="D25" s="1347"/>
      <c r="E25" s="473">
        <v>624</v>
      </c>
      <c r="F25" s="474">
        <v>492024.86</v>
      </c>
      <c r="G25" s="406"/>
      <c r="H25" s="409"/>
    </row>
    <row r="26" spans="1:8" s="288" customFormat="1" ht="15" customHeight="1" thickBot="1">
      <c r="A26" s="1358"/>
      <c r="B26" s="1348" t="s">
        <v>132</v>
      </c>
      <c r="C26" s="1349"/>
      <c r="D26" s="1350"/>
      <c r="E26" s="473">
        <v>33</v>
      </c>
      <c r="F26" s="474">
        <v>874701.29</v>
      </c>
      <c r="G26" s="406"/>
      <c r="H26" s="409"/>
    </row>
    <row r="27" spans="1:8" s="288" customFormat="1" ht="15" customHeight="1">
      <c r="A27" s="1351" t="s">
        <v>372</v>
      </c>
      <c r="B27" s="1351"/>
      <c r="C27" s="1351"/>
      <c r="D27" s="1352"/>
      <c r="E27" s="304">
        <v>2312</v>
      </c>
      <c r="F27" s="303">
        <v>393380.9</v>
      </c>
      <c r="G27" s="406"/>
      <c r="H27" s="409"/>
    </row>
    <row r="28" spans="1:8" s="288" customFormat="1">
      <c r="B28" s="301"/>
      <c r="C28" s="300"/>
      <c r="D28" s="300"/>
      <c r="E28" s="299"/>
      <c r="F28" s="299"/>
    </row>
    <row r="29" spans="1:8" s="288" customFormat="1">
      <c r="A29" s="302" t="s">
        <v>4</v>
      </c>
      <c r="B29" s="301"/>
      <c r="C29" s="300"/>
      <c r="D29" s="300"/>
      <c r="E29" s="299"/>
      <c r="F29" s="299"/>
    </row>
    <row r="30" spans="1:8" s="288" customFormat="1">
      <c r="A30" s="72" t="s">
        <v>360</v>
      </c>
      <c r="B30" s="626"/>
      <c r="C30" s="300"/>
      <c r="D30" s="300"/>
      <c r="E30" s="299"/>
      <c r="F30" s="299"/>
    </row>
    <row r="31" spans="1:8" s="288" customFormat="1">
      <c r="A31" s="276" t="s">
        <v>373</v>
      </c>
      <c r="E31" s="298"/>
    </row>
    <row r="32" spans="1:8" s="288" customFormat="1">
      <c r="A32" s="276" t="s">
        <v>459</v>
      </c>
    </row>
    <row r="33" spans="1:6" s="288" customFormat="1">
      <c r="A33" s="276" t="s">
        <v>375</v>
      </c>
    </row>
    <row r="34" spans="1:6" s="288" customFormat="1">
      <c r="A34" s="276" t="s">
        <v>376</v>
      </c>
    </row>
    <row r="35" spans="1:6" s="288" customFormat="1">
      <c r="A35" s="276" t="s">
        <v>377</v>
      </c>
    </row>
    <row r="36" spans="1:6" s="288" customFormat="1">
      <c r="A36" s="276" t="s">
        <v>378</v>
      </c>
    </row>
    <row r="37" spans="1:6" s="288" customFormat="1">
      <c r="A37" s="276"/>
    </row>
    <row r="38" spans="1:6" s="288" customFormat="1">
      <c r="A38" s="276" t="s">
        <v>76</v>
      </c>
    </row>
    <row r="39" spans="1:6" s="288" customFormat="1"/>
    <row r="40" spans="1:6" s="288" customFormat="1"/>
    <row r="41" spans="1:6" s="288" customFormat="1"/>
    <row r="42" spans="1:6" s="288" customFormat="1"/>
    <row r="43" spans="1:6" s="288" customFormat="1">
      <c r="E43" s="269"/>
      <c r="F43" s="269"/>
    </row>
  </sheetData>
  <mergeCells count="22">
    <mergeCell ref="A27:D27"/>
    <mergeCell ref="C17:C18"/>
    <mergeCell ref="C19:D19"/>
    <mergeCell ref="A20:A26"/>
    <mergeCell ref="B20:D20"/>
    <mergeCell ref="B26:D26"/>
    <mergeCell ref="B25:D25"/>
    <mergeCell ref="B21:D21"/>
    <mergeCell ref="B23:D23"/>
    <mergeCell ref="B22:D22"/>
    <mergeCell ref="C6:C9"/>
    <mergeCell ref="C12:D12"/>
    <mergeCell ref="B24:D24"/>
    <mergeCell ref="A1:F1"/>
    <mergeCell ref="C13:C16"/>
    <mergeCell ref="A4:B4"/>
    <mergeCell ref="C4:D4"/>
    <mergeCell ref="A5:D5"/>
    <mergeCell ref="A6:A19"/>
    <mergeCell ref="B6:B12"/>
    <mergeCell ref="C10:C11"/>
    <mergeCell ref="B13:B19"/>
  </mergeCells>
  <hyperlinks>
    <hyperlink ref="G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66" orientation="portrait" r:id="rId1"/>
  <headerFooter>
    <oddFooter xml:space="preserve">&amp;RBoletín Estadístico de la Seguridad Social </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DI104"/>
  <sheetViews>
    <sheetView zoomScaleNormal="100" workbookViewId="0">
      <selection activeCell="J24" sqref="J24"/>
    </sheetView>
  </sheetViews>
  <sheetFormatPr baseColWidth="10" defaultColWidth="11.5546875" defaultRowHeight="13.2"/>
  <cols>
    <col min="1" max="8" width="15.6640625" style="261" customWidth="1"/>
    <col min="9" max="9" width="8.5546875" style="261" customWidth="1"/>
    <col min="10" max="14" width="15.109375" style="261" customWidth="1"/>
    <col min="15" max="16384" width="11.5546875" style="261"/>
  </cols>
  <sheetData>
    <row r="1" spans="1:113" s="266" customFormat="1" ht="33" customHeight="1" thickBot="1">
      <c r="A1" s="295" t="s">
        <v>460</v>
      </c>
      <c r="B1" s="297"/>
      <c r="C1" s="297"/>
      <c r="D1" s="297"/>
      <c r="E1" s="297"/>
      <c r="F1" s="297"/>
      <c r="G1" s="297"/>
      <c r="H1" s="297"/>
      <c r="I1" s="355" t="s">
        <v>73</v>
      </c>
      <c r="J1" s="269"/>
      <c r="K1" s="269"/>
      <c r="L1" s="269"/>
      <c r="M1" s="269"/>
      <c r="N1" s="269"/>
      <c r="O1" s="269"/>
      <c r="P1" s="288"/>
      <c r="Q1" s="288"/>
      <c r="R1" s="288"/>
      <c r="S1" s="288"/>
      <c r="T1" s="288"/>
      <c r="U1" s="288"/>
      <c r="V1" s="288"/>
      <c r="W1" s="288"/>
      <c r="X1" s="288"/>
      <c r="Y1" s="288"/>
      <c r="Z1" s="288"/>
      <c r="AA1" s="288"/>
      <c r="AB1" s="288"/>
      <c r="AC1" s="288"/>
      <c r="AD1" s="288"/>
      <c r="AE1" s="288"/>
      <c r="AF1" s="288"/>
      <c r="AG1" s="288"/>
      <c r="AH1" s="288"/>
      <c r="AI1" s="288"/>
      <c r="AJ1" s="288"/>
      <c r="AK1" s="288"/>
      <c r="AL1" s="288"/>
      <c r="AM1" s="288"/>
      <c r="AN1" s="288"/>
      <c r="AO1" s="288"/>
      <c r="AP1" s="288"/>
      <c r="AQ1" s="288"/>
      <c r="AR1" s="288"/>
      <c r="AS1" s="288"/>
      <c r="AT1" s="288"/>
      <c r="AU1" s="288"/>
      <c r="AV1" s="288"/>
      <c r="AW1" s="288"/>
      <c r="AX1" s="288"/>
      <c r="AY1" s="288"/>
      <c r="AZ1" s="288"/>
      <c r="BA1" s="288"/>
      <c r="BB1" s="288"/>
      <c r="BC1" s="288"/>
      <c r="BD1" s="288"/>
      <c r="BE1" s="288"/>
      <c r="BF1" s="288"/>
      <c r="BG1" s="288"/>
      <c r="BH1" s="288"/>
      <c r="BI1" s="288"/>
      <c r="BJ1" s="288"/>
      <c r="BK1" s="288"/>
      <c r="BL1" s="288"/>
      <c r="BM1" s="288"/>
      <c r="BN1" s="288"/>
      <c r="BO1" s="288"/>
      <c r="BP1" s="288"/>
      <c r="BQ1" s="288"/>
      <c r="BR1" s="288"/>
      <c r="BS1" s="288"/>
      <c r="BT1" s="288"/>
      <c r="BU1" s="288"/>
      <c r="BV1" s="288"/>
      <c r="BW1" s="288"/>
      <c r="BX1" s="288"/>
      <c r="BY1" s="288"/>
      <c r="BZ1" s="288"/>
      <c r="CA1" s="288"/>
      <c r="CB1" s="288"/>
      <c r="CC1" s="288"/>
      <c r="CD1" s="288"/>
      <c r="CE1" s="288"/>
      <c r="CF1" s="288"/>
      <c r="CG1" s="288"/>
      <c r="CH1" s="288"/>
      <c r="CI1" s="288"/>
      <c r="CJ1" s="288"/>
      <c r="CK1" s="288"/>
      <c r="CL1" s="288"/>
      <c r="CM1" s="288"/>
      <c r="CN1" s="288"/>
      <c r="CO1" s="288"/>
      <c r="CP1" s="288"/>
      <c r="CQ1" s="288"/>
      <c r="CR1" s="288"/>
      <c r="CS1" s="288"/>
      <c r="CT1" s="288"/>
      <c r="CU1" s="288"/>
      <c r="CV1" s="288"/>
      <c r="CW1" s="288"/>
      <c r="CX1" s="288"/>
      <c r="CY1" s="288"/>
      <c r="CZ1" s="288"/>
      <c r="DA1" s="288"/>
      <c r="DB1" s="288"/>
      <c r="DC1" s="288"/>
      <c r="DD1" s="288"/>
      <c r="DE1" s="288"/>
      <c r="DF1" s="288"/>
      <c r="DG1" s="288"/>
      <c r="DH1" s="288"/>
      <c r="DI1" s="288"/>
    </row>
    <row r="2" spans="1:113" s="266" customFormat="1" ht="20.100000000000001" customHeight="1">
      <c r="A2" s="260" t="s">
        <v>547</v>
      </c>
      <c r="B2" s="274"/>
      <c r="C2" s="273"/>
      <c r="D2" s="271"/>
      <c r="E2" s="271"/>
      <c r="F2" s="293"/>
      <c r="G2" s="294"/>
      <c r="H2" s="294"/>
      <c r="I2" s="261"/>
      <c r="J2" s="269"/>
      <c r="K2" s="269"/>
      <c r="L2" s="269"/>
      <c r="M2" s="269"/>
      <c r="N2" s="269"/>
      <c r="O2" s="269"/>
      <c r="P2" s="288"/>
      <c r="Q2" s="288"/>
      <c r="R2" s="288"/>
      <c r="S2" s="288"/>
      <c r="T2" s="288"/>
      <c r="U2" s="288"/>
      <c r="V2" s="288"/>
      <c r="W2" s="288"/>
      <c r="X2" s="288"/>
      <c r="Y2" s="288"/>
      <c r="Z2" s="288"/>
      <c r="AA2" s="288"/>
      <c r="AB2" s="288"/>
      <c r="AC2" s="288"/>
      <c r="AD2" s="288"/>
      <c r="AE2" s="288"/>
      <c r="AF2" s="288"/>
      <c r="AG2" s="288"/>
      <c r="AH2" s="288"/>
      <c r="AI2" s="288"/>
      <c r="AJ2" s="288"/>
      <c r="AK2" s="288"/>
      <c r="AL2" s="288"/>
      <c r="AM2" s="288"/>
      <c r="AN2" s="288"/>
      <c r="AO2" s="288"/>
      <c r="AP2" s="288"/>
      <c r="AQ2" s="288"/>
      <c r="AR2" s="288"/>
      <c r="AS2" s="288"/>
      <c r="AT2" s="288"/>
      <c r="AU2" s="288"/>
      <c r="AV2" s="288"/>
      <c r="AW2" s="288"/>
      <c r="AX2" s="288"/>
      <c r="AY2" s="288"/>
      <c r="AZ2" s="288"/>
      <c r="BA2" s="288"/>
      <c r="BB2" s="288"/>
      <c r="BC2" s="288"/>
      <c r="BD2" s="288"/>
      <c r="BE2" s="288"/>
      <c r="BF2" s="288"/>
      <c r="BG2" s="288"/>
      <c r="BH2" s="288"/>
      <c r="BI2" s="288"/>
      <c r="BJ2" s="288"/>
      <c r="BK2" s="288"/>
      <c r="BL2" s="288"/>
      <c r="BM2" s="288"/>
      <c r="BN2" s="288"/>
      <c r="BO2" s="288"/>
      <c r="BP2" s="288"/>
      <c r="BQ2" s="288"/>
      <c r="BR2" s="288"/>
      <c r="BS2" s="288"/>
      <c r="BT2" s="288"/>
      <c r="BU2" s="288"/>
      <c r="BV2" s="288"/>
      <c r="BW2" s="288"/>
      <c r="BX2" s="288"/>
      <c r="BY2" s="288"/>
      <c r="BZ2" s="288"/>
      <c r="CA2" s="288"/>
      <c r="CB2" s="288"/>
      <c r="CC2" s="288"/>
      <c r="CD2" s="288"/>
      <c r="CE2" s="288"/>
      <c r="CF2" s="288"/>
      <c r="CG2" s="288"/>
      <c r="CH2" s="288"/>
      <c r="CI2" s="288"/>
      <c r="CJ2" s="288"/>
      <c r="CK2" s="288"/>
      <c r="CL2" s="288"/>
      <c r="CM2" s="288"/>
      <c r="CN2" s="288"/>
      <c r="CO2" s="288"/>
      <c r="CP2" s="288"/>
      <c r="CQ2" s="288"/>
      <c r="CR2" s="288"/>
      <c r="CS2" s="288"/>
      <c r="CT2" s="288"/>
      <c r="CU2" s="288"/>
      <c r="CV2" s="288"/>
      <c r="CW2" s="288"/>
      <c r="CX2" s="288"/>
      <c r="CY2" s="288"/>
      <c r="CZ2" s="288"/>
      <c r="DA2" s="288"/>
      <c r="DB2" s="288"/>
      <c r="DC2" s="288"/>
      <c r="DD2" s="288"/>
      <c r="DE2" s="288"/>
      <c r="DF2" s="288"/>
      <c r="DG2" s="288"/>
      <c r="DH2" s="288"/>
      <c r="DI2" s="288"/>
    </row>
    <row r="3" spans="1:113" s="269" customFormat="1" ht="20.100000000000001" customHeight="1">
      <c r="A3" s="293"/>
      <c r="B3" s="488"/>
      <c r="C3" s="488"/>
      <c r="D3" s="488"/>
      <c r="E3" s="488"/>
      <c r="F3" s="488"/>
      <c r="G3" s="488"/>
      <c r="H3" s="488"/>
    </row>
    <row r="4" spans="1:113" s="269" customFormat="1" ht="20.100000000000001" customHeight="1" thickBot="1">
      <c r="A4" s="1366" t="s">
        <v>42</v>
      </c>
      <c r="B4" s="1368" t="s">
        <v>5</v>
      </c>
      <c r="C4" s="461"/>
      <c r="D4" s="325" t="s">
        <v>24</v>
      </c>
      <c r="E4" s="324"/>
      <c r="F4" s="1370" t="s">
        <v>40</v>
      </c>
      <c r="G4" s="1370"/>
      <c r="H4" s="1371"/>
    </row>
    <row r="5" spans="1:113" s="269" customFormat="1" ht="20.100000000000001" customHeight="1" thickBot="1">
      <c r="A5" s="1367"/>
      <c r="B5" s="1369"/>
      <c r="C5" s="594" t="s">
        <v>5</v>
      </c>
      <c r="D5" s="321" t="s">
        <v>344</v>
      </c>
      <c r="E5" s="321" t="s">
        <v>343</v>
      </c>
      <c r="F5" s="594" t="s">
        <v>5</v>
      </c>
      <c r="G5" s="321" t="s">
        <v>344</v>
      </c>
      <c r="H5" s="321" t="s">
        <v>343</v>
      </c>
    </row>
    <row r="6" spans="1:113" s="269" customFormat="1" ht="26.25" customHeight="1">
      <c r="A6" s="320" t="s">
        <v>0</v>
      </c>
      <c r="B6" s="1040">
        <v>316121</v>
      </c>
      <c r="C6" s="1041">
        <v>88073</v>
      </c>
      <c r="D6" s="1042">
        <v>63842</v>
      </c>
      <c r="E6" s="971">
        <v>24231</v>
      </c>
      <c r="F6" s="1041">
        <v>228048</v>
      </c>
      <c r="G6" s="1042">
        <v>41034</v>
      </c>
      <c r="H6" s="1042">
        <v>187014</v>
      </c>
      <c r="J6" s="277"/>
    </row>
    <row r="7" spans="1:113" s="269" customFormat="1" ht="26.25" customHeight="1">
      <c r="A7" s="464" t="s">
        <v>169</v>
      </c>
      <c r="B7" s="1043">
        <v>63.000490669047153</v>
      </c>
      <c r="C7" s="1044">
        <v>63.609694218445526</v>
      </c>
      <c r="D7" s="1044">
        <v>64.190480193680486</v>
      </c>
      <c r="E7" s="1045">
        <v>62.079483404571953</v>
      </c>
      <c r="F7" s="1044">
        <v>62.765213954469324</v>
      </c>
      <c r="G7" s="1044">
        <v>65.578604136687261</v>
      </c>
      <c r="H7" s="1044">
        <v>62.147909085651563</v>
      </c>
    </row>
    <row r="8" spans="1:113" s="269" customFormat="1" ht="18" customHeight="1">
      <c r="A8" s="326" t="s">
        <v>168</v>
      </c>
      <c r="B8" s="1046">
        <v>168</v>
      </c>
      <c r="C8" s="979">
        <v>165</v>
      </c>
      <c r="D8" s="981">
        <v>134</v>
      </c>
      <c r="E8" s="981">
        <v>31</v>
      </c>
      <c r="F8" s="989">
        <v>3</v>
      </c>
      <c r="G8" s="981">
        <v>3</v>
      </c>
      <c r="H8" s="981">
        <v>0</v>
      </c>
    </row>
    <row r="9" spans="1:113" s="269" customFormat="1" ht="18" customHeight="1">
      <c r="A9" s="316">
        <v>51</v>
      </c>
      <c r="B9" s="1046">
        <v>116</v>
      </c>
      <c r="C9" s="979">
        <v>114</v>
      </c>
      <c r="D9" s="979">
        <v>94</v>
      </c>
      <c r="E9" s="979">
        <v>20</v>
      </c>
      <c r="F9" s="989">
        <v>2</v>
      </c>
      <c r="G9" s="979">
        <v>1</v>
      </c>
      <c r="H9" s="979">
        <v>1</v>
      </c>
    </row>
    <row r="10" spans="1:113" s="269" customFormat="1" ht="18" customHeight="1">
      <c r="A10" s="316">
        <v>52</v>
      </c>
      <c r="B10" s="1046">
        <v>115</v>
      </c>
      <c r="C10" s="979">
        <v>109</v>
      </c>
      <c r="D10" s="979">
        <v>92</v>
      </c>
      <c r="E10" s="979">
        <v>17</v>
      </c>
      <c r="F10" s="989">
        <v>6</v>
      </c>
      <c r="G10" s="979">
        <v>2</v>
      </c>
      <c r="H10" s="979">
        <v>4</v>
      </c>
    </row>
    <row r="11" spans="1:113" s="269" customFormat="1" ht="18" customHeight="1">
      <c r="A11" s="316">
        <v>53</v>
      </c>
      <c r="B11" s="1046">
        <v>137</v>
      </c>
      <c r="C11" s="979">
        <v>128</v>
      </c>
      <c r="D11" s="979">
        <v>115</v>
      </c>
      <c r="E11" s="979">
        <v>13</v>
      </c>
      <c r="F11" s="989">
        <v>9</v>
      </c>
      <c r="G11" s="979">
        <v>4</v>
      </c>
      <c r="H11" s="979">
        <v>5</v>
      </c>
    </row>
    <row r="12" spans="1:113" s="269" customFormat="1" ht="18" customHeight="1">
      <c r="A12" s="316">
        <v>54</v>
      </c>
      <c r="B12" s="1046">
        <v>174</v>
      </c>
      <c r="C12" s="979">
        <v>157</v>
      </c>
      <c r="D12" s="979">
        <v>135</v>
      </c>
      <c r="E12" s="979">
        <v>22</v>
      </c>
      <c r="F12" s="989">
        <v>17</v>
      </c>
      <c r="G12" s="979">
        <v>11</v>
      </c>
      <c r="H12" s="979">
        <v>6</v>
      </c>
    </row>
    <row r="13" spans="1:113" s="269" customFormat="1" ht="18" customHeight="1">
      <c r="A13" s="316">
        <v>55</v>
      </c>
      <c r="B13" s="1046">
        <v>1353</v>
      </c>
      <c r="C13" s="979">
        <v>1209</v>
      </c>
      <c r="D13" s="979">
        <v>884</v>
      </c>
      <c r="E13" s="979">
        <v>325</v>
      </c>
      <c r="F13" s="989">
        <v>144</v>
      </c>
      <c r="G13" s="979">
        <v>136</v>
      </c>
      <c r="H13" s="979">
        <v>8</v>
      </c>
    </row>
    <row r="14" spans="1:113" s="269" customFormat="1" ht="18" customHeight="1">
      <c r="A14" s="316">
        <v>56</v>
      </c>
      <c r="B14" s="1046">
        <v>1682</v>
      </c>
      <c r="C14" s="979">
        <v>1449</v>
      </c>
      <c r="D14" s="979">
        <v>1086</v>
      </c>
      <c r="E14" s="979">
        <v>363</v>
      </c>
      <c r="F14" s="989">
        <v>233</v>
      </c>
      <c r="G14" s="979">
        <v>216</v>
      </c>
      <c r="H14" s="979">
        <v>17</v>
      </c>
    </row>
    <row r="15" spans="1:113" s="269" customFormat="1" ht="18" customHeight="1">
      <c r="A15" s="316">
        <v>57</v>
      </c>
      <c r="B15" s="1046">
        <v>2255</v>
      </c>
      <c r="C15" s="979">
        <v>1926</v>
      </c>
      <c r="D15" s="979">
        <v>1442</v>
      </c>
      <c r="E15" s="979">
        <v>484</v>
      </c>
      <c r="F15" s="989">
        <v>329</v>
      </c>
      <c r="G15" s="979">
        <v>310</v>
      </c>
      <c r="H15" s="979">
        <v>19</v>
      </c>
    </row>
    <row r="16" spans="1:113" s="269" customFormat="1" ht="18" customHeight="1">
      <c r="A16" s="316">
        <v>58</v>
      </c>
      <c r="B16" s="1046">
        <v>2535</v>
      </c>
      <c r="C16" s="979">
        <v>2005</v>
      </c>
      <c r="D16" s="979">
        <v>1387</v>
      </c>
      <c r="E16" s="979">
        <v>618</v>
      </c>
      <c r="F16" s="989">
        <v>530</v>
      </c>
      <c r="G16" s="979">
        <v>475</v>
      </c>
      <c r="H16" s="979">
        <v>55</v>
      </c>
    </row>
    <row r="17" spans="1:10" s="269" customFormat="1" ht="18" customHeight="1">
      <c r="A17" s="316">
        <v>59</v>
      </c>
      <c r="B17" s="1046">
        <v>2382</v>
      </c>
      <c r="C17" s="979">
        <v>1635</v>
      </c>
      <c r="D17" s="979">
        <v>1122</v>
      </c>
      <c r="E17" s="979">
        <v>513</v>
      </c>
      <c r="F17" s="989">
        <v>747</v>
      </c>
      <c r="G17" s="979">
        <v>628</v>
      </c>
      <c r="H17" s="979">
        <v>119</v>
      </c>
      <c r="J17" s="277"/>
    </row>
    <row r="18" spans="1:10" s="269" customFormat="1" ht="18" customHeight="1">
      <c r="A18" s="316">
        <v>60</v>
      </c>
      <c r="B18" s="1046">
        <v>72505</v>
      </c>
      <c r="C18" s="979">
        <v>13680</v>
      </c>
      <c r="D18" s="979">
        <v>3127</v>
      </c>
      <c r="E18" s="979">
        <v>10553</v>
      </c>
      <c r="F18" s="989">
        <v>58825</v>
      </c>
      <c r="G18" s="979">
        <v>788</v>
      </c>
      <c r="H18" s="979">
        <v>58037</v>
      </c>
    </row>
    <row r="19" spans="1:10" s="269" customFormat="1" ht="18" customHeight="1">
      <c r="A19" s="316">
        <v>61</v>
      </c>
      <c r="B19" s="1046">
        <v>51856</v>
      </c>
      <c r="C19" s="979">
        <v>5861</v>
      </c>
      <c r="D19" s="979">
        <v>3249</v>
      </c>
      <c r="E19" s="979">
        <v>2612</v>
      </c>
      <c r="F19" s="989">
        <v>45995</v>
      </c>
      <c r="G19" s="979">
        <v>891</v>
      </c>
      <c r="H19" s="979">
        <v>45104</v>
      </c>
    </row>
    <row r="20" spans="1:10" s="269" customFormat="1" ht="18" customHeight="1">
      <c r="A20" s="316">
        <v>62</v>
      </c>
      <c r="B20" s="1046">
        <v>50411</v>
      </c>
      <c r="C20" s="979">
        <v>5027</v>
      </c>
      <c r="D20" s="979">
        <v>3462</v>
      </c>
      <c r="E20" s="979">
        <v>1565</v>
      </c>
      <c r="F20" s="989">
        <v>45384</v>
      </c>
      <c r="G20" s="979">
        <v>1003</v>
      </c>
      <c r="H20" s="979">
        <v>44381</v>
      </c>
    </row>
    <row r="21" spans="1:10" s="269" customFormat="1" ht="18" customHeight="1">
      <c r="A21" s="316">
        <v>63</v>
      </c>
      <c r="B21" s="1046">
        <v>28588</v>
      </c>
      <c r="C21" s="979">
        <v>4657</v>
      </c>
      <c r="D21" s="979">
        <v>3568</v>
      </c>
      <c r="E21" s="979">
        <v>1089</v>
      </c>
      <c r="F21" s="989">
        <v>23931</v>
      </c>
      <c r="G21" s="979">
        <v>984</v>
      </c>
      <c r="H21" s="979">
        <v>22947</v>
      </c>
    </row>
    <row r="22" spans="1:10" s="269" customFormat="1" ht="18" customHeight="1">
      <c r="A22" s="316">
        <v>64</v>
      </c>
      <c r="B22" s="1046">
        <v>13427</v>
      </c>
      <c r="C22" s="979">
        <v>4376</v>
      </c>
      <c r="D22" s="979">
        <v>3233</v>
      </c>
      <c r="E22" s="979">
        <v>1143</v>
      </c>
      <c r="F22" s="989">
        <v>9051</v>
      </c>
      <c r="G22" s="979">
        <v>1372</v>
      </c>
      <c r="H22" s="979">
        <v>7679</v>
      </c>
    </row>
    <row r="23" spans="1:10" s="269" customFormat="1" ht="18" customHeight="1">
      <c r="A23" s="316">
        <v>65</v>
      </c>
      <c r="B23" s="1046">
        <v>52985</v>
      </c>
      <c r="C23" s="979">
        <v>31045</v>
      </c>
      <c r="D23" s="979">
        <v>29374</v>
      </c>
      <c r="E23" s="979">
        <v>1671</v>
      </c>
      <c r="F23" s="989">
        <v>21940</v>
      </c>
      <c r="G23" s="979">
        <v>20468</v>
      </c>
      <c r="H23" s="979">
        <v>1472</v>
      </c>
    </row>
    <row r="24" spans="1:10" s="269" customFormat="1" ht="18" customHeight="1">
      <c r="A24" s="316">
        <v>66</v>
      </c>
      <c r="B24" s="1046">
        <v>13551</v>
      </c>
      <c r="C24" s="979">
        <v>6631</v>
      </c>
      <c r="D24" s="979">
        <v>5523</v>
      </c>
      <c r="E24" s="979">
        <v>1108</v>
      </c>
      <c r="F24" s="989">
        <v>6920</v>
      </c>
      <c r="G24" s="979">
        <v>6014</v>
      </c>
      <c r="H24" s="979">
        <v>906</v>
      </c>
    </row>
    <row r="25" spans="1:10" s="269" customFormat="1" ht="18" customHeight="1">
      <c r="A25" s="316">
        <v>67</v>
      </c>
      <c r="B25" s="1046">
        <v>6633</v>
      </c>
      <c r="C25" s="979">
        <v>2846</v>
      </c>
      <c r="D25" s="979">
        <v>2232</v>
      </c>
      <c r="E25" s="979">
        <v>614</v>
      </c>
      <c r="F25" s="989">
        <v>3787</v>
      </c>
      <c r="G25" s="979">
        <v>3000</v>
      </c>
      <c r="H25" s="979">
        <v>787</v>
      </c>
    </row>
    <row r="26" spans="1:10" s="269" customFormat="1" ht="18" customHeight="1">
      <c r="A26" s="316">
        <v>68</v>
      </c>
      <c r="B26" s="1046">
        <v>4630</v>
      </c>
      <c r="C26" s="979">
        <v>1621</v>
      </c>
      <c r="D26" s="979">
        <v>1255</v>
      </c>
      <c r="E26" s="979">
        <v>366</v>
      </c>
      <c r="F26" s="989">
        <v>3009</v>
      </c>
      <c r="G26" s="979">
        <v>2046</v>
      </c>
      <c r="H26" s="979">
        <v>963</v>
      </c>
    </row>
    <row r="27" spans="1:10" s="269" customFormat="1" ht="18" customHeight="1">
      <c r="A27" s="316">
        <v>69</v>
      </c>
      <c r="B27" s="1046">
        <v>3209</v>
      </c>
      <c r="C27" s="979">
        <v>930</v>
      </c>
      <c r="D27" s="979">
        <v>643</v>
      </c>
      <c r="E27" s="979">
        <v>287</v>
      </c>
      <c r="F27" s="989">
        <v>2279</v>
      </c>
      <c r="G27" s="979">
        <v>1227</v>
      </c>
      <c r="H27" s="979">
        <v>1052</v>
      </c>
    </row>
    <row r="28" spans="1:10" s="269" customFormat="1" ht="18" customHeight="1">
      <c r="A28" s="316">
        <v>70</v>
      </c>
      <c r="B28" s="1046">
        <v>2451</v>
      </c>
      <c r="C28" s="979">
        <v>892</v>
      </c>
      <c r="D28" s="979">
        <v>601</v>
      </c>
      <c r="E28" s="979">
        <v>291</v>
      </c>
      <c r="F28" s="989">
        <v>1559</v>
      </c>
      <c r="G28" s="979">
        <v>423</v>
      </c>
      <c r="H28" s="979">
        <v>1136</v>
      </c>
    </row>
    <row r="29" spans="1:10" s="269" customFormat="1" ht="18" customHeight="1">
      <c r="A29" s="316">
        <v>71</v>
      </c>
      <c r="B29" s="1046">
        <v>1372</v>
      </c>
      <c r="C29" s="979">
        <v>504</v>
      </c>
      <c r="D29" s="979">
        <v>335</v>
      </c>
      <c r="E29" s="979">
        <v>169</v>
      </c>
      <c r="F29" s="989">
        <v>868</v>
      </c>
      <c r="G29" s="979">
        <v>246</v>
      </c>
      <c r="H29" s="979">
        <v>622</v>
      </c>
    </row>
    <row r="30" spans="1:10" s="269" customFormat="1" ht="18" customHeight="1">
      <c r="A30" s="316">
        <v>72</v>
      </c>
      <c r="B30" s="1046">
        <v>929</v>
      </c>
      <c r="C30" s="979">
        <v>313</v>
      </c>
      <c r="D30" s="979">
        <v>209</v>
      </c>
      <c r="E30" s="979">
        <v>104</v>
      </c>
      <c r="F30" s="989">
        <v>616</v>
      </c>
      <c r="G30" s="979">
        <v>243</v>
      </c>
      <c r="H30" s="979">
        <v>373</v>
      </c>
    </row>
    <row r="31" spans="1:10" s="269" customFormat="1" ht="18" customHeight="1">
      <c r="A31" s="316">
        <v>73</v>
      </c>
      <c r="B31" s="1046">
        <v>605</v>
      </c>
      <c r="C31" s="979">
        <v>201</v>
      </c>
      <c r="D31" s="979">
        <v>133</v>
      </c>
      <c r="E31" s="979">
        <v>68</v>
      </c>
      <c r="F31" s="989">
        <v>404</v>
      </c>
      <c r="G31" s="979">
        <v>135</v>
      </c>
      <c r="H31" s="979">
        <v>269</v>
      </c>
    </row>
    <row r="32" spans="1:10" s="269" customFormat="1" ht="18" customHeight="1">
      <c r="A32" s="316">
        <v>74</v>
      </c>
      <c r="B32" s="1046">
        <v>461</v>
      </c>
      <c r="C32" s="979">
        <v>157</v>
      </c>
      <c r="D32" s="979">
        <v>107</v>
      </c>
      <c r="E32" s="979">
        <v>50</v>
      </c>
      <c r="F32" s="989">
        <v>304</v>
      </c>
      <c r="G32" s="979">
        <v>107</v>
      </c>
      <c r="H32" s="979">
        <v>197</v>
      </c>
    </row>
    <row r="33" spans="1:8" s="269" customFormat="1" ht="18" customHeight="1">
      <c r="A33" s="316">
        <v>75</v>
      </c>
      <c r="B33" s="1046">
        <v>314</v>
      </c>
      <c r="C33" s="979">
        <v>124</v>
      </c>
      <c r="D33" s="979">
        <v>83</v>
      </c>
      <c r="E33" s="979">
        <v>41</v>
      </c>
      <c r="F33" s="989">
        <v>190</v>
      </c>
      <c r="G33" s="979">
        <v>82</v>
      </c>
      <c r="H33" s="979">
        <v>108</v>
      </c>
    </row>
    <row r="34" spans="1:8" s="269" customFormat="1" ht="18" customHeight="1">
      <c r="A34" s="316">
        <v>76</v>
      </c>
      <c r="B34" s="1046">
        <v>213</v>
      </c>
      <c r="C34" s="979">
        <v>81</v>
      </c>
      <c r="D34" s="979">
        <v>57</v>
      </c>
      <c r="E34" s="979">
        <v>24</v>
      </c>
      <c r="F34" s="989">
        <v>132</v>
      </c>
      <c r="G34" s="979">
        <v>38</v>
      </c>
      <c r="H34" s="979">
        <v>94</v>
      </c>
    </row>
    <row r="35" spans="1:8" s="269" customFormat="1" ht="18" customHeight="1">
      <c r="A35" s="316">
        <v>77</v>
      </c>
      <c r="B35" s="1046">
        <v>160</v>
      </c>
      <c r="C35" s="979">
        <v>62</v>
      </c>
      <c r="D35" s="979">
        <v>44</v>
      </c>
      <c r="E35" s="979">
        <v>18</v>
      </c>
      <c r="F35" s="989">
        <v>98</v>
      </c>
      <c r="G35" s="979">
        <v>29</v>
      </c>
      <c r="H35" s="979">
        <v>69</v>
      </c>
    </row>
    <row r="36" spans="1:8" s="269" customFormat="1" ht="18" customHeight="1">
      <c r="A36" s="316">
        <v>78</v>
      </c>
      <c r="B36" s="1046">
        <v>130</v>
      </c>
      <c r="C36" s="979">
        <v>40</v>
      </c>
      <c r="D36" s="979">
        <v>31</v>
      </c>
      <c r="E36" s="979">
        <v>9</v>
      </c>
      <c r="F36" s="989">
        <v>90</v>
      </c>
      <c r="G36" s="979">
        <v>31</v>
      </c>
      <c r="H36" s="979">
        <v>59</v>
      </c>
    </row>
    <row r="37" spans="1:8" s="269" customFormat="1" ht="18" customHeight="1">
      <c r="A37" s="316">
        <v>79</v>
      </c>
      <c r="B37" s="1046">
        <v>119</v>
      </c>
      <c r="C37" s="979">
        <v>35</v>
      </c>
      <c r="D37" s="979">
        <v>28</v>
      </c>
      <c r="E37" s="979">
        <v>7</v>
      </c>
      <c r="F37" s="989">
        <v>84</v>
      </c>
      <c r="G37" s="979">
        <v>31</v>
      </c>
      <c r="H37" s="979">
        <v>53</v>
      </c>
    </row>
    <row r="38" spans="1:8" s="269" customFormat="1" ht="18" customHeight="1">
      <c r="A38" s="316" t="s">
        <v>167</v>
      </c>
      <c r="B38" s="1046">
        <v>655</v>
      </c>
      <c r="C38" s="979">
        <v>93</v>
      </c>
      <c r="D38" s="981">
        <v>57</v>
      </c>
      <c r="E38" s="981">
        <v>36</v>
      </c>
      <c r="F38" s="989">
        <v>562</v>
      </c>
      <c r="G38" s="981">
        <v>90</v>
      </c>
      <c r="H38" s="981">
        <v>472</v>
      </c>
    </row>
    <row r="39" spans="1:8" s="269" customFormat="1"/>
    <row r="40" spans="1:8" s="269" customFormat="1">
      <c r="A40" s="278" t="s">
        <v>4</v>
      </c>
    </row>
    <row r="41" spans="1:8" s="269" customFormat="1">
      <c r="A41" s="313" t="s">
        <v>166</v>
      </c>
    </row>
    <row r="42" spans="1:8" s="269" customFormat="1">
      <c r="A42" s="313" t="s">
        <v>170</v>
      </c>
    </row>
    <row r="43" spans="1:8" s="269" customFormat="1">
      <c r="A43" s="313"/>
    </row>
    <row r="44" spans="1:8" s="269" customFormat="1">
      <c r="A44" s="276" t="s">
        <v>76</v>
      </c>
    </row>
    <row r="45" spans="1:8" s="269" customFormat="1"/>
    <row r="46" spans="1:8" s="269" customFormat="1"/>
    <row r="47" spans="1:8" s="269" customFormat="1"/>
    <row r="48" spans="1:8" s="269" customFormat="1"/>
    <row r="49" s="269" customFormat="1"/>
    <row r="50" s="269" customFormat="1"/>
    <row r="51" s="269" customFormat="1"/>
    <row r="52" s="269" customFormat="1"/>
    <row r="53" s="269" customFormat="1"/>
    <row r="54" s="269" customFormat="1"/>
    <row r="55" s="269" customFormat="1"/>
    <row r="56" s="269" customFormat="1"/>
    <row r="57" s="269" customFormat="1"/>
    <row r="58" s="269" customFormat="1"/>
    <row r="59" s="269" customFormat="1"/>
    <row r="60" s="269" customFormat="1"/>
    <row r="61" s="269" customFormat="1"/>
    <row r="62" s="269" customFormat="1"/>
    <row r="63" s="269" customFormat="1"/>
    <row r="64" s="269" customFormat="1"/>
    <row r="65" s="269" customFormat="1"/>
    <row r="66" s="269" customFormat="1"/>
    <row r="67" s="269" customFormat="1"/>
    <row r="68" s="269" customFormat="1"/>
    <row r="69" s="269" customFormat="1"/>
    <row r="70" s="269" customFormat="1"/>
    <row r="71" s="269" customFormat="1"/>
    <row r="72" s="269" customFormat="1"/>
    <row r="73" s="269" customFormat="1"/>
    <row r="74" s="269" customFormat="1"/>
    <row r="75" s="269" customFormat="1"/>
    <row r="76" s="269" customFormat="1"/>
    <row r="77" s="269" customFormat="1"/>
    <row r="78" s="269" customFormat="1"/>
    <row r="79" s="269" customFormat="1"/>
    <row r="80" s="269" customFormat="1"/>
    <row r="81" s="269" customFormat="1"/>
    <row r="82" s="269" customFormat="1"/>
    <row r="83" s="269" customFormat="1"/>
    <row r="84" s="269" customFormat="1"/>
    <row r="85" s="269" customFormat="1"/>
    <row r="86" s="269" customFormat="1"/>
    <row r="87" s="269" customFormat="1"/>
    <row r="88" s="269" customFormat="1"/>
    <row r="89" s="269" customFormat="1"/>
    <row r="90" s="269" customFormat="1"/>
    <row r="91" s="269" customFormat="1"/>
    <row r="92" s="269" customFormat="1"/>
    <row r="93" s="269" customFormat="1"/>
    <row r="94" s="269" customFormat="1"/>
    <row r="95" s="269" customFormat="1"/>
    <row r="96" s="269" customFormat="1"/>
    <row r="97" spans="9:17" s="269" customFormat="1"/>
    <row r="98" spans="9:17" s="269" customFormat="1"/>
    <row r="99" spans="9:17" s="269" customFormat="1">
      <c r="J99" s="261"/>
      <c r="K99" s="261"/>
      <c r="L99" s="261"/>
      <c r="M99" s="261"/>
      <c r="N99" s="261"/>
      <c r="O99" s="261"/>
    </row>
    <row r="100" spans="9:17" s="269" customFormat="1">
      <c r="J100" s="261"/>
      <c r="K100" s="261"/>
      <c r="L100" s="261"/>
      <c r="M100" s="261"/>
      <c r="N100" s="261"/>
      <c r="O100" s="261"/>
    </row>
    <row r="101" spans="9:17" s="269" customFormat="1">
      <c r="J101" s="261"/>
      <c r="K101" s="261"/>
      <c r="L101" s="261"/>
      <c r="M101" s="261"/>
      <c r="N101" s="261"/>
      <c r="O101" s="261"/>
    </row>
    <row r="102" spans="9:17" s="269" customFormat="1">
      <c r="I102" s="261"/>
      <c r="J102" s="261"/>
      <c r="K102" s="261"/>
      <c r="L102" s="261"/>
      <c r="M102" s="261"/>
      <c r="N102" s="261"/>
      <c r="O102" s="261"/>
      <c r="P102" s="261"/>
      <c r="Q102" s="261"/>
    </row>
    <row r="103" spans="9:17" s="269" customFormat="1">
      <c r="I103" s="261"/>
      <c r="J103" s="261"/>
      <c r="K103" s="261"/>
      <c r="L103" s="261"/>
      <c r="M103" s="261"/>
      <c r="N103" s="261"/>
      <c r="O103" s="261"/>
      <c r="P103" s="261"/>
      <c r="Q103" s="261"/>
    </row>
    <row r="104" spans="9:17" s="269" customFormat="1">
      <c r="I104" s="261"/>
      <c r="J104" s="261"/>
      <c r="K104" s="261"/>
      <c r="L104" s="261"/>
      <c r="M104" s="261"/>
      <c r="N104" s="261"/>
      <c r="O104" s="261"/>
      <c r="P104" s="261"/>
      <c r="Q104" s="261"/>
    </row>
  </sheetData>
  <mergeCells count="3">
    <mergeCell ref="A4:A5"/>
    <mergeCell ref="B4:B5"/>
    <mergeCell ref="F4:H4"/>
  </mergeCells>
  <hyperlinks>
    <hyperlink ref="I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86" orientation="portrait" r:id="rId1"/>
  <headerFooter>
    <oddFooter xml:space="preserve">&amp;RBoletín Estadístico de la Seguridad Social </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P44"/>
  <sheetViews>
    <sheetView zoomScaleNormal="100" workbookViewId="0">
      <selection activeCell="F4" sqref="F4:H4"/>
    </sheetView>
  </sheetViews>
  <sheetFormatPr baseColWidth="10" defaultColWidth="11.44140625" defaultRowHeight="13.2"/>
  <cols>
    <col min="1" max="8" width="15.6640625" style="269" customWidth="1"/>
    <col min="9" max="9" width="8.109375" style="269" customWidth="1"/>
    <col min="10" max="15" width="15.109375" style="269" customWidth="1"/>
    <col min="16" max="16384" width="11.44140625" style="269"/>
  </cols>
  <sheetData>
    <row r="1" spans="1:16" s="288" customFormat="1" ht="33" customHeight="1" thickBot="1">
      <c r="A1" s="295" t="s">
        <v>461</v>
      </c>
      <c r="B1" s="297"/>
      <c r="C1" s="297"/>
      <c r="D1" s="297"/>
      <c r="E1" s="297"/>
      <c r="F1" s="297"/>
      <c r="G1" s="297"/>
      <c r="H1" s="297"/>
      <c r="I1" s="355" t="s">
        <v>73</v>
      </c>
      <c r="J1" s="269"/>
      <c r="K1" s="269"/>
      <c r="L1" s="269"/>
      <c r="M1" s="269"/>
      <c r="N1" s="269"/>
      <c r="O1" s="269"/>
      <c r="P1" s="269"/>
    </row>
    <row r="2" spans="1:16" s="288" customFormat="1" ht="20.100000000000001" customHeight="1">
      <c r="A2" s="260" t="s">
        <v>547</v>
      </c>
      <c r="B2" s="274"/>
      <c r="C2" s="273"/>
      <c r="D2" s="271"/>
      <c r="E2" s="271"/>
      <c r="F2" s="293"/>
      <c r="G2" s="294"/>
      <c r="H2" s="294"/>
      <c r="I2" s="269"/>
      <c r="J2" s="269"/>
      <c r="K2" s="269"/>
      <c r="L2" s="269"/>
      <c r="M2" s="269"/>
      <c r="N2" s="269"/>
      <c r="O2" s="269"/>
      <c r="P2" s="269"/>
    </row>
    <row r="3" spans="1:16" ht="20.100000000000001" customHeight="1">
      <c r="A3" s="292"/>
      <c r="B3" s="387"/>
      <c r="C3" s="387"/>
      <c r="D3" s="387"/>
      <c r="E3" s="387"/>
      <c r="F3" s="387"/>
      <c r="G3" s="387"/>
      <c r="H3" s="387"/>
    </row>
    <row r="4" spans="1:16" ht="20.100000000000001" customHeight="1" thickBot="1">
      <c r="A4" s="1372" t="s">
        <v>42</v>
      </c>
      <c r="B4" s="1373" t="s">
        <v>5</v>
      </c>
      <c r="C4" s="309"/>
      <c r="D4" s="325" t="s">
        <v>24</v>
      </c>
      <c r="E4" s="324"/>
      <c r="F4" s="1370" t="s">
        <v>40</v>
      </c>
      <c r="G4" s="1370"/>
      <c r="H4" s="1371"/>
      <c r="J4" s="270"/>
    </row>
    <row r="5" spans="1:16" ht="20.100000000000001" customHeight="1" thickBot="1">
      <c r="A5" s="1262"/>
      <c r="B5" s="1374"/>
      <c r="C5" s="594" t="s">
        <v>5</v>
      </c>
      <c r="D5" s="321" t="s">
        <v>344</v>
      </c>
      <c r="E5" s="321" t="s">
        <v>343</v>
      </c>
      <c r="F5" s="594" t="s">
        <v>5</v>
      </c>
      <c r="G5" s="321" t="s">
        <v>344</v>
      </c>
      <c r="H5" s="321" t="s">
        <v>343</v>
      </c>
      <c r="L5" s="277"/>
    </row>
    <row r="6" spans="1:16" ht="26.25" customHeight="1">
      <c r="A6" s="320" t="s">
        <v>0</v>
      </c>
      <c r="B6" s="319">
        <v>303485</v>
      </c>
      <c r="C6" s="383">
        <v>84665</v>
      </c>
      <c r="D6" s="385">
        <v>60259</v>
      </c>
      <c r="E6" s="384">
        <v>24406</v>
      </c>
      <c r="F6" s="383">
        <v>218820</v>
      </c>
      <c r="G6" s="385">
        <v>42848</v>
      </c>
      <c r="H6" s="385">
        <v>175972</v>
      </c>
      <c r="J6" s="277"/>
    </row>
    <row r="7" spans="1:16" ht="26.25" customHeight="1">
      <c r="A7" s="464" t="s">
        <v>169</v>
      </c>
      <c r="B7" s="465">
        <v>63.161174209477977</v>
      </c>
      <c r="C7" s="466">
        <v>63.68562765239183</v>
      </c>
      <c r="D7" s="466">
        <v>64.248162188438087</v>
      </c>
      <c r="E7" s="467">
        <v>62.296716376163644</v>
      </c>
      <c r="F7" s="466">
        <v>62.958254683181217</v>
      </c>
      <c r="G7" s="466">
        <v>65.842921141493449</v>
      </c>
      <c r="H7" s="468">
        <v>62.255857776822886</v>
      </c>
      <c r="I7" s="387"/>
      <c r="J7" s="387"/>
      <c r="K7" s="387"/>
      <c r="L7" s="387"/>
      <c r="M7" s="387"/>
      <c r="N7" s="387"/>
      <c r="O7" s="387"/>
    </row>
    <row r="8" spans="1:16" ht="18" customHeight="1">
      <c r="A8" s="316" t="s">
        <v>168</v>
      </c>
      <c r="B8" s="315">
        <v>206</v>
      </c>
      <c r="C8" s="109">
        <v>201</v>
      </c>
      <c r="D8" s="109">
        <v>147</v>
      </c>
      <c r="E8" s="386">
        <v>54</v>
      </c>
      <c r="F8" s="109">
        <v>5</v>
      </c>
      <c r="G8" s="109">
        <v>1</v>
      </c>
      <c r="H8" s="109">
        <v>4</v>
      </c>
      <c r="I8" s="277"/>
    </row>
    <row r="9" spans="1:16" ht="18" customHeight="1">
      <c r="A9" s="316">
        <v>51</v>
      </c>
      <c r="B9" s="315">
        <v>114</v>
      </c>
      <c r="C9" s="109">
        <v>110</v>
      </c>
      <c r="D9" s="109">
        <v>93</v>
      </c>
      <c r="E9" s="159">
        <v>17</v>
      </c>
      <c r="F9" s="109">
        <v>4</v>
      </c>
      <c r="G9" s="109">
        <v>1</v>
      </c>
      <c r="H9" s="109">
        <v>3</v>
      </c>
      <c r="I9" s="277"/>
      <c r="K9" s="277"/>
    </row>
    <row r="10" spans="1:16" ht="18" customHeight="1">
      <c r="A10" s="316">
        <v>52</v>
      </c>
      <c r="B10" s="315">
        <v>153</v>
      </c>
      <c r="C10" s="109">
        <v>148</v>
      </c>
      <c r="D10" s="109">
        <v>124</v>
      </c>
      <c r="E10" s="159">
        <v>24</v>
      </c>
      <c r="F10" s="109">
        <v>5</v>
      </c>
      <c r="G10" s="109">
        <v>3</v>
      </c>
      <c r="H10" s="109">
        <v>2</v>
      </c>
    </row>
    <row r="11" spans="1:16" ht="18" customHeight="1">
      <c r="A11" s="316">
        <v>53</v>
      </c>
      <c r="B11" s="315">
        <v>173</v>
      </c>
      <c r="C11" s="109">
        <v>165</v>
      </c>
      <c r="D11" s="109">
        <v>136</v>
      </c>
      <c r="E11" s="159">
        <v>29</v>
      </c>
      <c r="F11" s="109">
        <v>8</v>
      </c>
      <c r="G11" s="109">
        <v>4</v>
      </c>
      <c r="H11" s="109">
        <v>4</v>
      </c>
    </row>
    <row r="12" spans="1:16" ht="18" customHeight="1">
      <c r="A12" s="316">
        <v>54</v>
      </c>
      <c r="B12" s="315">
        <v>188</v>
      </c>
      <c r="C12" s="109">
        <v>168</v>
      </c>
      <c r="D12" s="109">
        <v>141</v>
      </c>
      <c r="E12" s="159">
        <v>27</v>
      </c>
      <c r="F12" s="109">
        <v>20</v>
      </c>
      <c r="G12" s="109">
        <v>13</v>
      </c>
      <c r="H12" s="109">
        <v>7</v>
      </c>
    </row>
    <row r="13" spans="1:16" ht="18" customHeight="1">
      <c r="A13" s="316">
        <v>55</v>
      </c>
      <c r="B13" s="315">
        <v>1593</v>
      </c>
      <c r="C13" s="109">
        <v>1456</v>
      </c>
      <c r="D13" s="109">
        <v>1136</v>
      </c>
      <c r="E13" s="159">
        <v>320</v>
      </c>
      <c r="F13" s="109">
        <v>137</v>
      </c>
      <c r="G13" s="109">
        <v>122</v>
      </c>
      <c r="H13" s="109">
        <v>15</v>
      </c>
    </row>
    <row r="14" spans="1:16" ht="18" customHeight="1">
      <c r="A14" s="316">
        <v>56</v>
      </c>
      <c r="B14" s="315">
        <v>1548</v>
      </c>
      <c r="C14" s="109">
        <v>1327</v>
      </c>
      <c r="D14" s="109">
        <v>1172</v>
      </c>
      <c r="E14" s="159">
        <v>155</v>
      </c>
      <c r="F14" s="109">
        <v>221</v>
      </c>
      <c r="G14" s="109">
        <v>201</v>
      </c>
      <c r="H14" s="109">
        <v>20</v>
      </c>
    </row>
    <row r="15" spans="1:16" ht="18" customHeight="1">
      <c r="A15" s="316">
        <v>57</v>
      </c>
      <c r="B15" s="315">
        <v>2322</v>
      </c>
      <c r="C15" s="109">
        <v>1971</v>
      </c>
      <c r="D15" s="109">
        <v>1724</v>
      </c>
      <c r="E15" s="159">
        <v>247</v>
      </c>
      <c r="F15" s="109">
        <v>351</v>
      </c>
      <c r="G15" s="109">
        <v>329</v>
      </c>
      <c r="H15" s="109">
        <v>22</v>
      </c>
    </row>
    <row r="16" spans="1:16" ht="18" customHeight="1">
      <c r="A16" s="316">
        <v>58</v>
      </c>
      <c r="B16" s="315">
        <v>2353</v>
      </c>
      <c r="C16" s="109">
        <v>1814</v>
      </c>
      <c r="D16" s="109">
        <v>1560</v>
      </c>
      <c r="E16" s="159">
        <v>254</v>
      </c>
      <c r="F16" s="109">
        <v>539</v>
      </c>
      <c r="G16" s="109">
        <v>488</v>
      </c>
      <c r="H16" s="109">
        <v>51</v>
      </c>
    </row>
    <row r="17" spans="1:12" ht="18" customHeight="1">
      <c r="A17" s="316">
        <v>59</v>
      </c>
      <c r="B17" s="315">
        <v>2359</v>
      </c>
      <c r="C17" s="109">
        <v>1514</v>
      </c>
      <c r="D17" s="109">
        <v>1268</v>
      </c>
      <c r="E17" s="159">
        <v>246</v>
      </c>
      <c r="F17" s="109">
        <v>845</v>
      </c>
      <c r="G17" s="109">
        <v>674</v>
      </c>
      <c r="H17" s="109">
        <v>171</v>
      </c>
    </row>
    <row r="18" spans="1:12" ht="18" customHeight="1">
      <c r="A18" s="316">
        <v>60</v>
      </c>
      <c r="B18" s="315">
        <v>87166</v>
      </c>
      <c r="C18" s="109">
        <v>14770</v>
      </c>
      <c r="D18" s="109">
        <v>3507</v>
      </c>
      <c r="E18" s="159">
        <v>11263</v>
      </c>
      <c r="F18" s="109">
        <v>72396</v>
      </c>
      <c r="G18" s="109">
        <v>844</v>
      </c>
      <c r="H18" s="109">
        <v>71552</v>
      </c>
      <c r="L18" s="317"/>
    </row>
    <row r="19" spans="1:12" ht="18" customHeight="1">
      <c r="A19" s="316">
        <v>61</v>
      </c>
      <c r="B19" s="315">
        <v>37553</v>
      </c>
      <c r="C19" s="109">
        <v>4346</v>
      </c>
      <c r="D19" s="109">
        <v>1931</v>
      </c>
      <c r="E19" s="159">
        <v>2415</v>
      </c>
      <c r="F19" s="109">
        <v>33207</v>
      </c>
      <c r="G19" s="109">
        <v>934</v>
      </c>
      <c r="H19" s="109">
        <v>32273</v>
      </c>
    </row>
    <row r="20" spans="1:12" ht="18" customHeight="1">
      <c r="A20" s="316">
        <v>62</v>
      </c>
      <c r="B20" s="315">
        <v>32312</v>
      </c>
      <c r="C20" s="109">
        <v>3566</v>
      </c>
      <c r="D20" s="109">
        <v>1878</v>
      </c>
      <c r="E20" s="159">
        <v>1688</v>
      </c>
      <c r="F20" s="109">
        <v>28746</v>
      </c>
      <c r="G20" s="109">
        <v>1043</v>
      </c>
      <c r="H20" s="109">
        <v>27703</v>
      </c>
    </row>
    <row r="21" spans="1:12" ht="18" customHeight="1">
      <c r="A21" s="316">
        <v>63</v>
      </c>
      <c r="B21" s="315">
        <v>22511</v>
      </c>
      <c r="C21" s="109">
        <v>3182</v>
      </c>
      <c r="D21" s="109">
        <v>1919</v>
      </c>
      <c r="E21" s="159">
        <v>1263</v>
      </c>
      <c r="F21" s="109">
        <v>19329</v>
      </c>
      <c r="G21" s="109">
        <v>1130</v>
      </c>
      <c r="H21" s="109">
        <v>18199</v>
      </c>
    </row>
    <row r="22" spans="1:12" ht="18" customHeight="1">
      <c r="A22" s="316">
        <v>64</v>
      </c>
      <c r="B22" s="315">
        <v>16589</v>
      </c>
      <c r="C22" s="109">
        <v>3231</v>
      </c>
      <c r="D22" s="109">
        <v>1953</v>
      </c>
      <c r="E22" s="159">
        <v>1278</v>
      </c>
      <c r="F22" s="109">
        <v>13358</v>
      </c>
      <c r="G22" s="109">
        <v>1337</v>
      </c>
      <c r="H22" s="109">
        <v>12021</v>
      </c>
    </row>
    <row r="23" spans="1:12" ht="18" customHeight="1">
      <c r="A23" s="316">
        <v>65</v>
      </c>
      <c r="B23" s="315">
        <v>54263</v>
      </c>
      <c r="C23" s="109">
        <v>31008</v>
      </c>
      <c r="D23" s="109">
        <v>29367</v>
      </c>
      <c r="E23" s="159">
        <v>1641</v>
      </c>
      <c r="F23" s="109">
        <v>23255</v>
      </c>
      <c r="G23" s="109">
        <v>20333</v>
      </c>
      <c r="H23" s="109">
        <v>2922</v>
      </c>
    </row>
    <row r="24" spans="1:12" ht="18" customHeight="1">
      <c r="A24" s="316">
        <v>66</v>
      </c>
      <c r="B24" s="315">
        <v>12221</v>
      </c>
      <c r="C24" s="109">
        <v>5868</v>
      </c>
      <c r="D24" s="109">
        <v>4755</v>
      </c>
      <c r="E24" s="159">
        <v>1113</v>
      </c>
      <c r="F24" s="109">
        <v>6353</v>
      </c>
      <c r="G24" s="109">
        <v>4945</v>
      </c>
      <c r="H24" s="109">
        <v>1408</v>
      </c>
    </row>
    <row r="25" spans="1:12" ht="18" customHeight="1">
      <c r="A25" s="316">
        <v>67</v>
      </c>
      <c r="B25" s="315">
        <v>7657</v>
      </c>
      <c r="C25" s="109">
        <v>3284</v>
      </c>
      <c r="D25" s="109">
        <v>2673</v>
      </c>
      <c r="E25" s="159">
        <v>611</v>
      </c>
      <c r="F25" s="109">
        <v>4373</v>
      </c>
      <c r="G25" s="109">
        <v>3192</v>
      </c>
      <c r="H25" s="109">
        <v>1181</v>
      </c>
    </row>
    <row r="26" spans="1:12" ht="18" customHeight="1">
      <c r="A26" s="316">
        <v>68</v>
      </c>
      <c r="B26" s="315">
        <v>5548</v>
      </c>
      <c r="C26" s="109">
        <v>2072</v>
      </c>
      <c r="D26" s="109">
        <v>1640</v>
      </c>
      <c r="E26" s="159">
        <v>432</v>
      </c>
      <c r="F26" s="109">
        <v>3476</v>
      </c>
      <c r="G26" s="109">
        <v>2224</v>
      </c>
      <c r="H26" s="109">
        <v>1252</v>
      </c>
    </row>
    <row r="27" spans="1:12" ht="18" customHeight="1">
      <c r="A27" s="316">
        <v>69</v>
      </c>
      <c r="B27" s="315">
        <v>4744</v>
      </c>
      <c r="C27" s="109">
        <v>1377</v>
      </c>
      <c r="D27" s="109">
        <v>1009</v>
      </c>
      <c r="E27" s="159">
        <v>368</v>
      </c>
      <c r="F27" s="109">
        <v>3367</v>
      </c>
      <c r="G27" s="109">
        <v>1988</v>
      </c>
      <c r="H27" s="109">
        <v>1379</v>
      </c>
    </row>
    <row r="28" spans="1:12" ht="18" customHeight="1">
      <c r="A28" s="316">
        <v>70</v>
      </c>
      <c r="B28" s="315">
        <v>4078</v>
      </c>
      <c r="C28" s="109">
        <v>1157</v>
      </c>
      <c r="D28" s="109">
        <v>830</v>
      </c>
      <c r="E28" s="159">
        <v>327</v>
      </c>
      <c r="F28" s="109">
        <v>2921</v>
      </c>
      <c r="G28" s="109">
        <v>1515</v>
      </c>
      <c r="H28" s="109">
        <v>1406</v>
      </c>
    </row>
    <row r="29" spans="1:12" ht="18" customHeight="1">
      <c r="A29" s="316">
        <v>71</v>
      </c>
      <c r="B29" s="315">
        <v>2151</v>
      </c>
      <c r="C29" s="109">
        <v>616</v>
      </c>
      <c r="D29" s="109">
        <v>421</v>
      </c>
      <c r="E29" s="159">
        <v>195</v>
      </c>
      <c r="F29" s="109">
        <v>1535</v>
      </c>
      <c r="G29" s="109">
        <v>344</v>
      </c>
      <c r="H29" s="109">
        <v>1191</v>
      </c>
    </row>
    <row r="30" spans="1:12" ht="18" customHeight="1">
      <c r="A30" s="316">
        <v>72</v>
      </c>
      <c r="B30" s="315">
        <v>1370</v>
      </c>
      <c r="C30" s="109">
        <v>362</v>
      </c>
      <c r="D30" s="109">
        <v>232</v>
      </c>
      <c r="E30" s="159">
        <v>130</v>
      </c>
      <c r="F30" s="109">
        <v>1008</v>
      </c>
      <c r="G30" s="109">
        <v>232</v>
      </c>
      <c r="H30" s="109">
        <v>776</v>
      </c>
    </row>
    <row r="31" spans="1:12" ht="18" customHeight="1">
      <c r="A31" s="316">
        <v>73</v>
      </c>
      <c r="B31" s="315">
        <v>1056</v>
      </c>
      <c r="C31" s="109">
        <v>263</v>
      </c>
      <c r="D31" s="109">
        <v>184</v>
      </c>
      <c r="E31" s="159">
        <v>79</v>
      </c>
      <c r="F31" s="109">
        <v>793</v>
      </c>
      <c r="G31" s="109">
        <v>258</v>
      </c>
      <c r="H31" s="109">
        <v>535</v>
      </c>
    </row>
    <row r="32" spans="1:12" ht="18" customHeight="1">
      <c r="A32" s="316">
        <v>74</v>
      </c>
      <c r="B32" s="315">
        <v>750</v>
      </c>
      <c r="C32" s="109">
        <v>181</v>
      </c>
      <c r="D32" s="109">
        <v>126</v>
      </c>
      <c r="E32" s="159">
        <v>55</v>
      </c>
      <c r="F32" s="109">
        <v>569</v>
      </c>
      <c r="G32" s="109">
        <v>172</v>
      </c>
      <c r="H32" s="109">
        <v>397</v>
      </c>
    </row>
    <row r="33" spans="1:9" ht="18" customHeight="1">
      <c r="A33" s="316">
        <v>75</v>
      </c>
      <c r="B33" s="315">
        <v>530</v>
      </c>
      <c r="C33" s="109">
        <v>146</v>
      </c>
      <c r="D33" s="109">
        <v>104</v>
      </c>
      <c r="E33" s="159">
        <v>42</v>
      </c>
      <c r="F33" s="109">
        <v>384</v>
      </c>
      <c r="G33" s="109">
        <v>122</v>
      </c>
      <c r="H33" s="109">
        <v>262</v>
      </c>
    </row>
    <row r="34" spans="1:9" ht="18" customHeight="1">
      <c r="A34" s="316">
        <v>76</v>
      </c>
      <c r="B34" s="315">
        <v>325</v>
      </c>
      <c r="C34" s="109">
        <v>86</v>
      </c>
      <c r="D34" s="109">
        <v>53</v>
      </c>
      <c r="E34" s="159">
        <v>33</v>
      </c>
      <c r="F34" s="109">
        <v>239</v>
      </c>
      <c r="G34" s="109">
        <v>70</v>
      </c>
      <c r="H34" s="109">
        <v>169</v>
      </c>
    </row>
    <row r="35" spans="1:9" ht="18" customHeight="1">
      <c r="A35" s="316">
        <v>77</v>
      </c>
      <c r="B35" s="315">
        <v>279</v>
      </c>
      <c r="C35" s="109">
        <v>66</v>
      </c>
      <c r="D35" s="109">
        <v>45</v>
      </c>
      <c r="E35" s="159">
        <v>21</v>
      </c>
      <c r="F35" s="109">
        <v>213</v>
      </c>
      <c r="G35" s="109">
        <v>79</v>
      </c>
      <c r="H35" s="109">
        <v>134</v>
      </c>
    </row>
    <row r="36" spans="1:9" ht="18" customHeight="1">
      <c r="A36" s="316">
        <v>78</v>
      </c>
      <c r="B36" s="315">
        <v>200</v>
      </c>
      <c r="C36" s="109">
        <v>55</v>
      </c>
      <c r="D36" s="109">
        <v>27</v>
      </c>
      <c r="E36" s="159">
        <v>28</v>
      </c>
      <c r="F36" s="109">
        <v>145</v>
      </c>
      <c r="G36" s="109">
        <v>50</v>
      </c>
      <c r="H36" s="109">
        <v>95</v>
      </c>
    </row>
    <row r="37" spans="1:9" ht="18" customHeight="1">
      <c r="A37" s="316">
        <v>79</v>
      </c>
      <c r="B37" s="315">
        <v>167</v>
      </c>
      <c r="C37" s="109">
        <v>33</v>
      </c>
      <c r="D37" s="109">
        <v>24</v>
      </c>
      <c r="E37" s="159">
        <v>9</v>
      </c>
      <c r="F37" s="109">
        <v>134</v>
      </c>
      <c r="G37" s="109">
        <v>32</v>
      </c>
      <c r="H37" s="109">
        <v>102</v>
      </c>
    </row>
    <row r="38" spans="1:9" ht="18" customHeight="1">
      <c r="A38" s="316" t="s">
        <v>167</v>
      </c>
      <c r="B38" s="315">
        <v>1006</v>
      </c>
      <c r="C38" s="109">
        <v>122</v>
      </c>
      <c r="D38" s="109">
        <v>80</v>
      </c>
      <c r="E38" s="159">
        <v>42</v>
      </c>
      <c r="F38" s="109">
        <v>884</v>
      </c>
      <c r="G38" s="109">
        <v>168</v>
      </c>
      <c r="H38" s="109">
        <v>716</v>
      </c>
      <c r="I38" s="277"/>
    </row>
    <row r="39" spans="1:9">
      <c r="A39" s="279"/>
      <c r="B39" s="277"/>
      <c r="F39" s="277"/>
      <c r="I39" s="277"/>
    </row>
    <row r="40" spans="1:9">
      <c r="A40" s="314" t="s">
        <v>4</v>
      </c>
    </row>
    <row r="41" spans="1:9">
      <c r="A41" s="313" t="s">
        <v>166</v>
      </c>
    </row>
    <row r="42" spans="1:9">
      <c r="A42" s="313" t="s">
        <v>165</v>
      </c>
    </row>
    <row r="43" spans="1:9">
      <c r="A43" s="288"/>
      <c r="H43" s="277"/>
    </row>
    <row r="44" spans="1:9">
      <c r="A44" s="276" t="s">
        <v>76</v>
      </c>
    </row>
  </sheetData>
  <mergeCells count="3">
    <mergeCell ref="A4:A5"/>
    <mergeCell ref="B4:B5"/>
    <mergeCell ref="F4:H4"/>
  </mergeCells>
  <hyperlinks>
    <hyperlink ref="I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92" orientation="portrait" r:id="rId1"/>
  <headerFooter>
    <oddFooter xml:space="preserve">&amp;RBoletín Estadístico de la Seguridad Social </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DI104"/>
  <sheetViews>
    <sheetView zoomScaleNormal="100" workbookViewId="0">
      <selection activeCell="D4" sqref="D4"/>
    </sheetView>
  </sheetViews>
  <sheetFormatPr baseColWidth="10" defaultColWidth="11.5546875" defaultRowHeight="13.2"/>
  <cols>
    <col min="1" max="8" width="15.6640625" style="261" customWidth="1"/>
    <col min="9" max="9" width="8.5546875" style="261" customWidth="1"/>
    <col min="10" max="14" width="15.109375" style="261" customWidth="1"/>
    <col min="15" max="16384" width="11.5546875" style="261"/>
  </cols>
  <sheetData>
    <row r="1" spans="1:113" s="266" customFormat="1" ht="33" customHeight="1" thickBot="1">
      <c r="A1" s="295" t="s">
        <v>462</v>
      </c>
      <c r="B1" s="297"/>
      <c r="C1" s="297"/>
      <c r="D1" s="297"/>
      <c r="E1" s="297"/>
      <c r="F1" s="297"/>
      <c r="G1" s="297"/>
      <c r="H1" s="297"/>
      <c r="I1" s="355" t="s">
        <v>73</v>
      </c>
      <c r="J1" s="269"/>
      <c r="K1" s="269"/>
      <c r="L1" s="269"/>
      <c r="M1" s="269"/>
      <c r="N1" s="269"/>
      <c r="O1" s="269"/>
      <c r="P1" s="288"/>
      <c r="Q1" s="288"/>
      <c r="R1" s="288"/>
      <c r="S1" s="288"/>
      <c r="T1" s="288"/>
      <c r="U1" s="288"/>
      <c r="V1" s="288"/>
      <c r="W1" s="288"/>
      <c r="X1" s="288"/>
      <c r="Y1" s="288"/>
      <c r="Z1" s="288"/>
      <c r="AA1" s="288"/>
      <c r="AB1" s="288"/>
      <c r="AC1" s="288"/>
      <c r="AD1" s="288"/>
      <c r="AE1" s="288"/>
      <c r="AF1" s="288"/>
      <c r="AG1" s="288"/>
      <c r="AH1" s="288"/>
      <c r="AI1" s="288"/>
      <c r="AJ1" s="288"/>
      <c r="AK1" s="288"/>
      <c r="AL1" s="288"/>
      <c r="AM1" s="288"/>
      <c r="AN1" s="288"/>
      <c r="AO1" s="288"/>
      <c r="AP1" s="288"/>
      <c r="AQ1" s="288"/>
      <c r="AR1" s="288"/>
      <c r="AS1" s="288"/>
      <c r="AT1" s="288"/>
      <c r="AU1" s="288"/>
      <c r="AV1" s="288"/>
      <c r="AW1" s="288"/>
      <c r="AX1" s="288"/>
      <c r="AY1" s="288"/>
      <c r="AZ1" s="288"/>
      <c r="BA1" s="288"/>
      <c r="BB1" s="288"/>
      <c r="BC1" s="288"/>
      <c r="BD1" s="288"/>
      <c r="BE1" s="288"/>
      <c r="BF1" s="288"/>
      <c r="BG1" s="288"/>
      <c r="BH1" s="288"/>
      <c r="BI1" s="288"/>
      <c r="BJ1" s="288"/>
      <c r="BK1" s="288"/>
      <c r="BL1" s="288"/>
      <c r="BM1" s="288"/>
      <c r="BN1" s="288"/>
      <c r="BO1" s="288"/>
      <c r="BP1" s="288"/>
      <c r="BQ1" s="288"/>
      <c r="BR1" s="288"/>
      <c r="BS1" s="288"/>
      <c r="BT1" s="288"/>
      <c r="BU1" s="288"/>
      <c r="BV1" s="288"/>
      <c r="BW1" s="288"/>
      <c r="BX1" s="288"/>
      <c r="BY1" s="288"/>
      <c r="BZ1" s="288"/>
      <c r="CA1" s="288"/>
      <c r="CB1" s="288"/>
      <c r="CC1" s="288"/>
      <c r="CD1" s="288"/>
      <c r="CE1" s="288"/>
      <c r="CF1" s="288"/>
      <c r="CG1" s="288"/>
      <c r="CH1" s="288"/>
      <c r="CI1" s="288"/>
      <c r="CJ1" s="288"/>
      <c r="CK1" s="288"/>
      <c r="CL1" s="288"/>
      <c r="CM1" s="288"/>
      <c r="CN1" s="288"/>
      <c r="CO1" s="288"/>
      <c r="CP1" s="288"/>
      <c r="CQ1" s="288"/>
      <c r="CR1" s="288"/>
      <c r="CS1" s="288"/>
      <c r="CT1" s="288"/>
      <c r="CU1" s="288"/>
      <c r="CV1" s="288"/>
      <c r="CW1" s="288"/>
      <c r="CX1" s="288"/>
      <c r="CY1" s="288"/>
      <c r="CZ1" s="288"/>
      <c r="DA1" s="288"/>
      <c r="DB1" s="288"/>
      <c r="DC1" s="288"/>
      <c r="DD1" s="288"/>
      <c r="DE1" s="288"/>
      <c r="DF1" s="288"/>
      <c r="DG1" s="288"/>
      <c r="DH1" s="288"/>
      <c r="DI1" s="288"/>
    </row>
    <row r="2" spans="1:113" s="266" customFormat="1" ht="20.100000000000001" customHeight="1">
      <c r="A2" s="260" t="s">
        <v>547</v>
      </c>
      <c r="B2" s="274"/>
      <c r="C2" s="273"/>
      <c r="D2" s="271"/>
      <c r="E2" s="271"/>
      <c r="F2" s="293"/>
      <c r="G2" s="294"/>
      <c r="H2" s="294"/>
      <c r="I2" s="261"/>
      <c r="J2" s="269"/>
      <c r="K2" s="269"/>
      <c r="L2" s="269"/>
      <c r="M2" s="269"/>
      <c r="N2" s="269"/>
      <c r="O2" s="269"/>
      <c r="P2" s="288"/>
      <c r="Q2" s="288"/>
      <c r="R2" s="288"/>
      <c r="S2" s="288"/>
      <c r="T2" s="288"/>
      <c r="U2" s="288"/>
      <c r="V2" s="288"/>
      <c r="W2" s="288"/>
      <c r="X2" s="288"/>
      <c r="Y2" s="288"/>
      <c r="Z2" s="288"/>
      <c r="AA2" s="288"/>
      <c r="AB2" s="288"/>
      <c r="AC2" s="288"/>
      <c r="AD2" s="288"/>
      <c r="AE2" s="288"/>
      <c r="AF2" s="288"/>
      <c r="AG2" s="288"/>
      <c r="AH2" s="288"/>
      <c r="AI2" s="288"/>
      <c r="AJ2" s="288"/>
      <c r="AK2" s="288"/>
      <c r="AL2" s="288"/>
      <c r="AM2" s="288"/>
      <c r="AN2" s="288"/>
      <c r="AO2" s="288"/>
      <c r="AP2" s="288"/>
      <c r="AQ2" s="288"/>
      <c r="AR2" s="288"/>
      <c r="AS2" s="288"/>
      <c r="AT2" s="288"/>
      <c r="AU2" s="288"/>
      <c r="AV2" s="288"/>
      <c r="AW2" s="288"/>
      <c r="AX2" s="288"/>
      <c r="AY2" s="288"/>
      <c r="AZ2" s="288"/>
      <c r="BA2" s="288"/>
      <c r="BB2" s="288"/>
      <c r="BC2" s="288"/>
      <c r="BD2" s="288"/>
      <c r="BE2" s="288"/>
      <c r="BF2" s="288"/>
      <c r="BG2" s="288"/>
      <c r="BH2" s="288"/>
      <c r="BI2" s="288"/>
      <c r="BJ2" s="288"/>
      <c r="BK2" s="288"/>
      <c r="BL2" s="288"/>
      <c r="BM2" s="288"/>
      <c r="BN2" s="288"/>
      <c r="BO2" s="288"/>
      <c r="BP2" s="288"/>
      <c r="BQ2" s="288"/>
      <c r="BR2" s="288"/>
      <c r="BS2" s="288"/>
      <c r="BT2" s="288"/>
      <c r="BU2" s="288"/>
      <c r="BV2" s="288"/>
      <c r="BW2" s="288"/>
      <c r="BX2" s="288"/>
      <c r="BY2" s="288"/>
      <c r="BZ2" s="288"/>
      <c r="CA2" s="288"/>
      <c r="CB2" s="288"/>
      <c r="CC2" s="288"/>
      <c r="CD2" s="288"/>
      <c r="CE2" s="288"/>
      <c r="CF2" s="288"/>
      <c r="CG2" s="288"/>
      <c r="CH2" s="288"/>
      <c r="CI2" s="288"/>
      <c r="CJ2" s="288"/>
      <c r="CK2" s="288"/>
      <c r="CL2" s="288"/>
      <c r="CM2" s="288"/>
      <c r="CN2" s="288"/>
      <c r="CO2" s="288"/>
      <c r="CP2" s="288"/>
      <c r="CQ2" s="288"/>
      <c r="CR2" s="288"/>
      <c r="CS2" s="288"/>
      <c r="CT2" s="288"/>
      <c r="CU2" s="288"/>
      <c r="CV2" s="288"/>
      <c r="CW2" s="288"/>
      <c r="CX2" s="288"/>
      <c r="CY2" s="288"/>
      <c r="CZ2" s="288"/>
      <c r="DA2" s="288"/>
      <c r="DB2" s="288"/>
      <c r="DC2" s="288"/>
      <c r="DD2" s="288"/>
      <c r="DE2" s="288"/>
      <c r="DF2" s="288"/>
      <c r="DG2" s="288"/>
      <c r="DH2" s="288"/>
      <c r="DI2" s="288"/>
    </row>
    <row r="3" spans="1:113" s="269" customFormat="1" ht="20.100000000000001" customHeight="1">
      <c r="A3" s="293"/>
      <c r="B3" s="488"/>
      <c r="C3" s="488"/>
      <c r="D3" s="488"/>
      <c r="E3" s="488"/>
      <c r="F3" s="488"/>
      <c r="G3" s="488"/>
      <c r="H3" s="488"/>
    </row>
    <row r="4" spans="1:113" s="269" customFormat="1" ht="20.100000000000001" customHeight="1" thickBot="1">
      <c r="A4" s="1366" t="s">
        <v>42</v>
      </c>
      <c r="B4" s="1368" t="s">
        <v>5</v>
      </c>
      <c r="C4" s="309"/>
      <c r="D4" s="325" t="s">
        <v>24</v>
      </c>
      <c r="E4" s="324"/>
      <c r="F4" s="1370" t="s">
        <v>40</v>
      </c>
      <c r="G4" s="1370"/>
      <c r="H4" s="1371"/>
    </row>
    <row r="5" spans="1:113" s="269" customFormat="1" ht="20.100000000000001" customHeight="1" thickBot="1">
      <c r="A5" s="1367"/>
      <c r="B5" s="1369"/>
      <c r="C5" s="594" t="s">
        <v>5</v>
      </c>
      <c r="D5" s="321" t="s">
        <v>344</v>
      </c>
      <c r="E5" s="321" t="s">
        <v>343</v>
      </c>
      <c r="F5" s="594" t="s">
        <v>5</v>
      </c>
      <c r="G5" s="321" t="s">
        <v>344</v>
      </c>
      <c r="H5" s="321" t="s">
        <v>343</v>
      </c>
    </row>
    <row r="6" spans="1:113" s="269" customFormat="1" ht="26.25" customHeight="1">
      <c r="A6" s="320" t="s">
        <v>0</v>
      </c>
      <c r="B6" s="319">
        <v>481444</v>
      </c>
      <c r="C6" s="383">
        <v>64962</v>
      </c>
      <c r="D6" s="385">
        <v>45743</v>
      </c>
      <c r="E6" s="384">
        <v>19219</v>
      </c>
      <c r="F6" s="383">
        <v>416482</v>
      </c>
      <c r="G6" s="385">
        <v>157257</v>
      </c>
      <c r="H6" s="385">
        <v>259225</v>
      </c>
      <c r="J6" s="277"/>
    </row>
    <row r="7" spans="1:113" s="269" customFormat="1" ht="26.25" customHeight="1">
      <c r="A7" s="464" t="s">
        <v>169</v>
      </c>
      <c r="B7" s="465">
        <v>63.828164950644876</v>
      </c>
      <c r="C7" s="466">
        <v>63.595051209027147</v>
      </c>
      <c r="D7" s="466">
        <v>64.200248139172331</v>
      </c>
      <c r="E7" s="467">
        <v>62.154508719027746</v>
      </c>
      <c r="F7" s="466">
        <v>63.864526021796891</v>
      </c>
      <c r="G7" s="466">
        <v>67.042164995749289</v>
      </c>
      <c r="H7" s="468">
        <v>61.936843907968544</v>
      </c>
    </row>
    <row r="8" spans="1:113" s="269" customFormat="1" ht="18" customHeight="1">
      <c r="A8" s="326" t="s">
        <v>168</v>
      </c>
      <c r="B8" s="475">
        <v>311</v>
      </c>
      <c r="C8" s="476">
        <v>308</v>
      </c>
      <c r="D8" s="477">
        <v>214</v>
      </c>
      <c r="E8" s="477">
        <v>94</v>
      </c>
      <c r="F8" s="478">
        <v>3</v>
      </c>
      <c r="G8" s="477">
        <v>3</v>
      </c>
      <c r="H8" s="477">
        <v>0</v>
      </c>
      <c r="I8" s="277"/>
    </row>
    <row r="9" spans="1:113" s="269" customFormat="1" ht="18" customHeight="1">
      <c r="A9" s="316">
        <v>51</v>
      </c>
      <c r="B9" s="475">
        <v>141</v>
      </c>
      <c r="C9" s="476">
        <v>134</v>
      </c>
      <c r="D9" s="477">
        <v>114</v>
      </c>
      <c r="E9" s="477">
        <v>20</v>
      </c>
      <c r="F9" s="479">
        <v>7</v>
      </c>
      <c r="G9" s="477">
        <v>5</v>
      </c>
      <c r="H9" s="477">
        <v>2</v>
      </c>
      <c r="I9" s="277"/>
    </row>
    <row r="10" spans="1:113" s="269" customFormat="1" ht="18" customHeight="1">
      <c r="A10" s="316">
        <v>52</v>
      </c>
      <c r="B10" s="475">
        <v>169</v>
      </c>
      <c r="C10" s="476">
        <v>161</v>
      </c>
      <c r="D10" s="477">
        <v>137</v>
      </c>
      <c r="E10" s="477">
        <v>24</v>
      </c>
      <c r="F10" s="479">
        <v>8</v>
      </c>
      <c r="G10" s="477">
        <v>7</v>
      </c>
      <c r="H10" s="477">
        <v>1</v>
      </c>
    </row>
    <row r="11" spans="1:113" s="269" customFormat="1" ht="18" customHeight="1">
      <c r="A11" s="316">
        <v>53</v>
      </c>
      <c r="B11" s="475">
        <v>172</v>
      </c>
      <c r="C11" s="476">
        <v>155</v>
      </c>
      <c r="D11" s="477">
        <v>128</v>
      </c>
      <c r="E11" s="477">
        <v>27</v>
      </c>
      <c r="F11" s="479">
        <v>17</v>
      </c>
      <c r="G11" s="477">
        <v>10</v>
      </c>
      <c r="H11" s="477">
        <v>7</v>
      </c>
    </row>
    <row r="12" spans="1:113" s="269" customFormat="1" ht="18" customHeight="1">
      <c r="A12" s="316">
        <v>54</v>
      </c>
      <c r="B12" s="475">
        <v>204</v>
      </c>
      <c r="C12" s="476">
        <v>190</v>
      </c>
      <c r="D12" s="477">
        <v>144</v>
      </c>
      <c r="E12" s="477">
        <v>46</v>
      </c>
      <c r="F12" s="479">
        <v>14</v>
      </c>
      <c r="G12" s="477">
        <v>10</v>
      </c>
      <c r="H12" s="477">
        <v>4</v>
      </c>
    </row>
    <row r="13" spans="1:113" s="269" customFormat="1" ht="18" customHeight="1">
      <c r="A13" s="316">
        <v>55</v>
      </c>
      <c r="B13" s="475">
        <v>1426</v>
      </c>
      <c r="C13" s="476">
        <v>1331</v>
      </c>
      <c r="D13" s="477">
        <v>1087</v>
      </c>
      <c r="E13" s="477">
        <v>244</v>
      </c>
      <c r="F13" s="479">
        <v>95</v>
      </c>
      <c r="G13" s="477">
        <v>88</v>
      </c>
      <c r="H13" s="477">
        <v>7</v>
      </c>
    </row>
    <row r="14" spans="1:113" s="269" customFormat="1" ht="18" customHeight="1">
      <c r="A14" s="316">
        <v>56</v>
      </c>
      <c r="B14" s="475">
        <v>1092</v>
      </c>
      <c r="C14" s="476">
        <v>928</v>
      </c>
      <c r="D14" s="477">
        <v>805</v>
      </c>
      <c r="E14" s="477">
        <v>123</v>
      </c>
      <c r="F14" s="479">
        <v>164</v>
      </c>
      <c r="G14" s="477">
        <v>159</v>
      </c>
      <c r="H14" s="477">
        <v>5</v>
      </c>
    </row>
    <row r="15" spans="1:113" s="269" customFormat="1" ht="18" customHeight="1">
      <c r="A15" s="316">
        <v>57</v>
      </c>
      <c r="B15" s="475">
        <v>1707</v>
      </c>
      <c r="C15" s="476">
        <v>1490</v>
      </c>
      <c r="D15" s="477">
        <v>1329</v>
      </c>
      <c r="E15" s="477">
        <v>161</v>
      </c>
      <c r="F15" s="479">
        <v>217</v>
      </c>
      <c r="G15" s="477">
        <v>206</v>
      </c>
      <c r="H15" s="477">
        <v>11</v>
      </c>
    </row>
    <row r="16" spans="1:113" s="269" customFormat="1" ht="18" customHeight="1">
      <c r="A16" s="316">
        <v>58</v>
      </c>
      <c r="B16" s="475">
        <v>1706</v>
      </c>
      <c r="C16" s="476">
        <v>1333</v>
      </c>
      <c r="D16" s="477">
        <v>1143</v>
      </c>
      <c r="E16" s="477">
        <v>190</v>
      </c>
      <c r="F16" s="479">
        <v>373</v>
      </c>
      <c r="G16" s="477">
        <v>341</v>
      </c>
      <c r="H16" s="477">
        <v>32</v>
      </c>
    </row>
    <row r="17" spans="1:10" s="269" customFormat="1" ht="18" customHeight="1">
      <c r="A17" s="316">
        <v>59</v>
      </c>
      <c r="B17" s="475">
        <v>1566</v>
      </c>
      <c r="C17" s="476">
        <v>1078</v>
      </c>
      <c r="D17" s="477">
        <v>911</v>
      </c>
      <c r="E17" s="477">
        <v>167</v>
      </c>
      <c r="F17" s="479">
        <v>488</v>
      </c>
      <c r="G17" s="477">
        <v>412</v>
      </c>
      <c r="H17" s="477">
        <v>76</v>
      </c>
      <c r="J17" s="277"/>
    </row>
    <row r="18" spans="1:10" s="269" customFormat="1" ht="18" customHeight="1">
      <c r="A18" s="316">
        <v>60</v>
      </c>
      <c r="B18" s="475">
        <v>133255</v>
      </c>
      <c r="C18" s="476">
        <v>11955</v>
      </c>
      <c r="D18" s="477">
        <v>2490</v>
      </c>
      <c r="E18" s="477">
        <v>9465</v>
      </c>
      <c r="F18" s="479">
        <v>121300</v>
      </c>
      <c r="G18" s="477">
        <v>543</v>
      </c>
      <c r="H18" s="477">
        <v>120757</v>
      </c>
    </row>
    <row r="19" spans="1:10" s="269" customFormat="1" ht="18" customHeight="1">
      <c r="A19" s="316">
        <v>61</v>
      </c>
      <c r="B19" s="475">
        <v>57270</v>
      </c>
      <c r="C19" s="476">
        <v>2902</v>
      </c>
      <c r="D19" s="477">
        <v>1324</v>
      </c>
      <c r="E19" s="477">
        <v>1578</v>
      </c>
      <c r="F19" s="479">
        <v>54368</v>
      </c>
      <c r="G19" s="477">
        <v>550</v>
      </c>
      <c r="H19" s="477">
        <v>53818</v>
      </c>
    </row>
    <row r="20" spans="1:10" s="269" customFormat="1" ht="18" customHeight="1">
      <c r="A20" s="316">
        <v>62</v>
      </c>
      <c r="B20" s="475">
        <v>37757</v>
      </c>
      <c r="C20" s="476">
        <v>2417</v>
      </c>
      <c r="D20" s="477">
        <v>1250</v>
      </c>
      <c r="E20" s="477">
        <v>1167</v>
      </c>
      <c r="F20" s="479">
        <v>35340</v>
      </c>
      <c r="G20" s="477">
        <v>597</v>
      </c>
      <c r="H20" s="477">
        <v>34743</v>
      </c>
    </row>
    <row r="21" spans="1:10" s="269" customFormat="1" ht="18" customHeight="1">
      <c r="A21" s="316">
        <v>63</v>
      </c>
      <c r="B21" s="475">
        <v>21050</v>
      </c>
      <c r="C21" s="476">
        <v>2302</v>
      </c>
      <c r="D21" s="477">
        <v>1317</v>
      </c>
      <c r="E21" s="477">
        <v>985</v>
      </c>
      <c r="F21" s="479">
        <v>18748</v>
      </c>
      <c r="G21" s="477">
        <v>658</v>
      </c>
      <c r="H21" s="477">
        <v>18090</v>
      </c>
    </row>
    <row r="22" spans="1:10" s="269" customFormat="1" ht="18" customHeight="1">
      <c r="A22" s="316">
        <v>64</v>
      </c>
      <c r="B22" s="475">
        <v>13195</v>
      </c>
      <c r="C22" s="476">
        <v>2238</v>
      </c>
      <c r="D22" s="477">
        <v>1210</v>
      </c>
      <c r="E22" s="477">
        <v>1028</v>
      </c>
      <c r="F22" s="479">
        <v>10957</v>
      </c>
      <c r="G22" s="477">
        <v>828</v>
      </c>
      <c r="H22" s="477">
        <v>10129</v>
      </c>
    </row>
    <row r="23" spans="1:10" s="269" customFormat="1" ht="18" customHeight="1">
      <c r="A23" s="316">
        <v>65</v>
      </c>
      <c r="B23" s="475">
        <v>92169</v>
      </c>
      <c r="C23" s="476">
        <v>24408</v>
      </c>
      <c r="D23" s="477">
        <v>23056</v>
      </c>
      <c r="E23" s="477">
        <v>1352</v>
      </c>
      <c r="F23" s="479">
        <v>67761</v>
      </c>
      <c r="G23" s="477">
        <v>61919</v>
      </c>
      <c r="H23" s="477">
        <v>5842</v>
      </c>
    </row>
    <row r="24" spans="1:10" s="269" customFormat="1" ht="18" customHeight="1">
      <c r="A24" s="316">
        <v>66</v>
      </c>
      <c r="B24" s="475">
        <v>33175</v>
      </c>
      <c r="C24" s="476">
        <v>4104</v>
      </c>
      <c r="D24" s="477">
        <v>3353</v>
      </c>
      <c r="E24" s="477">
        <v>751</v>
      </c>
      <c r="F24" s="479">
        <v>29071</v>
      </c>
      <c r="G24" s="477">
        <v>24911</v>
      </c>
      <c r="H24" s="477">
        <v>4160</v>
      </c>
    </row>
    <row r="25" spans="1:10" s="269" customFormat="1" ht="18" customHeight="1">
      <c r="A25" s="316">
        <v>67</v>
      </c>
      <c r="B25" s="475">
        <v>23046</v>
      </c>
      <c r="C25" s="476">
        <v>2214</v>
      </c>
      <c r="D25" s="477">
        <v>1780</v>
      </c>
      <c r="E25" s="477">
        <v>434</v>
      </c>
      <c r="F25" s="479">
        <v>20832</v>
      </c>
      <c r="G25" s="477">
        <v>18312</v>
      </c>
      <c r="H25" s="477">
        <v>2520</v>
      </c>
    </row>
    <row r="26" spans="1:10" s="269" customFormat="1" ht="18" customHeight="1">
      <c r="A26" s="316">
        <v>68</v>
      </c>
      <c r="B26" s="475">
        <v>18586</v>
      </c>
      <c r="C26" s="476">
        <v>1454</v>
      </c>
      <c r="D26" s="477">
        <v>1126</v>
      </c>
      <c r="E26" s="477">
        <v>328</v>
      </c>
      <c r="F26" s="479">
        <v>17132</v>
      </c>
      <c r="G26" s="477">
        <v>15393</v>
      </c>
      <c r="H26" s="477">
        <v>1739</v>
      </c>
    </row>
    <row r="27" spans="1:10" s="269" customFormat="1" ht="18" customHeight="1">
      <c r="A27" s="316">
        <v>69</v>
      </c>
      <c r="B27" s="475">
        <v>14976</v>
      </c>
      <c r="C27" s="476">
        <v>1230</v>
      </c>
      <c r="D27" s="477">
        <v>933</v>
      </c>
      <c r="E27" s="477">
        <v>297</v>
      </c>
      <c r="F27" s="479">
        <v>13746</v>
      </c>
      <c r="G27" s="477">
        <v>12221</v>
      </c>
      <c r="H27" s="477">
        <v>1525</v>
      </c>
    </row>
    <row r="28" spans="1:10" s="269" customFormat="1" ht="18" customHeight="1">
      <c r="A28" s="316">
        <v>70</v>
      </c>
      <c r="B28" s="475">
        <v>12990</v>
      </c>
      <c r="C28" s="476">
        <v>1214</v>
      </c>
      <c r="D28" s="477">
        <v>939</v>
      </c>
      <c r="E28" s="477">
        <v>275</v>
      </c>
      <c r="F28" s="479">
        <v>11776</v>
      </c>
      <c r="G28" s="477">
        <v>10442</v>
      </c>
      <c r="H28" s="477">
        <v>1334</v>
      </c>
    </row>
    <row r="29" spans="1:10" s="269" customFormat="1" ht="18" customHeight="1">
      <c r="A29" s="316">
        <v>71</v>
      </c>
      <c r="B29" s="475">
        <v>8456</v>
      </c>
      <c r="C29" s="476">
        <v>455</v>
      </c>
      <c r="D29" s="477">
        <v>322</v>
      </c>
      <c r="E29" s="477">
        <v>133</v>
      </c>
      <c r="F29" s="479">
        <v>8001</v>
      </c>
      <c r="G29" s="477">
        <v>6973</v>
      </c>
      <c r="H29" s="477">
        <v>1028</v>
      </c>
    </row>
    <row r="30" spans="1:10" s="269" customFormat="1" ht="18" customHeight="1">
      <c r="A30" s="316">
        <v>72</v>
      </c>
      <c r="B30" s="475">
        <v>2232</v>
      </c>
      <c r="C30" s="476">
        <v>263</v>
      </c>
      <c r="D30" s="477">
        <v>179</v>
      </c>
      <c r="E30" s="477">
        <v>84</v>
      </c>
      <c r="F30" s="479">
        <v>1969</v>
      </c>
      <c r="G30" s="477">
        <v>1067</v>
      </c>
      <c r="H30" s="477">
        <v>902</v>
      </c>
    </row>
    <row r="31" spans="1:10" s="269" customFormat="1" ht="18" customHeight="1">
      <c r="A31" s="316">
        <v>73</v>
      </c>
      <c r="B31" s="475">
        <v>1277</v>
      </c>
      <c r="C31" s="476">
        <v>188</v>
      </c>
      <c r="D31" s="477">
        <v>129</v>
      </c>
      <c r="E31" s="477">
        <v>59</v>
      </c>
      <c r="F31" s="479">
        <v>1089</v>
      </c>
      <c r="G31" s="477">
        <v>484</v>
      </c>
      <c r="H31" s="477">
        <v>605</v>
      </c>
    </row>
    <row r="32" spans="1:10" s="269" customFormat="1" ht="18" customHeight="1">
      <c r="A32" s="316">
        <v>74</v>
      </c>
      <c r="B32" s="475">
        <v>872</v>
      </c>
      <c r="C32" s="476">
        <v>141</v>
      </c>
      <c r="D32" s="477">
        <v>92</v>
      </c>
      <c r="E32" s="477">
        <v>49</v>
      </c>
      <c r="F32" s="479">
        <v>731</v>
      </c>
      <c r="G32" s="477">
        <v>319</v>
      </c>
      <c r="H32" s="477">
        <v>412</v>
      </c>
    </row>
    <row r="33" spans="1:8" s="269" customFormat="1" ht="18" customHeight="1">
      <c r="A33" s="316">
        <v>75</v>
      </c>
      <c r="B33" s="475">
        <v>634</v>
      </c>
      <c r="C33" s="476">
        <v>102</v>
      </c>
      <c r="D33" s="477">
        <v>64</v>
      </c>
      <c r="E33" s="477">
        <v>38</v>
      </c>
      <c r="F33" s="479">
        <v>532</v>
      </c>
      <c r="G33" s="477">
        <v>221</v>
      </c>
      <c r="H33" s="477">
        <v>311</v>
      </c>
    </row>
    <row r="34" spans="1:8" s="269" customFormat="1" ht="18" customHeight="1">
      <c r="A34" s="316">
        <v>76</v>
      </c>
      <c r="B34" s="475">
        <v>441</v>
      </c>
      <c r="C34" s="476">
        <v>62</v>
      </c>
      <c r="D34" s="477">
        <v>43</v>
      </c>
      <c r="E34" s="477">
        <v>19</v>
      </c>
      <c r="F34" s="479">
        <v>379</v>
      </c>
      <c r="G34" s="477">
        <v>136</v>
      </c>
      <c r="H34" s="477">
        <v>243</v>
      </c>
    </row>
    <row r="35" spans="1:8" s="269" customFormat="1" ht="18" customHeight="1">
      <c r="A35" s="316">
        <v>77</v>
      </c>
      <c r="B35" s="475">
        <v>286</v>
      </c>
      <c r="C35" s="476">
        <v>39</v>
      </c>
      <c r="D35" s="477">
        <v>23</v>
      </c>
      <c r="E35" s="477">
        <v>16</v>
      </c>
      <c r="F35" s="479">
        <v>247</v>
      </c>
      <c r="G35" s="477">
        <v>106</v>
      </c>
      <c r="H35" s="477">
        <v>141</v>
      </c>
    </row>
    <row r="36" spans="1:8" s="269" customFormat="1" ht="18" customHeight="1">
      <c r="A36" s="316">
        <v>78</v>
      </c>
      <c r="B36" s="475">
        <v>242</v>
      </c>
      <c r="C36" s="476">
        <v>50</v>
      </c>
      <c r="D36" s="477">
        <v>28</v>
      </c>
      <c r="E36" s="477">
        <v>22</v>
      </c>
      <c r="F36" s="479">
        <v>192</v>
      </c>
      <c r="G36" s="477">
        <v>83</v>
      </c>
      <c r="H36" s="477">
        <v>109</v>
      </c>
    </row>
    <row r="37" spans="1:8" s="269" customFormat="1" ht="18" customHeight="1">
      <c r="A37" s="316">
        <v>79</v>
      </c>
      <c r="B37" s="475">
        <v>169</v>
      </c>
      <c r="C37" s="476">
        <v>27</v>
      </c>
      <c r="D37" s="477">
        <v>19</v>
      </c>
      <c r="E37" s="477">
        <v>8</v>
      </c>
      <c r="F37" s="479">
        <v>142</v>
      </c>
      <c r="G37" s="477">
        <v>47</v>
      </c>
      <c r="H37" s="477">
        <v>95</v>
      </c>
    </row>
    <row r="38" spans="1:8" s="269" customFormat="1" ht="18" customHeight="1">
      <c r="A38" s="316" t="s">
        <v>167</v>
      </c>
      <c r="B38" s="475">
        <v>872</v>
      </c>
      <c r="C38" s="476">
        <v>89</v>
      </c>
      <c r="D38" s="477">
        <v>54</v>
      </c>
      <c r="E38" s="477">
        <v>35</v>
      </c>
      <c r="F38" s="479">
        <v>783</v>
      </c>
      <c r="G38" s="477">
        <v>206</v>
      </c>
      <c r="H38" s="477">
        <v>577</v>
      </c>
    </row>
    <row r="39" spans="1:8" s="269" customFormat="1"/>
    <row r="40" spans="1:8" s="269" customFormat="1">
      <c r="A40" s="278" t="s">
        <v>4</v>
      </c>
    </row>
    <row r="41" spans="1:8" s="269" customFormat="1">
      <c r="A41" s="313" t="s">
        <v>166</v>
      </c>
    </row>
    <row r="42" spans="1:8" s="269" customFormat="1">
      <c r="A42" s="313" t="s">
        <v>170</v>
      </c>
    </row>
    <row r="43" spans="1:8" s="269" customFormat="1">
      <c r="A43" s="313"/>
    </row>
    <row r="44" spans="1:8" s="269" customFormat="1">
      <c r="A44" s="276" t="s">
        <v>76</v>
      </c>
    </row>
    <row r="45" spans="1:8" s="269" customFormat="1"/>
    <row r="46" spans="1:8" s="269" customFormat="1"/>
    <row r="47" spans="1:8" s="269" customFormat="1"/>
    <row r="48" spans="1:8" s="269" customFormat="1"/>
    <row r="49" s="269" customFormat="1"/>
    <row r="50" s="269" customFormat="1"/>
    <row r="51" s="269" customFormat="1"/>
    <row r="52" s="269" customFormat="1"/>
    <row r="53" s="269" customFormat="1"/>
    <row r="54" s="269" customFormat="1"/>
    <row r="55" s="269" customFormat="1"/>
    <row r="56" s="269" customFormat="1"/>
    <row r="57" s="269" customFormat="1"/>
    <row r="58" s="269" customFormat="1"/>
    <row r="59" s="269" customFormat="1"/>
    <row r="60" s="269" customFormat="1"/>
    <row r="61" s="269" customFormat="1"/>
    <row r="62" s="269" customFormat="1"/>
    <row r="63" s="269" customFormat="1"/>
    <row r="64" s="269" customFormat="1"/>
    <row r="65" s="269" customFormat="1"/>
    <row r="66" s="269" customFormat="1"/>
    <row r="67" s="269" customFormat="1"/>
    <row r="68" s="269" customFormat="1"/>
    <row r="69" s="269" customFormat="1"/>
    <row r="70" s="269" customFormat="1"/>
    <row r="71" s="269" customFormat="1"/>
    <row r="72" s="269" customFormat="1"/>
    <row r="73" s="269" customFormat="1"/>
    <row r="74" s="269" customFormat="1"/>
    <row r="75" s="269" customFormat="1"/>
    <row r="76" s="269" customFormat="1"/>
    <row r="77" s="269" customFormat="1"/>
    <row r="78" s="269" customFormat="1"/>
    <row r="79" s="269" customFormat="1"/>
    <row r="80" s="269" customFormat="1"/>
    <row r="81" s="269" customFormat="1"/>
    <row r="82" s="269" customFormat="1"/>
    <row r="83" s="269" customFormat="1"/>
    <row r="84" s="269" customFormat="1"/>
    <row r="85" s="269" customFormat="1"/>
    <row r="86" s="269" customFormat="1"/>
    <row r="87" s="269" customFormat="1"/>
    <row r="88" s="269" customFormat="1"/>
    <row r="89" s="269" customFormat="1"/>
    <row r="90" s="269" customFormat="1"/>
    <row r="91" s="269" customFormat="1"/>
    <row r="92" s="269" customFormat="1"/>
    <row r="93" s="269" customFormat="1"/>
    <row r="94" s="269" customFormat="1"/>
    <row r="95" s="269" customFormat="1"/>
    <row r="96" s="269" customFormat="1"/>
    <row r="97" spans="9:17" s="269" customFormat="1"/>
    <row r="98" spans="9:17" s="269" customFormat="1"/>
    <row r="99" spans="9:17" s="269" customFormat="1">
      <c r="J99" s="261"/>
      <c r="K99" s="261"/>
      <c r="L99" s="261"/>
      <c r="M99" s="261"/>
      <c r="N99" s="261"/>
      <c r="O99" s="261"/>
    </row>
    <row r="100" spans="9:17" s="269" customFormat="1">
      <c r="J100" s="261"/>
      <c r="K100" s="261"/>
      <c r="L100" s="261"/>
      <c r="M100" s="261"/>
      <c r="N100" s="261"/>
      <c r="O100" s="261"/>
    </row>
    <row r="101" spans="9:17" s="269" customFormat="1">
      <c r="J101" s="261"/>
      <c r="K101" s="261"/>
      <c r="L101" s="261"/>
      <c r="M101" s="261"/>
      <c r="N101" s="261"/>
      <c r="O101" s="261"/>
    </row>
    <row r="102" spans="9:17" s="269" customFormat="1">
      <c r="I102" s="261"/>
      <c r="J102" s="261"/>
      <c r="K102" s="261"/>
      <c r="L102" s="261"/>
      <c r="M102" s="261"/>
      <c r="N102" s="261"/>
      <c r="O102" s="261"/>
      <c r="P102" s="261"/>
      <c r="Q102" s="261"/>
    </row>
    <row r="103" spans="9:17" s="269" customFormat="1">
      <c r="I103" s="261"/>
      <c r="J103" s="261"/>
      <c r="K103" s="261"/>
      <c r="L103" s="261"/>
      <c r="M103" s="261"/>
      <c r="N103" s="261"/>
      <c r="O103" s="261"/>
      <c r="P103" s="261"/>
      <c r="Q103" s="261"/>
    </row>
    <row r="104" spans="9:17" s="269" customFormat="1">
      <c r="I104" s="261"/>
      <c r="J104" s="261"/>
      <c r="K104" s="261"/>
      <c r="L104" s="261"/>
      <c r="M104" s="261"/>
      <c r="N104" s="261"/>
      <c r="O104" s="261"/>
      <c r="P104" s="261"/>
      <c r="Q104" s="261"/>
    </row>
  </sheetData>
  <mergeCells count="3">
    <mergeCell ref="A4:A5"/>
    <mergeCell ref="B4:B5"/>
    <mergeCell ref="F4:H4"/>
  </mergeCells>
  <hyperlinks>
    <hyperlink ref="I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86" orientation="portrait" r:id="rId1"/>
  <headerFooter>
    <oddFooter xml:space="preserve">&amp;RBoletín Estadístico de la Seguridad Social </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BB357"/>
  <sheetViews>
    <sheetView zoomScaleNormal="100" workbookViewId="0">
      <selection activeCell="A6" sqref="A6:XFD6"/>
    </sheetView>
  </sheetViews>
  <sheetFormatPr baseColWidth="10" defaultColWidth="11.5546875" defaultRowHeight="13.2"/>
  <cols>
    <col min="1" max="8" width="15.6640625" style="261" customWidth="1"/>
    <col min="9" max="9" width="8.109375" style="269" customWidth="1"/>
    <col min="10" max="15" width="15.109375" style="269" customWidth="1"/>
    <col min="16" max="54" width="11.44140625" style="269" customWidth="1"/>
    <col min="55" max="16384" width="11.5546875" style="261"/>
  </cols>
  <sheetData>
    <row r="1" spans="1:54" s="266" customFormat="1" ht="33" customHeight="1" thickBot="1">
      <c r="A1" s="295" t="s">
        <v>463</v>
      </c>
      <c r="B1" s="297"/>
      <c r="C1" s="297"/>
      <c r="D1" s="297"/>
      <c r="E1" s="297"/>
      <c r="F1" s="297"/>
      <c r="G1" s="297"/>
      <c r="H1" s="297"/>
      <c r="I1" s="355" t="s">
        <v>73</v>
      </c>
      <c r="J1" s="269"/>
      <c r="K1" s="269"/>
      <c r="L1" s="269"/>
      <c r="M1" s="269"/>
      <c r="N1" s="269"/>
      <c r="O1" s="269"/>
      <c r="P1" s="269"/>
      <c r="Q1" s="288"/>
      <c r="R1" s="288"/>
      <c r="S1" s="288"/>
      <c r="T1" s="288"/>
      <c r="U1" s="288"/>
      <c r="V1" s="288"/>
      <c r="W1" s="288"/>
      <c r="X1" s="288"/>
      <c r="Y1" s="288"/>
      <c r="Z1" s="288"/>
      <c r="AA1" s="288"/>
      <c r="AB1" s="288"/>
      <c r="AC1" s="288"/>
      <c r="AD1" s="288"/>
      <c r="AE1" s="288"/>
      <c r="AF1" s="288"/>
      <c r="AG1" s="288"/>
      <c r="AH1" s="288"/>
      <c r="AI1" s="288"/>
      <c r="AJ1" s="288"/>
      <c r="AK1" s="288"/>
      <c r="AL1" s="288"/>
      <c r="AM1" s="288"/>
      <c r="AN1" s="288"/>
      <c r="AO1" s="288"/>
      <c r="AP1" s="288"/>
      <c r="AQ1" s="288"/>
      <c r="AR1" s="288"/>
      <c r="AS1" s="288"/>
      <c r="AT1" s="288"/>
      <c r="AU1" s="288"/>
      <c r="AV1" s="288"/>
      <c r="AW1" s="288"/>
      <c r="AX1" s="288"/>
      <c r="AY1" s="288"/>
      <c r="AZ1" s="288"/>
      <c r="BA1" s="288"/>
      <c r="BB1" s="288"/>
    </row>
    <row r="2" spans="1:54" s="266" customFormat="1" ht="20.100000000000001" customHeight="1">
      <c r="A2" s="260" t="s">
        <v>547</v>
      </c>
      <c r="B2" s="274"/>
      <c r="C2" s="273"/>
      <c r="D2" s="271"/>
      <c r="E2" s="271"/>
      <c r="F2" s="293"/>
      <c r="G2" s="294"/>
      <c r="H2" s="294"/>
      <c r="I2" s="269"/>
      <c r="J2" s="269"/>
      <c r="K2" s="269"/>
      <c r="L2" s="269"/>
      <c r="M2" s="269"/>
      <c r="N2" s="269"/>
      <c r="O2" s="269"/>
      <c r="P2" s="269"/>
      <c r="Q2" s="288"/>
      <c r="R2" s="288"/>
      <c r="S2" s="288"/>
      <c r="T2" s="288"/>
      <c r="U2" s="288"/>
      <c r="V2" s="288"/>
      <c r="W2" s="288"/>
      <c r="X2" s="288"/>
      <c r="Y2" s="288"/>
      <c r="Z2" s="288"/>
      <c r="AA2" s="288"/>
      <c r="AB2" s="288"/>
      <c r="AC2" s="288"/>
      <c r="AD2" s="288"/>
      <c r="AE2" s="288"/>
      <c r="AF2" s="288"/>
      <c r="AG2" s="288"/>
      <c r="AH2" s="288"/>
      <c r="AI2" s="288"/>
      <c r="AJ2" s="288"/>
      <c r="AK2" s="288"/>
      <c r="AL2" s="288"/>
      <c r="AM2" s="288"/>
      <c r="AN2" s="288"/>
      <c r="AO2" s="288"/>
      <c r="AP2" s="288"/>
      <c r="AQ2" s="288"/>
      <c r="AR2" s="288"/>
      <c r="AS2" s="288"/>
      <c r="AT2" s="288"/>
      <c r="AU2" s="288"/>
      <c r="AV2" s="288"/>
      <c r="AW2" s="288"/>
      <c r="AX2" s="288"/>
      <c r="AY2" s="288"/>
      <c r="AZ2" s="288"/>
      <c r="BA2" s="288"/>
      <c r="BB2" s="288"/>
    </row>
    <row r="3" spans="1:54" ht="20.100000000000001" customHeight="1">
      <c r="A3" s="292"/>
      <c r="B3" s="410"/>
      <c r="C3" s="410"/>
      <c r="D3" s="410"/>
      <c r="E3" s="410"/>
      <c r="F3" s="410"/>
      <c r="G3" s="410"/>
      <c r="H3" s="410"/>
    </row>
    <row r="4" spans="1:54" ht="20.100000000000001" customHeight="1" thickBot="1">
      <c r="A4" s="1257" t="s">
        <v>42</v>
      </c>
      <c r="B4" s="1373" t="s">
        <v>5</v>
      </c>
      <c r="C4" s="461"/>
      <c r="D4" s="325" t="s">
        <v>24</v>
      </c>
      <c r="E4" s="331"/>
      <c r="F4" s="1370" t="s">
        <v>40</v>
      </c>
      <c r="G4" s="1370"/>
      <c r="H4" s="1371"/>
      <c r="I4" s="333"/>
    </row>
    <row r="5" spans="1:54" ht="20.100000000000001" customHeight="1" thickBot="1">
      <c r="A5" s="1258"/>
      <c r="B5" s="1374"/>
      <c r="C5" s="594" t="s">
        <v>5</v>
      </c>
      <c r="D5" s="321" t="s">
        <v>344</v>
      </c>
      <c r="E5" s="321" t="s">
        <v>343</v>
      </c>
      <c r="F5" s="594" t="s">
        <v>5</v>
      </c>
      <c r="G5" s="321" t="s">
        <v>344</v>
      </c>
      <c r="H5" s="321" t="s">
        <v>343</v>
      </c>
      <c r="J5" s="277"/>
    </row>
    <row r="6" spans="1:54" s="269" customFormat="1" ht="26.25" customHeight="1">
      <c r="A6" s="320" t="s">
        <v>0</v>
      </c>
      <c r="B6" s="1040">
        <v>8891</v>
      </c>
      <c r="C6" s="1041">
        <v>8426</v>
      </c>
      <c r="D6" s="1042">
        <v>6711</v>
      </c>
      <c r="E6" s="971">
        <v>1715</v>
      </c>
      <c r="F6" s="1041">
        <v>465</v>
      </c>
      <c r="G6" s="1042">
        <v>385</v>
      </c>
      <c r="H6" s="1042">
        <v>80</v>
      </c>
      <c r="I6" s="318"/>
      <c r="J6" s="277"/>
      <c r="K6" s="277"/>
    </row>
    <row r="7" spans="1:54" s="269" customFormat="1" ht="26.25" customHeight="1">
      <c r="A7" s="464" t="s">
        <v>169</v>
      </c>
      <c r="B7" s="1043">
        <v>54.60331540980485</v>
      </c>
      <c r="C7" s="1044">
        <v>54.343054782390411</v>
      </c>
      <c r="D7" s="1044">
        <v>54.991906925365178</v>
      </c>
      <c r="E7" s="1045">
        <v>51.804018787344546</v>
      </c>
      <c r="F7" s="1044">
        <v>59.319349918609511</v>
      </c>
      <c r="G7" s="1044">
        <v>60.100054547077036</v>
      </c>
      <c r="H7" s="1044">
        <v>55.562208894109595</v>
      </c>
      <c r="I7" s="318"/>
      <c r="J7" s="277"/>
      <c r="K7" s="277"/>
    </row>
    <row r="8" spans="1:54" ht="13.5" customHeight="1">
      <c r="A8" s="329" t="s">
        <v>290</v>
      </c>
      <c r="B8" s="1047">
        <v>1</v>
      </c>
      <c r="C8" s="972">
        <v>1</v>
      </c>
      <c r="D8" s="1048">
        <v>1</v>
      </c>
      <c r="E8" s="1048">
        <v>0</v>
      </c>
      <c r="F8" s="1049">
        <v>0</v>
      </c>
      <c r="G8" s="1048">
        <v>0</v>
      </c>
      <c r="H8" s="1048">
        <v>0</v>
      </c>
    </row>
    <row r="9" spans="1:54" ht="13.5" customHeight="1">
      <c r="A9" s="329" t="s">
        <v>248</v>
      </c>
      <c r="B9" s="1047">
        <v>5</v>
      </c>
      <c r="C9" s="972">
        <v>5</v>
      </c>
      <c r="D9" s="1048">
        <v>5</v>
      </c>
      <c r="E9" s="1048">
        <v>0</v>
      </c>
      <c r="F9" s="1049">
        <v>0</v>
      </c>
      <c r="G9" s="1048">
        <v>0</v>
      </c>
      <c r="H9" s="1048">
        <v>0</v>
      </c>
    </row>
    <row r="10" spans="1:54" ht="13.5" customHeight="1">
      <c r="A10" s="329" t="s">
        <v>250</v>
      </c>
      <c r="B10" s="1047">
        <v>4</v>
      </c>
      <c r="C10" s="972">
        <v>4</v>
      </c>
      <c r="D10" s="1048">
        <v>4</v>
      </c>
      <c r="E10" s="1048">
        <v>0</v>
      </c>
      <c r="F10" s="1049">
        <v>0</v>
      </c>
      <c r="G10" s="1048">
        <v>0</v>
      </c>
      <c r="H10" s="1048">
        <v>0</v>
      </c>
    </row>
    <row r="11" spans="1:54" ht="13.5" customHeight="1">
      <c r="A11" s="329" t="s">
        <v>252</v>
      </c>
      <c r="B11" s="1047">
        <v>8</v>
      </c>
      <c r="C11" s="972">
        <v>8</v>
      </c>
      <c r="D11" s="1048">
        <v>6</v>
      </c>
      <c r="E11" s="1048">
        <v>2</v>
      </c>
      <c r="F11" s="1049">
        <v>0</v>
      </c>
      <c r="G11" s="1048">
        <v>0</v>
      </c>
      <c r="H11" s="1048">
        <v>0</v>
      </c>
    </row>
    <row r="12" spans="1:54" ht="13.5" customHeight="1">
      <c r="A12" s="329" t="s">
        <v>291</v>
      </c>
      <c r="B12" s="1047">
        <v>8</v>
      </c>
      <c r="C12" s="972">
        <v>8</v>
      </c>
      <c r="D12" s="1048">
        <v>8</v>
      </c>
      <c r="E12" s="1048">
        <v>0</v>
      </c>
      <c r="F12" s="1049">
        <v>0</v>
      </c>
      <c r="G12" s="1048">
        <v>0</v>
      </c>
      <c r="H12" s="1048">
        <v>0</v>
      </c>
    </row>
    <row r="13" spans="1:54" ht="13.5" customHeight="1">
      <c r="A13" s="329" t="s">
        <v>254</v>
      </c>
      <c r="B13" s="1047">
        <v>19</v>
      </c>
      <c r="C13" s="972">
        <v>19</v>
      </c>
      <c r="D13" s="1048">
        <v>19</v>
      </c>
      <c r="E13" s="1048">
        <v>0</v>
      </c>
      <c r="F13" s="1049">
        <v>0</v>
      </c>
      <c r="G13" s="1048">
        <v>0</v>
      </c>
      <c r="H13" s="1048">
        <v>0</v>
      </c>
    </row>
    <row r="14" spans="1:54" ht="13.5" customHeight="1">
      <c r="A14" s="329" t="s">
        <v>256</v>
      </c>
      <c r="B14" s="1047">
        <v>8</v>
      </c>
      <c r="C14" s="972">
        <v>8</v>
      </c>
      <c r="D14" s="1048">
        <v>4</v>
      </c>
      <c r="E14" s="1048">
        <v>4</v>
      </c>
      <c r="F14" s="1049">
        <v>0</v>
      </c>
      <c r="G14" s="1048">
        <v>0</v>
      </c>
      <c r="H14" s="1048">
        <v>0</v>
      </c>
    </row>
    <row r="15" spans="1:54" ht="13.5" customHeight="1">
      <c r="A15" s="329" t="s">
        <v>258</v>
      </c>
      <c r="B15" s="1047">
        <v>20</v>
      </c>
      <c r="C15" s="972">
        <v>20</v>
      </c>
      <c r="D15" s="1048">
        <v>18</v>
      </c>
      <c r="E15" s="1048">
        <v>2</v>
      </c>
      <c r="F15" s="1049">
        <v>0</v>
      </c>
      <c r="G15" s="1048">
        <v>0</v>
      </c>
      <c r="H15" s="1048">
        <v>0</v>
      </c>
    </row>
    <row r="16" spans="1:54" ht="13.5" customHeight="1">
      <c r="A16" s="329" t="s">
        <v>260</v>
      </c>
      <c r="B16" s="1047">
        <v>16</v>
      </c>
      <c r="C16" s="972">
        <v>16</v>
      </c>
      <c r="D16" s="1048">
        <v>12</v>
      </c>
      <c r="E16" s="1048">
        <v>4</v>
      </c>
      <c r="F16" s="1049">
        <v>0</v>
      </c>
      <c r="G16" s="1048">
        <v>0</v>
      </c>
      <c r="H16" s="1048">
        <v>0</v>
      </c>
    </row>
    <row r="17" spans="1:54" ht="13.5" customHeight="1">
      <c r="A17" s="329" t="s">
        <v>262</v>
      </c>
      <c r="B17" s="1047">
        <v>23</v>
      </c>
      <c r="C17" s="972">
        <v>23</v>
      </c>
      <c r="D17" s="1048">
        <v>18</v>
      </c>
      <c r="E17" s="1048">
        <v>5</v>
      </c>
      <c r="F17" s="1049">
        <v>0</v>
      </c>
      <c r="G17" s="1048">
        <v>0</v>
      </c>
      <c r="H17" s="1048">
        <v>0</v>
      </c>
    </row>
    <row r="18" spans="1:54" ht="13.5" customHeight="1">
      <c r="A18" s="329" t="s">
        <v>264</v>
      </c>
      <c r="B18" s="1047">
        <v>33</v>
      </c>
      <c r="C18" s="972">
        <v>33</v>
      </c>
      <c r="D18" s="1048">
        <v>25</v>
      </c>
      <c r="E18" s="1048">
        <v>8</v>
      </c>
      <c r="F18" s="1049">
        <v>0</v>
      </c>
      <c r="G18" s="1048">
        <v>0</v>
      </c>
      <c r="H18" s="1048">
        <v>0</v>
      </c>
    </row>
    <row r="19" spans="1:54" ht="13.5" customHeight="1">
      <c r="A19" s="329" t="s">
        <v>266</v>
      </c>
      <c r="B19" s="1047">
        <v>30</v>
      </c>
      <c r="C19" s="972">
        <v>30</v>
      </c>
      <c r="D19" s="1048">
        <v>21</v>
      </c>
      <c r="E19" s="1048">
        <v>9</v>
      </c>
      <c r="F19" s="1049">
        <v>0</v>
      </c>
      <c r="G19" s="1048">
        <v>0</v>
      </c>
      <c r="H19" s="1048">
        <v>0</v>
      </c>
    </row>
    <row r="20" spans="1:54" s="266" customFormat="1" ht="13.5" customHeight="1">
      <c r="A20" s="329" t="s">
        <v>268</v>
      </c>
      <c r="B20" s="1047">
        <v>33</v>
      </c>
      <c r="C20" s="972">
        <v>33</v>
      </c>
      <c r="D20" s="1048">
        <v>23</v>
      </c>
      <c r="E20" s="1048">
        <v>10</v>
      </c>
      <c r="F20" s="1049">
        <v>0</v>
      </c>
      <c r="G20" s="1048">
        <v>0</v>
      </c>
      <c r="H20" s="1048">
        <v>0</v>
      </c>
      <c r="I20" s="288"/>
      <c r="J20" s="288"/>
      <c r="K20" s="288"/>
      <c r="L20" s="288"/>
      <c r="M20" s="288"/>
      <c r="N20" s="288"/>
      <c r="O20" s="288"/>
      <c r="P20" s="288"/>
      <c r="Q20" s="288"/>
      <c r="R20" s="288"/>
      <c r="S20" s="288"/>
      <c r="T20" s="288"/>
      <c r="U20" s="288"/>
      <c r="V20" s="288"/>
      <c r="W20" s="288"/>
      <c r="X20" s="288"/>
      <c r="Y20" s="288"/>
      <c r="Z20" s="288"/>
      <c r="AA20" s="288"/>
      <c r="AB20" s="288"/>
      <c r="AC20" s="288"/>
      <c r="AD20" s="288"/>
      <c r="AE20" s="288"/>
      <c r="AF20" s="288"/>
      <c r="AG20" s="288"/>
      <c r="AH20" s="288"/>
      <c r="AI20" s="288"/>
      <c r="AJ20" s="288"/>
      <c r="AK20" s="288"/>
      <c r="AL20" s="288"/>
      <c r="AM20" s="288"/>
      <c r="AN20" s="288"/>
      <c r="AO20" s="288"/>
      <c r="AP20" s="288"/>
      <c r="AQ20" s="288"/>
      <c r="AR20" s="288"/>
      <c r="AS20" s="288"/>
      <c r="AT20" s="288"/>
      <c r="AU20" s="288"/>
      <c r="AV20" s="288"/>
      <c r="AW20" s="288"/>
      <c r="AX20" s="288"/>
      <c r="AY20" s="288"/>
      <c r="AZ20" s="288"/>
      <c r="BA20" s="288"/>
      <c r="BB20" s="288"/>
    </row>
    <row r="21" spans="1:54" s="266" customFormat="1" ht="13.5" customHeight="1">
      <c r="A21" s="329" t="s">
        <v>270</v>
      </c>
      <c r="B21" s="1047">
        <v>35</v>
      </c>
      <c r="C21" s="972">
        <v>35</v>
      </c>
      <c r="D21" s="1048">
        <v>26</v>
      </c>
      <c r="E21" s="1048">
        <v>9</v>
      </c>
      <c r="F21" s="1049">
        <v>0</v>
      </c>
      <c r="G21" s="1048">
        <v>0</v>
      </c>
      <c r="H21" s="1048">
        <v>0</v>
      </c>
      <c r="I21" s="288"/>
      <c r="J21" s="288"/>
      <c r="K21" s="288"/>
      <c r="L21" s="288"/>
      <c r="M21" s="288"/>
      <c r="N21" s="288"/>
      <c r="O21" s="288"/>
      <c r="P21" s="288"/>
      <c r="Q21" s="288"/>
      <c r="R21" s="288"/>
      <c r="S21" s="288"/>
      <c r="T21" s="288"/>
      <c r="U21" s="288"/>
      <c r="V21" s="288"/>
      <c r="W21" s="288"/>
      <c r="X21" s="288"/>
      <c r="Y21" s="288"/>
      <c r="Z21" s="288"/>
      <c r="AA21" s="288"/>
      <c r="AB21" s="288"/>
      <c r="AC21" s="288"/>
      <c r="AD21" s="288"/>
      <c r="AE21" s="288"/>
      <c r="AF21" s="288"/>
      <c r="AG21" s="288"/>
      <c r="AH21" s="288"/>
      <c r="AI21" s="288"/>
      <c r="AJ21" s="288"/>
      <c r="AK21" s="288"/>
      <c r="AL21" s="288"/>
      <c r="AM21" s="288"/>
      <c r="AN21" s="288"/>
      <c r="AO21" s="288"/>
      <c r="AP21" s="288"/>
      <c r="AQ21" s="288"/>
      <c r="AR21" s="288"/>
      <c r="AS21" s="288"/>
      <c r="AT21" s="288"/>
      <c r="AU21" s="288"/>
      <c r="AV21" s="288"/>
      <c r="AW21" s="288"/>
      <c r="AX21" s="288"/>
      <c r="AY21" s="288"/>
      <c r="AZ21" s="288"/>
      <c r="BA21" s="288"/>
      <c r="BB21" s="288"/>
    </row>
    <row r="22" spans="1:54" s="266" customFormat="1" ht="13.5" customHeight="1">
      <c r="A22" s="329" t="s">
        <v>272</v>
      </c>
      <c r="B22" s="1047">
        <v>40</v>
      </c>
      <c r="C22" s="972">
        <v>40</v>
      </c>
      <c r="D22" s="1048">
        <v>32</v>
      </c>
      <c r="E22" s="1048">
        <v>8</v>
      </c>
      <c r="F22" s="1049">
        <v>0</v>
      </c>
      <c r="G22" s="1048">
        <v>0</v>
      </c>
      <c r="H22" s="1048">
        <v>0</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288"/>
      <c r="AM22" s="288"/>
      <c r="AN22" s="288"/>
      <c r="AO22" s="288"/>
      <c r="AP22" s="288"/>
      <c r="AQ22" s="288"/>
      <c r="AR22" s="288"/>
      <c r="AS22" s="288"/>
      <c r="AT22" s="288"/>
      <c r="AU22" s="288"/>
      <c r="AV22" s="288"/>
      <c r="AW22" s="288"/>
      <c r="AX22" s="288"/>
      <c r="AY22" s="288"/>
      <c r="AZ22" s="288"/>
      <c r="BA22" s="288"/>
      <c r="BB22" s="288"/>
    </row>
    <row r="23" spans="1:54" s="266" customFormat="1" ht="13.5" customHeight="1">
      <c r="A23" s="329" t="s">
        <v>274</v>
      </c>
      <c r="B23" s="1047">
        <v>36</v>
      </c>
      <c r="C23" s="972">
        <v>36</v>
      </c>
      <c r="D23" s="1048">
        <v>28</v>
      </c>
      <c r="E23" s="1048">
        <v>8</v>
      </c>
      <c r="F23" s="1049">
        <v>0</v>
      </c>
      <c r="G23" s="1048">
        <v>0</v>
      </c>
      <c r="H23" s="1048">
        <v>0</v>
      </c>
      <c r="I23" s="288"/>
      <c r="J23" s="288"/>
      <c r="K23" s="288"/>
      <c r="L23" s="288"/>
      <c r="M23" s="288"/>
      <c r="N23" s="288"/>
      <c r="O23" s="288"/>
      <c r="P23" s="288"/>
      <c r="Q23" s="288"/>
      <c r="R23" s="288"/>
      <c r="S23" s="288"/>
      <c r="T23" s="288"/>
      <c r="U23" s="288"/>
      <c r="V23" s="288"/>
      <c r="W23" s="288"/>
      <c r="X23" s="288"/>
      <c r="Y23" s="288"/>
      <c r="Z23" s="288"/>
      <c r="AA23" s="288"/>
      <c r="AB23" s="288"/>
      <c r="AC23" s="288"/>
      <c r="AD23" s="288"/>
      <c r="AE23" s="288"/>
      <c r="AF23" s="288"/>
      <c r="AG23" s="288"/>
      <c r="AH23" s="288"/>
      <c r="AI23" s="288"/>
      <c r="AJ23" s="288"/>
      <c r="AK23" s="288"/>
      <c r="AL23" s="288"/>
      <c r="AM23" s="288"/>
      <c r="AN23" s="288"/>
      <c r="AO23" s="288"/>
      <c r="AP23" s="288"/>
      <c r="AQ23" s="288"/>
      <c r="AR23" s="288"/>
      <c r="AS23" s="288"/>
      <c r="AT23" s="288"/>
      <c r="AU23" s="288"/>
      <c r="AV23" s="288"/>
      <c r="AW23" s="288"/>
      <c r="AX23" s="288"/>
      <c r="AY23" s="288"/>
      <c r="AZ23" s="288"/>
      <c r="BA23" s="288"/>
      <c r="BB23" s="288"/>
    </row>
    <row r="24" spans="1:54" s="266" customFormat="1" ht="13.5" customHeight="1">
      <c r="A24" s="329" t="s">
        <v>276</v>
      </c>
      <c r="B24" s="1047">
        <v>53</v>
      </c>
      <c r="C24" s="972">
        <v>53</v>
      </c>
      <c r="D24" s="1048">
        <v>37</v>
      </c>
      <c r="E24" s="1048">
        <v>16</v>
      </c>
      <c r="F24" s="1049">
        <v>0</v>
      </c>
      <c r="G24" s="1048">
        <v>0</v>
      </c>
      <c r="H24" s="1048">
        <v>0</v>
      </c>
      <c r="I24" s="288"/>
      <c r="J24" s="288"/>
      <c r="K24" s="288"/>
      <c r="L24" s="288"/>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c r="AJ24" s="288"/>
      <c r="AK24" s="288"/>
      <c r="AL24" s="288"/>
      <c r="AM24" s="288"/>
      <c r="AN24" s="288"/>
      <c r="AO24" s="288"/>
      <c r="AP24" s="288"/>
      <c r="AQ24" s="288"/>
      <c r="AR24" s="288"/>
      <c r="AS24" s="288"/>
      <c r="AT24" s="288"/>
      <c r="AU24" s="288"/>
      <c r="AV24" s="288"/>
      <c r="AW24" s="288"/>
      <c r="AX24" s="288"/>
      <c r="AY24" s="288"/>
      <c r="AZ24" s="288"/>
      <c r="BA24" s="288"/>
      <c r="BB24" s="288"/>
    </row>
    <row r="25" spans="1:54" s="266" customFormat="1" ht="13.5" customHeight="1">
      <c r="A25" s="329" t="s">
        <v>277</v>
      </c>
      <c r="B25" s="1047">
        <v>79</v>
      </c>
      <c r="C25" s="972">
        <v>79</v>
      </c>
      <c r="D25" s="1048">
        <v>57</v>
      </c>
      <c r="E25" s="1048">
        <v>22</v>
      </c>
      <c r="F25" s="1049">
        <v>0</v>
      </c>
      <c r="G25" s="1048">
        <v>0</v>
      </c>
      <c r="H25" s="1048">
        <v>0</v>
      </c>
      <c r="I25" s="288"/>
      <c r="J25" s="288"/>
      <c r="K25" s="288"/>
      <c r="L25" s="288"/>
      <c r="M25" s="288"/>
      <c r="N25" s="288"/>
      <c r="O25" s="288"/>
      <c r="P25" s="288"/>
      <c r="Q25" s="288"/>
      <c r="R25" s="288"/>
      <c r="S25" s="288"/>
      <c r="T25" s="288"/>
      <c r="U25" s="288"/>
      <c r="V25" s="288"/>
      <c r="W25" s="288"/>
      <c r="X25" s="288"/>
      <c r="Y25" s="288"/>
      <c r="Z25" s="288"/>
      <c r="AA25" s="288"/>
      <c r="AB25" s="288"/>
      <c r="AC25" s="288"/>
      <c r="AD25" s="288"/>
      <c r="AE25" s="288"/>
      <c r="AF25" s="288"/>
      <c r="AG25" s="288"/>
      <c r="AH25" s="288"/>
      <c r="AI25" s="288"/>
      <c r="AJ25" s="288"/>
      <c r="AK25" s="288"/>
      <c r="AL25" s="288"/>
      <c r="AM25" s="288"/>
      <c r="AN25" s="288"/>
      <c r="AO25" s="288"/>
      <c r="AP25" s="288"/>
      <c r="AQ25" s="288"/>
      <c r="AR25" s="288"/>
      <c r="AS25" s="288"/>
      <c r="AT25" s="288"/>
      <c r="AU25" s="288"/>
      <c r="AV25" s="288"/>
      <c r="AW25" s="288"/>
      <c r="AX25" s="288"/>
      <c r="AY25" s="288"/>
      <c r="AZ25" s="288"/>
      <c r="BA25" s="288"/>
      <c r="BB25" s="288"/>
    </row>
    <row r="26" spans="1:54" s="266" customFormat="1" ht="13.5" customHeight="1">
      <c r="A26" s="329" t="s">
        <v>278</v>
      </c>
      <c r="B26" s="1047">
        <v>75</v>
      </c>
      <c r="C26" s="972">
        <v>75</v>
      </c>
      <c r="D26" s="1048">
        <v>57</v>
      </c>
      <c r="E26" s="1048">
        <v>18</v>
      </c>
      <c r="F26" s="1049">
        <v>0</v>
      </c>
      <c r="G26" s="1048">
        <v>0</v>
      </c>
      <c r="H26" s="1048">
        <v>0</v>
      </c>
      <c r="I26" s="288"/>
      <c r="J26" s="288"/>
      <c r="K26" s="288"/>
      <c r="L26" s="288"/>
      <c r="M26" s="288"/>
      <c r="N26" s="288"/>
      <c r="O26" s="288"/>
      <c r="P26" s="288"/>
      <c r="Q26" s="288"/>
      <c r="R26" s="288"/>
      <c r="S26" s="288"/>
      <c r="T26" s="288"/>
      <c r="U26" s="288"/>
      <c r="V26" s="288"/>
      <c r="W26" s="288"/>
      <c r="X26" s="288"/>
      <c r="Y26" s="288"/>
      <c r="Z26" s="288"/>
      <c r="AA26" s="288"/>
      <c r="AB26" s="288"/>
      <c r="AC26" s="288"/>
      <c r="AD26" s="288"/>
      <c r="AE26" s="288"/>
      <c r="AF26" s="288"/>
      <c r="AG26" s="288"/>
      <c r="AH26" s="288"/>
      <c r="AI26" s="288"/>
      <c r="AJ26" s="288"/>
      <c r="AK26" s="288"/>
      <c r="AL26" s="288"/>
      <c r="AM26" s="288"/>
      <c r="AN26" s="288"/>
      <c r="AO26" s="288"/>
      <c r="AP26" s="288"/>
      <c r="AQ26" s="288"/>
      <c r="AR26" s="288"/>
      <c r="AS26" s="288"/>
      <c r="AT26" s="288"/>
      <c r="AU26" s="288"/>
      <c r="AV26" s="288"/>
      <c r="AW26" s="288"/>
      <c r="AX26" s="288"/>
      <c r="AY26" s="288"/>
      <c r="AZ26" s="288"/>
      <c r="BA26" s="288"/>
      <c r="BB26" s="288"/>
    </row>
    <row r="27" spans="1:54" s="266" customFormat="1" ht="13.5" customHeight="1">
      <c r="A27" s="329" t="s">
        <v>279</v>
      </c>
      <c r="B27" s="1047">
        <v>90</v>
      </c>
      <c r="C27" s="972">
        <v>89</v>
      </c>
      <c r="D27" s="1048">
        <v>66</v>
      </c>
      <c r="E27" s="1048">
        <v>23</v>
      </c>
      <c r="F27" s="1049">
        <v>1</v>
      </c>
      <c r="G27" s="1048">
        <v>0</v>
      </c>
      <c r="H27" s="1048">
        <v>1</v>
      </c>
      <c r="I27" s="288"/>
      <c r="J27" s="288"/>
      <c r="K27" s="288"/>
      <c r="L27" s="288"/>
      <c r="M27" s="288"/>
      <c r="N27" s="288"/>
      <c r="O27" s="288"/>
      <c r="P27" s="288"/>
      <c r="Q27" s="288"/>
      <c r="R27" s="288"/>
      <c r="S27" s="288"/>
      <c r="T27" s="288"/>
      <c r="U27" s="288"/>
      <c r="V27" s="288"/>
      <c r="W27" s="288"/>
      <c r="X27" s="288"/>
      <c r="Y27" s="288"/>
      <c r="Z27" s="288"/>
      <c r="AA27" s="288"/>
      <c r="AB27" s="288"/>
      <c r="AC27" s="288"/>
      <c r="AD27" s="288"/>
      <c r="AE27" s="288"/>
      <c r="AF27" s="288"/>
      <c r="AG27" s="288"/>
      <c r="AH27" s="288"/>
      <c r="AI27" s="288"/>
      <c r="AJ27" s="288"/>
      <c r="AK27" s="288"/>
      <c r="AL27" s="288"/>
      <c r="AM27" s="288"/>
      <c r="AN27" s="288"/>
      <c r="AO27" s="288"/>
      <c r="AP27" s="288"/>
      <c r="AQ27" s="288"/>
      <c r="AR27" s="288"/>
      <c r="AS27" s="288"/>
      <c r="AT27" s="288"/>
      <c r="AU27" s="288"/>
      <c r="AV27" s="288"/>
      <c r="AW27" s="288"/>
      <c r="AX27" s="288"/>
      <c r="AY27" s="288"/>
      <c r="AZ27" s="288"/>
      <c r="BA27" s="288"/>
      <c r="BB27" s="288"/>
    </row>
    <row r="28" spans="1:54" s="266" customFormat="1" ht="13.5" customHeight="1">
      <c r="A28" s="329" t="s">
        <v>280</v>
      </c>
      <c r="B28" s="1047">
        <v>90</v>
      </c>
      <c r="C28" s="972">
        <v>89</v>
      </c>
      <c r="D28" s="1048">
        <v>65</v>
      </c>
      <c r="E28" s="1048">
        <v>24</v>
      </c>
      <c r="F28" s="1049">
        <v>1</v>
      </c>
      <c r="G28" s="1048">
        <v>0</v>
      </c>
      <c r="H28" s="1048">
        <v>1</v>
      </c>
      <c r="I28" s="288"/>
      <c r="J28" s="288"/>
      <c r="K28" s="288"/>
      <c r="L28" s="288"/>
      <c r="M28" s="288"/>
      <c r="N28" s="288"/>
      <c r="O28" s="288"/>
      <c r="P28" s="288"/>
      <c r="Q28" s="288"/>
      <c r="R28" s="288"/>
      <c r="S28" s="288"/>
      <c r="T28" s="288"/>
      <c r="U28" s="288"/>
      <c r="V28" s="288"/>
      <c r="W28" s="288"/>
      <c r="X28" s="288"/>
      <c r="Y28" s="288"/>
      <c r="Z28" s="288"/>
      <c r="AA28" s="288"/>
      <c r="AB28" s="288"/>
      <c r="AC28" s="288"/>
      <c r="AD28" s="288"/>
      <c r="AE28" s="288"/>
      <c r="AF28" s="288"/>
      <c r="AG28" s="288"/>
      <c r="AH28" s="288"/>
      <c r="AI28" s="288"/>
      <c r="AJ28" s="288"/>
      <c r="AK28" s="288"/>
      <c r="AL28" s="288"/>
      <c r="AM28" s="288"/>
      <c r="AN28" s="288"/>
      <c r="AO28" s="288"/>
      <c r="AP28" s="288"/>
      <c r="AQ28" s="288"/>
      <c r="AR28" s="288"/>
      <c r="AS28" s="288"/>
      <c r="AT28" s="288"/>
      <c r="AU28" s="288"/>
      <c r="AV28" s="288"/>
      <c r="AW28" s="288"/>
      <c r="AX28" s="288"/>
      <c r="AY28" s="288"/>
      <c r="AZ28" s="288"/>
      <c r="BA28" s="288"/>
      <c r="BB28" s="288"/>
    </row>
    <row r="29" spans="1:54" s="266" customFormat="1" ht="13.5" customHeight="1">
      <c r="A29" s="329" t="s">
        <v>281</v>
      </c>
      <c r="B29" s="1047">
        <v>121</v>
      </c>
      <c r="C29" s="972">
        <v>120</v>
      </c>
      <c r="D29" s="1048">
        <v>87</v>
      </c>
      <c r="E29" s="1048">
        <v>33</v>
      </c>
      <c r="F29" s="1049">
        <v>1</v>
      </c>
      <c r="G29" s="1048">
        <v>0</v>
      </c>
      <c r="H29" s="1048">
        <v>1</v>
      </c>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8"/>
      <c r="AO29" s="288"/>
      <c r="AP29" s="288"/>
      <c r="AQ29" s="288"/>
      <c r="AR29" s="288"/>
      <c r="AS29" s="288"/>
      <c r="AT29" s="288"/>
      <c r="AU29" s="288"/>
      <c r="AV29" s="288"/>
      <c r="AW29" s="288"/>
      <c r="AX29" s="288"/>
      <c r="AY29" s="288"/>
      <c r="AZ29" s="288"/>
      <c r="BA29" s="288"/>
      <c r="BB29" s="288"/>
    </row>
    <row r="30" spans="1:54" s="266" customFormat="1" ht="13.5" customHeight="1">
      <c r="A30" s="329" t="s">
        <v>282</v>
      </c>
      <c r="B30" s="1047">
        <v>108</v>
      </c>
      <c r="C30" s="972">
        <v>106</v>
      </c>
      <c r="D30" s="1048">
        <v>73</v>
      </c>
      <c r="E30" s="1048">
        <v>33</v>
      </c>
      <c r="F30" s="1049">
        <v>2</v>
      </c>
      <c r="G30" s="1048">
        <v>0</v>
      </c>
      <c r="H30" s="1048">
        <v>2</v>
      </c>
      <c r="I30" s="288"/>
      <c r="J30" s="288"/>
      <c r="K30" s="288"/>
      <c r="L30" s="288"/>
      <c r="M30" s="288"/>
      <c r="N30" s="288"/>
      <c r="O30" s="288"/>
      <c r="P30" s="288"/>
      <c r="Q30" s="288"/>
      <c r="R30" s="288"/>
      <c r="S30" s="288"/>
      <c r="T30" s="288"/>
      <c r="U30" s="288"/>
      <c r="V30" s="288"/>
      <c r="W30" s="288"/>
      <c r="X30" s="288"/>
      <c r="Y30" s="288"/>
      <c r="Z30" s="288"/>
      <c r="AA30" s="288"/>
      <c r="AB30" s="288"/>
      <c r="AC30" s="288"/>
      <c r="AD30" s="288"/>
      <c r="AE30" s="288"/>
      <c r="AF30" s="288"/>
      <c r="AG30" s="288"/>
      <c r="AH30" s="288"/>
      <c r="AI30" s="288"/>
      <c r="AJ30" s="288"/>
      <c r="AK30" s="288"/>
      <c r="AL30" s="288"/>
      <c r="AM30" s="288"/>
      <c r="AN30" s="288"/>
      <c r="AO30" s="288"/>
      <c r="AP30" s="288"/>
      <c r="AQ30" s="288"/>
      <c r="AR30" s="288"/>
      <c r="AS30" s="288"/>
      <c r="AT30" s="288"/>
      <c r="AU30" s="288"/>
      <c r="AV30" s="288"/>
      <c r="AW30" s="288"/>
      <c r="AX30" s="288"/>
      <c r="AY30" s="288"/>
      <c r="AZ30" s="288"/>
      <c r="BA30" s="288"/>
      <c r="BB30" s="288"/>
    </row>
    <row r="31" spans="1:54" s="266" customFormat="1" ht="13.5" customHeight="1">
      <c r="A31" s="329" t="s">
        <v>283</v>
      </c>
      <c r="B31" s="1047">
        <v>136</v>
      </c>
      <c r="C31" s="972">
        <v>136</v>
      </c>
      <c r="D31" s="1048">
        <v>91</v>
      </c>
      <c r="E31" s="1048">
        <v>45</v>
      </c>
      <c r="F31" s="1049">
        <v>0</v>
      </c>
      <c r="G31" s="1048">
        <v>0</v>
      </c>
      <c r="H31" s="1048">
        <v>0</v>
      </c>
      <c r="I31" s="288"/>
      <c r="J31" s="288"/>
      <c r="K31" s="288"/>
      <c r="L31" s="288"/>
      <c r="M31" s="288"/>
      <c r="N31" s="288"/>
      <c r="O31" s="288"/>
      <c r="P31" s="288"/>
      <c r="Q31" s="288"/>
      <c r="R31" s="288"/>
      <c r="S31" s="288"/>
      <c r="T31" s="288"/>
      <c r="U31" s="288"/>
      <c r="V31" s="288"/>
      <c r="W31" s="288"/>
      <c r="X31" s="288"/>
      <c r="Y31" s="288"/>
      <c r="Z31" s="288"/>
      <c r="AA31" s="288"/>
      <c r="AB31" s="288"/>
      <c r="AC31" s="288"/>
      <c r="AD31" s="288"/>
      <c r="AE31" s="288"/>
      <c r="AF31" s="288"/>
      <c r="AG31" s="288"/>
      <c r="AH31" s="288"/>
      <c r="AI31" s="288"/>
      <c r="AJ31" s="288"/>
      <c r="AK31" s="288"/>
      <c r="AL31" s="288"/>
      <c r="AM31" s="288"/>
      <c r="AN31" s="288"/>
      <c r="AO31" s="288"/>
      <c r="AP31" s="288"/>
      <c r="AQ31" s="288"/>
      <c r="AR31" s="288"/>
      <c r="AS31" s="288"/>
      <c r="AT31" s="288"/>
      <c r="AU31" s="288"/>
      <c r="AV31" s="288"/>
      <c r="AW31" s="288"/>
      <c r="AX31" s="288"/>
      <c r="AY31" s="288"/>
      <c r="AZ31" s="288"/>
      <c r="BA31" s="288"/>
      <c r="BB31" s="288"/>
    </row>
    <row r="32" spans="1:54" s="266" customFormat="1" ht="13.5" customHeight="1">
      <c r="A32" s="329" t="s">
        <v>284</v>
      </c>
      <c r="B32" s="1047">
        <v>163</v>
      </c>
      <c r="C32" s="972">
        <v>163</v>
      </c>
      <c r="D32" s="1048">
        <v>120</v>
      </c>
      <c r="E32" s="1048">
        <v>43</v>
      </c>
      <c r="F32" s="1049">
        <v>0</v>
      </c>
      <c r="G32" s="1048">
        <v>0</v>
      </c>
      <c r="H32" s="1048">
        <v>0</v>
      </c>
      <c r="I32" s="288"/>
      <c r="J32" s="288"/>
      <c r="L32" s="288"/>
      <c r="M32" s="288"/>
      <c r="N32" s="288"/>
      <c r="O32" s="288"/>
      <c r="P32" s="288"/>
      <c r="Q32" s="288"/>
      <c r="R32" s="288"/>
      <c r="S32" s="288"/>
      <c r="T32" s="288"/>
      <c r="U32" s="288"/>
      <c r="V32" s="288"/>
      <c r="W32" s="288"/>
      <c r="X32" s="288"/>
      <c r="Y32" s="288"/>
      <c r="Z32" s="288"/>
      <c r="AA32" s="288"/>
      <c r="AB32" s="288"/>
      <c r="AC32" s="288"/>
      <c r="AD32" s="288"/>
      <c r="AE32" s="288"/>
      <c r="AF32" s="288"/>
      <c r="AG32" s="288"/>
      <c r="AH32" s="288"/>
      <c r="AI32" s="288"/>
      <c r="AJ32" s="288"/>
      <c r="AK32" s="288"/>
      <c r="AL32" s="288"/>
      <c r="AM32" s="288"/>
      <c r="AN32" s="288"/>
      <c r="AO32" s="288"/>
      <c r="AP32" s="288"/>
      <c r="AQ32" s="288"/>
      <c r="AR32" s="288"/>
      <c r="AS32" s="288"/>
      <c r="AT32" s="288"/>
      <c r="AU32" s="288"/>
      <c r="AV32" s="288"/>
      <c r="AW32" s="288"/>
      <c r="AX32" s="288"/>
      <c r="AY32" s="288"/>
      <c r="AZ32" s="288"/>
      <c r="BA32" s="288"/>
      <c r="BB32" s="288"/>
    </row>
    <row r="33" spans="1:54" s="266" customFormat="1" ht="13.5" customHeight="1">
      <c r="A33" s="329" t="s">
        <v>285</v>
      </c>
      <c r="B33" s="1047">
        <v>190</v>
      </c>
      <c r="C33" s="972">
        <v>189</v>
      </c>
      <c r="D33" s="1048">
        <v>121</v>
      </c>
      <c r="E33" s="1048">
        <v>68</v>
      </c>
      <c r="F33" s="1049">
        <v>1</v>
      </c>
      <c r="G33" s="1048">
        <v>1</v>
      </c>
      <c r="H33" s="1048">
        <v>0</v>
      </c>
      <c r="I33" s="288"/>
      <c r="J33" s="288"/>
      <c r="K33" s="288"/>
      <c r="L33" s="288"/>
      <c r="M33" s="288"/>
      <c r="N33" s="288"/>
      <c r="O33" s="288"/>
      <c r="P33" s="288"/>
      <c r="Q33" s="288"/>
      <c r="R33" s="288"/>
      <c r="S33" s="288"/>
      <c r="T33" s="288"/>
      <c r="U33" s="288"/>
      <c r="V33" s="288"/>
      <c r="W33" s="288"/>
      <c r="X33" s="288"/>
      <c r="Y33" s="288"/>
      <c r="Z33" s="288"/>
      <c r="AA33" s="288"/>
      <c r="AB33" s="288"/>
      <c r="AC33" s="288"/>
      <c r="AD33" s="288"/>
      <c r="AE33" s="288"/>
      <c r="AF33" s="288"/>
      <c r="AG33" s="288"/>
      <c r="AH33" s="288"/>
      <c r="AI33" s="288"/>
      <c r="AJ33" s="288"/>
      <c r="AK33" s="288"/>
      <c r="AL33" s="288"/>
      <c r="AM33" s="288"/>
      <c r="AN33" s="288"/>
      <c r="AO33" s="288"/>
      <c r="AP33" s="288"/>
      <c r="AQ33" s="288"/>
      <c r="AR33" s="288"/>
      <c r="AS33" s="288"/>
      <c r="AT33" s="288"/>
      <c r="AU33" s="288"/>
      <c r="AV33" s="288"/>
      <c r="AW33" s="288"/>
      <c r="AX33" s="288"/>
      <c r="AY33" s="288"/>
      <c r="AZ33" s="288"/>
      <c r="BA33" s="288"/>
    </row>
    <row r="34" spans="1:54" s="266" customFormat="1" ht="13.5" customHeight="1">
      <c r="A34" s="329" t="s">
        <v>286</v>
      </c>
      <c r="B34" s="1047">
        <v>191</v>
      </c>
      <c r="C34" s="972">
        <v>187</v>
      </c>
      <c r="D34" s="1048">
        <v>136</v>
      </c>
      <c r="E34" s="1048">
        <v>51</v>
      </c>
      <c r="F34" s="1049">
        <v>4</v>
      </c>
      <c r="G34" s="1048">
        <v>1</v>
      </c>
      <c r="H34" s="1048">
        <v>3</v>
      </c>
      <c r="I34" s="288"/>
      <c r="J34" s="288"/>
      <c r="K34" s="288"/>
      <c r="L34" s="288"/>
      <c r="M34" s="288"/>
      <c r="N34" s="288"/>
      <c r="O34" s="288"/>
      <c r="P34" s="288"/>
      <c r="Q34" s="288"/>
      <c r="R34" s="288"/>
      <c r="S34" s="288"/>
      <c r="T34" s="288"/>
      <c r="U34" s="288"/>
      <c r="V34" s="288"/>
      <c r="W34" s="288"/>
      <c r="X34" s="288"/>
      <c r="Y34" s="288"/>
      <c r="Z34" s="288"/>
      <c r="AA34" s="288"/>
      <c r="AB34" s="288"/>
      <c r="AC34" s="288"/>
      <c r="AD34" s="288"/>
      <c r="AE34" s="288"/>
      <c r="AF34" s="288"/>
      <c r="AG34" s="288"/>
      <c r="AH34" s="288"/>
      <c r="AI34" s="288"/>
      <c r="AJ34" s="288"/>
      <c r="AK34" s="288"/>
      <c r="AL34" s="288"/>
      <c r="AM34" s="288"/>
      <c r="AN34" s="288"/>
      <c r="AO34" s="288"/>
      <c r="AP34" s="288"/>
      <c r="AQ34" s="288"/>
      <c r="AR34" s="288"/>
      <c r="AS34" s="288"/>
      <c r="AT34" s="288"/>
      <c r="AU34" s="288"/>
      <c r="AV34" s="288"/>
      <c r="AW34" s="288"/>
      <c r="AX34" s="288"/>
      <c r="AY34" s="288"/>
      <c r="AZ34" s="288"/>
      <c r="BA34" s="288"/>
    </row>
    <row r="35" spans="1:54" s="266" customFormat="1" ht="13.5" customHeight="1">
      <c r="A35" s="329" t="s">
        <v>287</v>
      </c>
      <c r="B35" s="1047">
        <v>209</v>
      </c>
      <c r="C35" s="972">
        <v>207</v>
      </c>
      <c r="D35" s="1048">
        <v>154</v>
      </c>
      <c r="E35" s="1048">
        <v>53</v>
      </c>
      <c r="F35" s="1049">
        <v>2</v>
      </c>
      <c r="G35" s="1048">
        <v>2</v>
      </c>
      <c r="H35" s="1048">
        <v>0</v>
      </c>
      <c r="I35" s="292"/>
      <c r="J35" s="288"/>
      <c r="K35" s="288"/>
      <c r="L35" s="288"/>
      <c r="M35" s="288"/>
      <c r="N35" s="288"/>
      <c r="O35" s="288"/>
      <c r="P35" s="288"/>
      <c r="Q35" s="288"/>
      <c r="R35" s="288"/>
      <c r="S35" s="288"/>
      <c r="T35" s="288"/>
      <c r="U35" s="288"/>
      <c r="V35" s="288"/>
      <c r="W35" s="288"/>
      <c r="X35" s="288"/>
      <c r="Y35" s="288"/>
      <c r="Z35" s="288"/>
      <c r="AA35" s="288"/>
      <c r="AB35" s="288"/>
      <c r="AC35" s="288"/>
      <c r="AD35" s="288"/>
      <c r="AE35" s="288"/>
      <c r="AF35" s="288"/>
      <c r="AG35" s="288"/>
      <c r="AH35" s="288"/>
      <c r="AI35" s="288"/>
      <c r="AJ35" s="288"/>
      <c r="AK35" s="288"/>
      <c r="AL35" s="288"/>
      <c r="AM35" s="288"/>
      <c r="AN35" s="288"/>
      <c r="AO35" s="288"/>
      <c r="AP35" s="288"/>
      <c r="AQ35" s="288"/>
      <c r="AR35" s="288"/>
      <c r="AS35" s="288"/>
      <c r="AT35" s="288"/>
      <c r="AU35" s="288"/>
      <c r="AV35" s="288"/>
      <c r="AW35" s="288"/>
      <c r="AX35" s="288"/>
      <c r="AY35" s="288"/>
      <c r="AZ35" s="288"/>
      <c r="BA35" s="288"/>
    </row>
    <row r="36" spans="1:54" s="266" customFormat="1" ht="13.5" customHeight="1">
      <c r="A36" s="329" t="s">
        <v>288</v>
      </c>
      <c r="B36" s="1047">
        <v>251</v>
      </c>
      <c r="C36" s="972">
        <v>245</v>
      </c>
      <c r="D36" s="1048">
        <v>181</v>
      </c>
      <c r="E36" s="1048">
        <v>64</v>
      </c>
      <c r="F36" s="1049">
        <v>6</v>
      </c>
      <c r="G36" s="1048">
        <v>5</v>
      </c>
      <c r="H36" s="1048">
        <v>1</v>
      </c>
      <c r="I36" s="288"/>
      <c r="J36" s="288"/>
      <c r="K36" s="288"/>
      <c r="L36" s="288"/>
      <c r="M36" s="288"/>
      <c r="N36" s="288"/>
      <c r="O36" s="288"/>
      <c r="P36" s="288"/>
      <c r="Q36" s="288"/>
      <c r="R36" s="288"/>
      <c r="S36" s="288"/>
      <c r="T36" s="288"/>
      <c r="U36" s="288"/>
      <c r="V36" s="288"/>
      <c r="W36" s="288"/>
      <c r="X36" s="288"/>
      <c r="Y36" s="288"/>
      <c r="Z36" s="288"/>
      <c r="AA36" s="288"/>
      <c r="AB36" s="288"/>
      <c r="AC36" s="288"/>
      <c r="AD36" s="288"/>
      <c r="AE36" s="288"/>
      <c r="AF36" s="288"/>
      <c r="AG36" s="288"/>
      <c r="AH36" s="288"/>
      <c r="AI36" s="288"/>
      <c r="AJ36" s="288"/>
      <c r="AK36" s="288"/>
      <c r="AL36" s="288"/>
      <c r="AM36" s="288"/>
      <c r="AN36" s="288"/>
      <c r="AO36" s="288"/>
      <c r="AP36" s="288"/>
      <c r="AQ36" s="288"/>
      <c r="AR36" s="288"/>
      <c r="AS36" s="288"/>
      <c r="AT36" s="288"/>
      <c r="AU36" s="288"/>
      <c r="AV36" s="288"/>
      <c r="AW36" s="288"/>
      <c r="AX36" s="288"/>
      <c r="AY36" s="288"/>
      <c r="AZ36" s="288"/>
      <c r="BA36" s="288"/>
      <c r="BB36" s="288"/>
    </row>
    <row r="37" spans="1:54" s="266" customFormat="1" ht="13.5" customHeight="1">
      <c r="A37" s="329" t="s">
        <v>247</v>
      </c>
      <c r="B37" s="1047">
        <v>252</v>
      </c>
      <c r="C37" s="972">
        <v>246</v>
      </c>
      <c r="D37" s="1048">
        <v>177</v>
      </c>
      <c r="E37" s="1048">
        <v>69</v>
      </c>
      <c r="F37" s="1049">
        <v>6</v>
      </c>
      <c r="G37" s="1048">
        <v>4</v>
      </c>
      <c r="H37" s="1048">
        <v>2</v>
      </c>
      <c r="I37" s="288"/>
      <c r="J37" s="288"/>
      <c r="K37" s="288"/>
      <c r="L37" s="288"/>
      <c r="M37" s="288"/>
      <c r="N37" s="288"/>
      <c r="O37" s="288"/>
      <c r="P37" s="288"/>
      <c r="Q37" s="288"/>
      <c r="R37" s="288"/>
      <c r="S37" s="288"/>
      <c r="T37" s="288"/>
      <c r="U37" s="288"/>
      <c r="V37" s="288"/>
      <c r="W37" s="288"/>
      <c r="X37" s="288"/>
      <c r="Y37" s="288"/>
      <c r="Z37" s="288"/>
      <c r="AA37" s="288"/>
      <c r="AB37" s="288"/>
      <c r="AC37" s="288"/>
      <c r="AD37" s="288"/>
      <c r="AE37" s="288"/>
      <c r="AF37" s="288"/>
      <c r="AG37" s="288"/>
      <c r="AH37" s="288"/>
      <c r="AI37" s="288"/>
      <c r="AJ37" s="288"/>
      <c r="AK37" s="288"/>
      <c r="AL37" s="288"/>
      <c r="AM37" s="288"/>
      <c r="AN37" s="288"/>
      <c r="AO37" s="288"/>
      <c r="AP37" s="288"/>
      <c r="AQ37" s="288"/>
      <c r="AR37" s="288"/>
      <c r="AS37" s="288"/>
      <c r="AT37" s="288"/>
      <c r="AU37" s="288"/>
      <c r="AV37" s="288"/>
      <c r="AW37" s="288"/>
      <c r="AX37" s="288"/>
      <c r="AY37" s="288"/>
      <c r="AZ37" s="288"/>
      <c r="BA37" s="288"/>
      <c r="BB37" s="288"/>
    </row>
    <row r="38" spans="1:54" s="266" customFormat="1" ht="13.5" customHeight="1">
      <c r="A38" s="329" t="s">
        <v>249</v>
      </c>
      <c r="B38" s="1047">
        <v>323</v>
      </c>
      <c r="C38" s="972">
        <v>315</v>
      </c>
      <c r="D38" s="1048">
        <v>226</v>
      </c>
      <c r="E38" s="1048">
        <v>89</v>
      </c>
      <c r="F38" s="1049">
        <v>8</v>
      </c>
      <c r="G38" s="1048">
        <v>5</v>
      </c>
      <c r="H38" s="1048">
        <v>3</v>
      </c>
      <c r="I38" s="288"/>
      <c r="J38" s="288"/>
      <c r="K38" s="288"/>
      <c r="L38" s="288"/>
      <c r="M38" s="288"/>
      <c r="N38" s="288"/>
      <c r="O38" s="288"/>
      <c r="P38" s="288"/>
      <c r="Q38" s="288"/>
      <c r="R38" s="288"/>
      <c r="S38" s="288"/>
      <c r="T38" s="288"/>
      <c r="U38" s="288"/>
      <c r="V38" s="288"/>
      <c r="W38" s="288"/>
      <c r="X38" s="288"/>
      <c r="Y38" s="288"/>
      <c r="Z38" s="288"/>
      <c r="AA38" s="288"/>
      <c r="AB38" s="288"/>
      <c r="AC38" s="288"/>
      <c r="AD38" s="288"/>
      <c r="AE38" s="288"/>
      <c r="AF38" s="288"/>
      <c r="AG38" s="288"/>
      <c r="AH38" s="288"/>
      <c r="AI38" s="288"/>
      <c r="AJ38" s="288"/>
      <c r="AK38" s="288"/>
      <c r="AL38" s="288"/>
      <c r="AM38" s="288"/>
      <c r="AN38" s="288"/>
      <c r="AO38" s="288"/>
      <c r="AP38" s="288"/>
      <c r="AQ38" s="288"/>
      <c r="AR38" s="288"/>
      <c r="AS38" s="288"/>
      <c r="AT38" s="288"/>
      <c r="AU38" s="288"/>
      <c r="AV38" s="288"/>
      <c r="AW38" s="288"/>
      <c r="AX38" s="288"/>
      <c r="AY38" s="288"/>
      <c r="AZ38" s="288"/>
      <c r="BA38" s="288"/>
      <c r="BB38" s="288"/>
    </row>
    <row r="39" spans="1:54" s="266" customFormat="1" ht="13.5" customHeight="1">
      <c r="A39" s="329" t="s">
        <v>251</v>
      </c>
      <c r="B39" s="1047">
        <v>332</v>
      </c>
      <c r="C39" s="972">
        <v>317</v>
      </c>
      <c r="D39" s="1048">
        <v>231</v>
      </c>
      <c r="E39" s="1048">
        <v>86</v>
      </c>
      <c r="F39" s="1049">
        <v>15</v>
      </c>
      <c r="G39" s="1048">
        <v>10</v>
      </c>
      <c r="H39" s="1048">
        <v>5</v>
      </c>
      <c r="I39" s="288"/>
      <c r="J39" s="288"/>
      <c r="K39" s="288"/>
      <c r="L39" s="288"/>
      <c r="M39" s="288"/>
      <c r="N39" s="288"/>
      <c r="O39" s="288"/>
      <c r="P39" s="288"/>
      <c r="Q39" s="288"/>
      <c r="R39" s="288"/>
      <c r="S39" s="288"/>
      <c r="T39" s="288"/>
      <c r="U39" s="288"/>
      <c r="V39" s="288"/>
      <c r="W39" s="288"/>
      <c r="X39" s="288"/>
      <c r="Y39" s="288"/>
      <c r="Z39" s="288"/>
      <c r="AA39" s="288"/>
      <c r="AB39" s="288"/>
      <c r="AC39" s="288"/>
      <c r="AD39" s="288"/>
      <c r="AE39" s="288"/>
      <c r="AF39" s="288"/>
      <c r="AG39" s="288"/>
      <c r="AH39" s="288"/>
      <c r="AI39" s="288"/>
      <c r="AJ39" s="288"/>
      <c r="AK39" s="288"/>
      <c r="AL39" s="288"/>
      <c r="AM39" s="288"/>
      <c r="AN39" s="288"/>
      <c r="AO39" s="288"/>
      <c r="AP39" s="288"/>
      <c r="AQ39" s="288"/>
      <c r="AR39" s="288"/>
      <c r="AS39" s="288"/>
      <c r="AT39" s="288"/>
      <c r="AU39" s="288"/>
      <c r="AV39" s="288"/>
      <c r="AW39" s="288"/>
      <c r="AX39" s="288"/>
      <c r="AY39" s="288"/>
      <c r="AZ39" s="288"/>
      <c r="BA39" s="288"/>
      <c r="BB39" s="288"/>
    </row>
    <row r="40" spans="1:54" ht="13.5" customHeight="1">
      <c r="A40" s="329" t="s">
        <v>253</v>
      </c>
      <c r="B40" s="1047">
        <v>366</v>
      </c>
      <c r="C40" s="972">
        <v>351</v>
      </c>
      <c r="D40" s="1048">
        <v>251</v>
      </c>
      <c r="E40" s="1048">
        <v>100</v>
      </c>
      <c r="F40" s="1049">
        <v>15</v>
      </c>
      <c r="G40" s="1048">
        <v>9</v>
      </c>
      <c r="H40" s="1048">
        <v>6</v>
      </c>
    </row>
    <row r="41" spans="1:54" ht="13.5" customHeight="1">
      <c r="A41" s="329" t="s">
        <v>255</v>
      </c>
      <c r="B41" s="1047">
        <v>413</v>
      </c>
      <c r="C41" s="972">
        <v>396</v>
      </c>
      <c r="D41" s="1048">
        <v>290</v>
      </c>
      <c r="E41" s="1048">
        <v>106</v>
      </c>
      <c r="F41" s="1049">
        <v>17</v>
      </c>
      <c r="G41" s="1048">
        <v>15</v>
      </c>
      <c r="H41" s="1048">
        <v>2</v>
      </c>
    </row>
    <row r="42" spans="1:54" ht="13.5" customHeight="1">
      <c r="A42" s="329" t="s">
        <v>257</v>
      </c>
      <c r="B42" s="1047">
        <v>412</v>
      </c>
      <c r="C42" s="972">
        <v>390</v>
      </c>
      <c r="D42" s="1048">
        <v>272</v>
      </c>
      <c r="E42" s="1048">
        <v>118</v>
      </c>
      <c r="F42" s="1049">
        <v>22</v>
      </c>
      <c r="G42" s="1048">
        <v>16</v>
      </c>
      <c r="H42" s="1048">
        <v>6</v>
      </c>
    </row>
    <row r="43" spans="1:54" ht="13.5" customHeight="1">
      <c r="A43" s="329" t="s">
        <v>259</v>
      </c>
      <c r="B43" s="1047">
        <v>546</v>
      </c>
      <c r="C43" s="972">
        <v>512</v>
      </c>
      <c r="D43" s="1048">
        <v>358</v>
      </c>
      <c r="E43" s="1048">
        <v>154</v>
      </c>
      <c r="F43" s="1049">
        <v>34</v>
      </c>
      <c r="G43" s="1048">
        <v>18</v>
      </c>
      <c r="H43" s="1048">
        <v>16</v>
      </c>
    </row>
    <row r="44" spans="1:54" ht="13.5" customHeight="1">
      <c r="A44" s="329" t="s">
        <v>261</v>
      </c>
      <c r="B44" s="1047">
        <v>566</v>
      </c>
      <c r="C44" s="972">
        <v>539</v>
      </c>
      <c r="D44" s="1048">
        <v>410</v>
      </c>
      <c r="E44" s="1048">
        <v>129</v>
      </c>
      <c r="F44" s="1049">
        <v>27</v>
      </c>
      <c r="G44" s="1048">
        <v>16</v>
      </c>
      <c r="H44" s="1048">
        <v>11</v>
      </c>
    </row>
    <row r="45" spans="1:54" ht="13.5" customHeight="1">
      <c r="A45" s="329" t="s">
        <v>263</v>
      </c>
      <c r="B45" s="1047">
        <v>573</v>
      </c>
      <c r="C45" s="972">
        <v>538</v>
      </c>
      <c r="D45" s="1048">
        <v>402</v>
      </c>
      <c r="E45" s="1048">
        <v>136</v>
      </c>
      <c r="F45" s="1049">
        <v>35</v>
      </c>
      <c r="G45" s="1048">
        <v>28</v>
      </c>
      <c r="H45" s="1048">
        <v>7</v>
      </c>
    </row>
    <row r="46" spans="1:54" ht="13.5" customHeight="1">
      <c r="A46" s="329" t="s">
        <v>265</v>
      </c>
      <c r="B46" s="1047">
        <v>581</v>
      </c>
      <c r="C46" s="972">
        <v>542</v>
      </c>
      <c r="D46" s="1048">
        <v>456</v>
      </c>
      <c r="E46" s="1048">
        <v>86</v>
      </c>
      <c r="F46" s="1049">
        <v>39</v>
      </c>
      <c r="G46" s="1048">
        <v>34</v>
      </c>
      <c r="H46" s="1048">
        <v>5</v>
      </c>
    </row>
    <row r="47" spans="1:54" ht="13.5" customHeight="1">
      <c r="A47" s="329" t="s">
        <v>267</v>
      </c>
      <c r="B47" s="1047">
        <v>559</v>
      </c>
      <c r="C47" s="972">
        <v>517</v>
      </c>
      <c r="D47" s="1048">
        <v>481</v>
      </c>
      <c r="E47" s="1048">
        <v>36</v>
      </c>
      <c r="F47" s="1049">
        <v>42</v>
      </c>
      <c r="G47" s="1048">
        <v>40</v>
      </c>
      <c r="H47" s="1048">
        <v>2</v>
      </c>
    </row>
    <row r="48" spans="1:54" ht="13.5" customHeight="1">
      <c r="A48" s="329" t="s">
        <v>269</v>
      </c>
      <c r="B48" s="1047">
        <v>552</v>
      </c>
      <c r="C48" s="972">
        <v>500</v>
      </c>
      <c r="D48" s="1048">
        <v>482</v>
      </c>
      <c r="E48" s="1048">
        <v>18</v>
      </c>
      <c r="F48" s="1049">
        <v>52</v>
      </c>
      <c r="G48" s="1048">
        <v>50</v>
      </c>
      <c r="H48" s="1048">
        <v>2</v>
      </c>
    </row>
    <row r="49" spans="1:8" ht="13.5" customHeight="1">
      <c r="A49" s="329" t="s">
        <v>271</v>
      </c>
      <c r="B49" s="1047">
        <v>519</v>
      </c>
      <c r="C49" s="972">
        <v>483</v>
      </c>
      <c r="D49" s="1048">
        <v>473</v>
      </c>
      <c r="E49" s="1048">
        <v>10</v>
      </c>
      <c r="F49" s="1049">
        <v>36</v>
      </c>
      <c r="G49" s="1048">
        <v>35</v>
      </c>
      <c r="H49" s="1048">
        <v>1</v>
      </c>
    </row>
    <row r="50" spans="1:8" ht="13.5" customHeight="1">
      <c r="A50" s="329" t="s">
        <v>273</v>
      </c>
      <c r="B50" s="1047">
        <v>441</v>
      </c>
      <c r="C50" s="972">
        <v>395</v>
      </c>
      <c r="D50" s="1048">
        <v>389</v>
      </c>
      <c r="E50" s="1048">
        <v>6</v>
      </c>
      <c r="F50" s="1049">
        <v>46</v>
      </c>
      <c r="G50" s="1048">
        <v>46</v>
      </c>
      <c r="H50" s="1048">
        <v>0</v>
      </c>
    </row>
    <row r="51" spans="1:8">
      <c r="A51" s="329" t="s">
        <v>275</v>
      </c>
      <c r="B51" s="1047">
        <v>381</v>
      </c>
      <c r="C51" s="972">
        <v>328</v>
      </c>
      <c r="D51" s="1048">
        <v>318</v>
      </c>
      <c r="E51" s="1048">
        <v>10</v>
      </c>
      <c r="F51" s="1050">
        <v>53</v>
      </c>
      <c r="G51" s="1048">
        <v>50</v>
      </c>
      <c r="H51" s="1048">
        <v>3</v>
      </c>
    </row>
    <row r="52" spans="1:8">
      <c r="A52" s="381"/>
      <c r="B52" s="490"/>
      <c r="C52" s="388"/>
      <c r="D52" s="491"/>
      <c r="E52" s="491"/>
      <c r="F52" s="491"/>
      <c r="G52" s="491"/>
      <c r="H52" s="491"/>
    </row>
    <row r="53" spans="1:8">
      <c r="A53" s="313" t="s">
        <v>166</v>
      </c>
      <c r="B53" s="269"/>
      <c r="C53" s="269"/>
      <c r="D53" s="269"/>
      <c r="E53" s="269"/>
      <c r="F53" s="269"/>
      <c r="G53" s="269"/>
      <c r="H53" s="269"/>
    </row>
    <row r="54" spans="1:8">
      <c r="A54" s="276" t="s">
        <v>170</v>
      </c>
      <c r="B54" s="269"/>
      <c r="C54" s="269"/>
      <c r="D54" s="269"/>
      <c r="E54" s="269"/>
      <c r="F54" s="269"/>
      <c r="G54" s="269"/>
      <c r="H54" s="269"/>
    </row>
    <row r="55" spans="1:8">
      <c r="A55" s="276"/>
      <c r="B55" s="269"/>
      <c r="C55" s="269"/>
      <c r="D55" s="269"/>
      <c r="E55" s="269"/>
      <c r="F55" s="269"/>
      <c r="G55" s="269"/>
      <c r="H55" s="269"/>
    </row>
    <row r="56" spans="1:8">
      <c r="A56" s="276" t="s">
        <v>76</v>
      </c>
      <c r="B56" s="269"/>
      <c r="C56" s="269"/>
      <c r="D56" s="269"/>
      <c r="E56" s="269"/>
      <c r="F56" s="269"/>
      <c r="G56" s="269"/>
      <c r="H56" s="269"/>
    </row>
    <row r="57" spans="1:8">
      <c r="A57" s="269"/>
      <c r="B57" s="269"/>
      <c r="C57" s="269"/>
      <c r="D57" s="269"/>
      <c r="E57" s="269"/>
      <c r="F57" s="269"/>
      <c r="G57" s="269"/>
      <c r="H57" s="269"/>
    </row>
    <row r="58" spans="1:8">
      <c r="A58" s="269"/>
      <c r="B58" s="269"/>
      <c r="C58" s="269"/>
      <c r="D58" s="269"/>
      <c r="E58" s="269"/>
      <c r="F58" s="269"/>
      <c r="G58" s="269"/>
      <c r="H58" s="269"/>
    </row>
    <row r="59" spans="1:8">
      <c r="A59" s="269"/>
      <c r="B59" s="269"/>
      <c r="C59" s="269"/>
      <c r="D59" s="269"/>
      <c r="E59" s="269"/>
      <c r="F59" s="269"/>
      <c r="G59" s="269"/>
      <c r="H59" s="269"/>
    </row>
    <row r="60" spans="1:8">
      <c r="A60" s="269"/>
      <c r="B60" s="269"/>
      <c r="C60" s="269"/>
      <c r="D60" s="269"/>
      <c r="E60" s="269"/>
      <c r="F60" s="269"/>
      <c r="G60" s="269"/>
      <c r="H60" s="269"/>
    </row>
    <row r="61" spans="1:8">
      <c r="A61" s="269"/>
      <c r="B61" s="269"/>
      <c r="C61" s="269"/>
      <c r="D61" s="269"/>
      <c r="E61" s="269"/>
      <c r="F61" s="269"/>
      <c r="G61" s="269"/>
      <c r="H61" s="269"/>
    </row>
    <row r="62" spans="1:8">
      <c r="A62" s="269"/>
      <c r="B62" s="269"/>
      <c r="C62" s="269"/>
      <c r="D62" s="269"/>
      <c r="E62" s="269"/>
      <c r="F62" s="269"/>
      <c r="G62" s="269"/>
      <c r="H62" s="269"/>
    </row>
    <row r="63" spans="1:8">
      <c r="A63" s="269"/>
      <c r="B63" s="269"/>
      <c r="C63" s="269"/>
      <c r="D63" s="269"/>
      <c r="E63" s="269"/>
      <c r="F63" s="269"/>
      <c r="G63" s="269"/>
      <c r="H63" s="269"/>
    </row>
    <row r="64" spans="1:8">
      <c r="A64" s="269"/>
      <c r="B64" s="269"/>
      <c r="C64" s="269"/>
      <c r="D64" s="269"/>
      <c r="E64" s="269"/>
      <c r="F64" s="269"/>
      <c r="G64" s="269"/>
      <c r="H64" s="269"/>
    </row>
    <row r="65" spans="1:8">
      <c r="A65" s="269"/>
      <c r="B65" s="269"/>
      <c r="C65" s="269"/>
      <c r="D65" s="269"/>
      <c r="E65" s="269"/>
      <c r="F65" s="269"/>
      <c r="G65" s="269"/>
      <c r="H65" s="269"/>
    </row>
    <row r="66" spans="1:8">
      <c r="A66" s="269"/>
      <c r="B66" s="269"/>
      <c r="C66" s="269"/>
      <c r="D66" s="269"/>
      <c r="E66" s="269"/>
      <c r="F66" s="269"/>
      <c r="G66" s="269"/>
      <c r="H66" s="269"/>
    </row>
    <row r="67" spans="1:8">
      <c r="A67" s="269"/>
      <c r="B67" s="269"/>
      <c r="C67" s="269"/>
      <c r="D67" s="269"/>
      <c r="E67" s="269"/>
      <c r="F67" s="269"/>
      <c r="G67" s="269"/>
      <c r="H67" s="269"/>
    </row>
    <row r="68" spans="1:8">
      <c r="A68" s="269"/>
      <c r="B68" s="269"/>
      <c r="C68" s="269"/>
      <c r="D68" s="269"/>
      <c r="E68" s="269"/>
      <c r="F68" s="269"/>
      <c r="G68" s="269"/>
      <c r="H68" s="269"/>
    </row>
    <row r="69" spans="1:8">
      <c r="A69" s="269"/>
      <c r="B69" s="269"/>
      <c r="C69" s="269"/>
      <c r="D69" s="269"/>
      <c r="E69" s="269"/>
      <c r="F69" s="269"/>
      <c r="G69" s="269"/>
      <c r="H69" s="269"/>
    </row>
    <row r="70" spans="1:8">
      <c r="A70" s="269"/>
      <c r="B70" s="269"/>
      <c r="C70" s="269"/>
      <c r="D70" s="269"/>
      <c r="E70" s="269"/>
      <c r="F70" s="269"/>
      <c r="G70" s="269"/>
      <c r="H70" s="269"/>
    </row>
    <row r="71" spans="1:8">
      <c r="A71" s="269"/>
      <c r="B71" s="269"/>
      <c r="C71" s="269"/>
      <c r="D71" s="269"/>
      <c r="E71" s="269"/>
      <c r="F71" s="269"/>
      <c r="G71" s="269"/>
      <c r="H71" s="269"/>
    </row>
    <row r="72" spans="1:8">
      <c r="A72" s="269"/>
      <c r="B72" s="269"/>
      <c r="C72" s="269"/>
      <c r="D72" s="269"/>
      <c r="E72" s="269"/>
      <c r="F72" s="269"/>
      <c r="G72" s="269"/>
      <c r="H72" s="269"/>
    </row>
    <row r="73" spans="1:8">
      <c r="A73" s="269"/>
      <c r="B73" s="269"/>
      <c r="C73" s="269"/>
      <c r="D73" s="269"/>
      <c r="E73" s="269"/>
      <c r="F73" s="269"/>
      <c r="G73" s="269"/>
      <c r="H73" s="269"/>
    </row>
    <row r="74" spans="1:8">
      <c r="A74" s="269"/>
      <c r="B74" s="269"/>
      <c r="C74" s="269"/>
      <c r="D74" s="269"/>
      <c r="E74" s="269"/>
      <c r="F74" s="269"/>
      <c r="G74" s="269"/>
      <c r="H74" s="269"/>
    </row>
    <row r="75" spans="1:8">
      <c r="A75" s="269"/>
      <c r="B75" s="269"/>
      <c r="C75" s="269"/>
      <c r="D75" s="269"/>
      <c r="E75" s="269"/>
      <c r="F75" s="269"/>
      <c r="G75" s="269"/>
      <c r="H75" s="269"/>
    </row>
    <row r="76" spans="1:8">
      <c r="A76" s="269"/>
      <c r="B76" s="269"/>
      <c r="C76" s="269"/>
      <c r="D76" s="269"/>
      <c r="E76" s="269"/>
      <c r="F76" s="269"/>
      <c r="G76" s="269"/>
      <c r="H76" s="269"/>
    </row>
    <row r="77" spans="1:8">
      <c r="A77" s="269"/>
      <c r="B77" s="269"/>
      <c r="C77" s="269"/>
      <c r="D77" s="269"/>
      <c r="E77" s="269"/>
      <c r="F77" s="269"/>
      <c r="G77" s="269"/>
      <c r="H77" s="269"/>
    </row>
    <row r="78" spans="1:8">
      <c r="A78" s="269"/>
      <c r="B78" s="269"/>
      <c r="C78" s="269"/>
      <c r="D78" s="269"/>
      <c r="E78" s="269"/>
      <c r="F78" s="269"/>
      <c r="G78" s="269"/>
      <c r="H78" s="269"/>
    </row>
    <row r="79" spans="1:8">
      <c r="A79" s="269"/>
      <c r="B79" s="269"/>
      <c r="C79" s="269"/>
      <c r="D79" s="269"/>
      <c r="E79" s="269"/>
      <c r="F79" s="269"/>
      <c r="G79" s="269"/>
      <c r="H79" s="269"/>
    </row>
    <row r="80" spans="1:8">
      <c r="A80" s="269"/>
      <c r="B80" s="269"/>
      <c r="C80" s="269"/>
      <c r="D80" s="269"/>
      <c r="E80" s="269"/>
      <c r="F80" s="269"/>
      <c r="G80" s="269"/>
      <c r="H80" s="269"/>
    </row>
    <row r="81" spans="1:8">
      <c r="A81" s="269"/>
      <c r="B81" s="269"/>
      <c r="C81" s="269"/>
      <c r="D81" s="269"/>
      <c r="E81" s="269"/>
      <c r="F81" s="269"/>
      <c r="G81" s="269"/>
      <c r="H81" s="269"/>
    </row>
    <row r="82" spans="1:8">
      <c r="A82" s="269"/>
      <c r="B82" s="269"/>
      <c r="C82" s="269"/>
      <c r="D82" s="269"/>
      <c r="E82" s="269"/>
      <c r="F82" s="269"/>
      <c r="G82" s="269"/>
      <c r="H82" s="269"/>
    </row>
    <row r="83" spans="1:8">
      <c r="A83" s="269"/>
      <c r="B83" s="269"/>
      <c r="C83" s="269"/>
      <c r="D83" s="269"/>
      <c r="E83" s="269"/>
      <c r="F83" s="269"/>
      <c r="G83" s="269"/>
      <c r="H83" s="269"/>
    </row>
    <row r="84" spans="1:8">
      <c r="A84" s="269"/>
      <c r="B84" s="269"/>
      <c r="C84" s="269"/>
      <c r="D84" s="269"/>
      <c r="E84" s="269"/>
      <c r="F84" s="269"/>
      <c r="G84" s="269"/>
      <c r="H84" s="269"/>
    </row>
    <row r="85" spans="1:8">
      <c r="A85" s="269"/>
      <c r="B85" s="269"/>
      <c r="C85" s="269"/>
      <c r="D85" s="269"/>
      <c r="E85" s="269"/>
      <c r="F85" s="269"/>
      <c r="G85" s="269"/>
      <c r="H85" s="269"/>
    </row>
    <row r="86" spans="1:8">
      <c r="A86" s="269"/>
      <c r="B86" s="269"/>
      <c r="C86" s="269"/>
      <c r="D86" s="269"/>
      <c r="E86" s="269"/>
      <c r="F86" s="269"/>
      <c r="G86" s="269"/>
      <c r="H86" s="269"/>
    </row>
    <row r="87" spans="1:8">
      <c r="A87" s="269"/>
      <c r="B87" s="269"/>
      <c r="C87" s="269"/>
      <c r="D87" s="269"/>
      <c r="E87" s="269"/>
      <c r="F87" s="269"/>
      <c r="G87" s="269"/>
      <c r="H87" s="269"/>
    </row>
    <row r="88" spans="1:8">
      <c r="A88" s="269"/>
      <c r="B88" s="269"/>
      <c r="C88" s="269"/>
      <c r="D88" s="269"/>
      <c r="E88" s="269"/>
      <c r="F88" s="269"/>
      <c r="G88" s="269"/>
      <c r="H88" s="269"/>
    </row>
    <row r="89" spans="1:8">
      <c r="A89" s="269"/>
      <c r="B89" s="269"/>
      <c r="C89" s="269"/>
      <c r="D89" s="269"/>
      <c r="E89" s="269"/>
      <c r="F89" s="269"/>
      <c r="G89" s="269"/>
      <c r="H89" s="269"/>
    </row>
    <row r="90" spans="1:8">
      <c r="A90" s="269"/>
      <c r="B90" s="269"/>
      <c r="C90" s="269"/>
      <c r="D90" s="269"/>
      <c r="E90" s="269"/>
      <c r="F90" s="269"/>
      <c r="G90" s="269"/>
      <c r="H90" s="269"/>
    </row>
    <row r="91" spans="1:8">
      <c r="A91" s="269"/>
      <c r="B91" s="269"/>
      <c r="C91" s="269"/>
      <c r="D91" s="269"/>
      <c r="E91" s="269"/>
      <c r="F91" s="269"/>
      <c r="G91" s="269"/>
      <c r="H91" s="269"/>
    </row>
    <row r="92" spans="1:8">
      <c r="A92" s="269"/>
      <c r="B92" s="269"/>
      <c r="C92" s="269"/>
      <c r="D92" s="269"/>
      <c r="E92" s="269"/>
      <c r="F92" s="269"/>
      <c r="G92" s="269"/>
      <c r="H92" s="269"/>
    </row>
    <row r="93" spans="1:8">
      <c r="A93" s="269"/>
      <c r="B93" s="269"/>
      <c r="C93" s="269"/>
      <c r="D93" s="269"/>
      <c r="E93" s="269"/>
      <c r="F93" s="269"/>
      <c r="G93" s="269"/>
      <c r="H93" s="269"/>
    </row>
    <row r="94" spans="1:8">
      <c r="A94" s="269"/>
      <c r="B94" s="269"/>
      <c r="C94" s="269"/>
      <c r="D94" s="269"/>
      <c r="E94" s="269"/>
      <c r="F94" s="269"/>
      <c r="G94" s="269"/>
      <c r="H94" s="269"/>
    </row>
    <row r="95" spans="1:8">
      <c r="A95" s="269"/>
      <c r="B95" s="269"/>
      <c r="C95" s="269"/>
      <c r="D95" s="269"/>
      <c r="E95" s="269"/>
      <c r="F95" s="269"/>
      <c r="G95" s="269"/>
      <c r="H95" s="269"/>
    </row>
    <row r="96" spans="1:8">
      <c r="A96" s="269"/>
      <c r="B96" s="269"/>
      <c r="C96" s="269"/>
      <c r="D96" s="269"/>
      <c r="E96" s="269"/>
      <c r="F96" s="269"/>
      <c r="G96" s="269"/>
      <c r="H96" s="269"/>
    </row>
    <row r="97" spans="1:8">
      <c r="A97" s="269"/>
      <c r="B97" s="269"/>
      <c r="C97" s="269"/>
      <c r="D97" s="269"/>
      <c r="E97" s="269"/>
      <c r="F97" s="269"/>
      <c r="G97" s="269"/>
      <c r="H97" s="269"/>
    </row>
    <row r="98" spans="1:8">
      <c r="A98" s="269"/>
      <c r="B98" s="269"/>
      <c r="C98" s="269"/>
      <c r="D98" s="269"/>
      <c r="E98" s="269"/>
      <c r="F98" s="269"/>
      <c r="G98" s="269"/>
      <c r="H98" s="269"/>
    </row>
    <row r="99" spans="1:8">
      <c r="A99" s="269"/>
      <c r="B99" s="269"/>
      <c r="C99" s="269"/>
      <c r="D99" s="269"/>
      <c r="E99" s="269"/>
      <c r="F99" s="269"/>
      <c r="G99" s="269"/>
      <c r="H99" s="269"/>
    </row>
    <row r="100" spans="1:8">
      <c r="A100" s="269"/>
      <c r="B100" s="269"/>
      <c r="C100" s="269"/>
      <c r="D100" s="269"/>
      <c r="E100" s="269"/>
      <c r="F100" s="269"/>
      <c r="G100" s="269"/>
      <c r="H100" s="269"/>
    </row>
    <row r="101" spans="1:8">
      <c r="A101" s="269"/>
      <c r="B101" s="269"/>
      <c r="C101" s="269"/>
      <c r="D101" s="269"/>
      <c r="E101" s="269"/>
      <c r="F101" s="269"/>
      <c r="G101" s="269"/>
      <c r="H101" s="269"/>
    </row>
    <row r="102" spans="1:8">
      <c r="A102" s="269"/>
      <c r="B102" s="269"/>
      <c r="C102" s="269"/>
      <c r="D102" s="269"/>
      <c r="E102" s="269"/>
      <c r="F102" s="269"/>
      <c r="G102" s="269"/>
      <c r="H102" s="269"/>
    </row>
    <row r="103" spans="1:8">
      <c r="A103" s="269"/>
      <c r="B103" s="269"/>
      <c r="C103" s="269"/>
      <c r="D103" s="269"/>
      <c r="E103" s="269"/>
      <c r="F103" s="269"/>
      <c r="G103" s="269"/>
      <c r="H103" s="269"/>
    </row>
    <row r="104" spans="1:8">
      <c r="A104" s="269"/>
      <c r="B104" s="269"/>
      <c r="C104" s="269"/>
      <c r="D104" s="269"/>
      <c r="E104" s="269"/>
      <c r="F104" s="269"/>
      <c r="G104" s="269"/>
      <c r="H104" s="269"/>
    </row>
    <row r="105" spans="1:8">
      <c r="A105" s="269"/>
      <c r="B105" s="269"/>
      <c r="C105" s="269"/>
      <c r="D105" s="269"/>
      <c r="E105" s="269"/>
      <c r="F105" s="269"/>
      <c r="G105" s="269"/>
      <c r="H105" s="269"/>
    </row>
    <row r="106" spans="1:8">
      <c r="A106" s="269"/>
      <c r="B106" s="269"/>
      <c r="C106" s="269"/>
      <c r="D106" s="269"/>
      <c r="E106" s="269"/>
      <c r="F106" s="269"/>
      <c r="G106" s="269"/>
      <c r="H106" s="269"/>
    </row>
    <row r="107" spans="1:8">
      <c r="A107" s="269"/>
      <c r="B107" s="269"/>
      <c r="C107" s="269"/>
      <c r="D107" s="269"/>
      <c r="E107" s="269"/>
      <c r="F107" s="269"/>
      <c r="G107" s="269"/>
      <c r="H107" s="269"/>
    </row>
    <row r="108" spans="1:8">
      <c r="A108" s="269"/>
      <c r="B108" s="269"/>
      <c r="C108" s="269"/>
      <c r="D108" s="269"/>
      <c r="E108" s="269"/>
      <c r="F108" s="269"/>
      <c r="G108" s="269"/>
      <c r="H108" s="269"/>
    </row>
    <row r="109" spans="1:8">
      <c r="A109" s="269"/>
      <c r="B109" s="269"/>
      <c r="C109" s="269"/>
      <c r="D109" s="269"/>
      <c r="E109" s="269"/>
      <c r="F109" s="269"/>
      <c r="G109" s="269"/>
      <c r="H109" s="269"/>
    </row>
    <row r="110" spans="1:8">
      <c r="A110" s="269"/>
      <c r="B110" s="269"/>
      <c r="C110" s="269"/>
      <c r="D110" s="269"/>
      <c r="E110" s="269"/>
      <c r="F110" s="269"/>
      <c r="G110" s="269"/>
      <c r="H110" s="269"/>
    </row>
    <row r="111" spans="1:8">
      <c r="A111" s="269"/>
      <c r="B111" s="269"/>
      <c r="C111" s="269"/>
      <c r="D111" s="269"/>
      <c r="E111" s="269"/>
      <c r="F111" s="269"/>
      <c r="G111" s="269"/>
      <c r="H111" s="269"/>
    </row>
    <row r="112" spans="1:8">
      <c r="A112" s="269"/>
      <c r="B112" s="269"/>
      <c r="C112" s="269"/>
      <c r="D112" s="269"/>
      <c r="E112" s="269"/>
      <c r="F112" s="269"/>
      <c r="G112" s="269"/>
      <c r="H112" s="269"/>
    </row>
    <row r="113" spans="1:8">
      <c r="A113" s="269"/>
      <c r="B113" s="269"/>
      <c r="C113" s="269"/>
      <c r="D113" s="269"/>
      <c r="E113" s="269"/>
      <c r="F113" s="269"/>
      <c r="G113" s="269"/>
      <c r="H113" s="269"/>
    </row>
    <row r="114" spans="1:8">
      <c r="A114" s="269"/>
      <c r="B114" s="269"/>
      <c r="C114" s="269"/>
      <c r="D114" s="269"/>
      <c r="E114" s="269"/>
      <c r="F114" s="269"/>
      <c r="G114" s="269"/>
      <c r="H114" s="269"/>
    </row>
    <row r="115" spans="1:8">
      <c r="A115" s="269"/>
      <c r="B115" s="269"/>
      <c r="C115" s="269"/>
      <c r="D115" s="269"/>
      <c r="E115" s="269"/>
      <c r="F115" s="269"/>
      <c r="G115" s="269"/>
      <c r="H115" s="269"/>
    </row>
    <row r="116" spans="1:8">
      <c r="A116" s="269"/>
      <c r="B116" s="269"/>
      <c r="C116" s="269"/>
      <c r="D116" s="269"/>
      <c r="E116" s="269"/>
      <c r="F116" s="269"/>
      <c r="G116" s="269"/>
      <c r="H116" s="269"/>
    </row>
    <row r="117" spans="1:8">
      <c r="A117" s="269"/>
      <c r="B117" s="269"/>
      <c r="C117" s="269"/>
      <c r="D117" s="269"/>
      <c r="E117" s="269"/>
      <c r="F117" s="269"/>
      <c r="G117" s="269"/>
      <c r="H117" s="269"/>
    </row>
    <row r="118" spans="1:8">
      <c r="A118" s="269"/>
      <c r="B118" s="269"/>
      <c r="C118" s="269"/>
      <c r="D118" s="269"/>
      <c r="E118" s="269"/>
      <c r="F118" s="269"/>
      <c r="G118" s="269"/>
      <c r="H118" s="269"/>
    </row>
    <row r="119" spans="1:8">
      <c r="A119" s="269"/>
      <c r="B119" s="269"/>
      <c r="C119" s="269"/>
      <c r="D119" s="269"/>
      <c r="E119" s="269"/>
      <c r="F119" s="269"/>
      <c r="G119" s="269"/>
      <c r="H119" s="269"/>
    </row>
    <row r="120" spans="1:8">
      <c r="A120" s="269"/>
      <c r="B120" s="269"/>
      <c r="C120" s="269"/>
      <c r="D120" s="269"/>
      <c r="E120" s="269"/>
      <c r="F120" s="269"/>
      <c r="G120" s="269"/>
      <c r="H120" s="269"/>
    </row>
    <row r="121" spans="1:8">
      <c r="A121" s="269"/>
      <c r="B121" s="269"/>
      <c r="C121" s="269"/>
      <c r="D121" s="269"/>
      <c r="E121" s="269"/>
      <c r="F121" s="269"/>
      <c r="G121" s="269"/>
      <c r="H121" s="269"/>
    </row>
    <row r="122" spans="1:8">
      <c r="A122" s="269"/>
      <c r="B122" s="269"/>
      <c r="C122" s="269"/>
      <c r="D122" s="269"/>
      <c r="E122" s="269"/>
      <c r="F122" s="269"/>
      <c r="G122" s="269"/>
      <c r="H122" s="269"/>
    </row>
    <row r="123" spans="1:8">
      <c r="A123" s="269"/>
      <c r="B123" s="269"/>
      <c r="C123" s="269"/>
      <c r="D123" s="269"/>
      <c r="E123" s="269"/>
      <c r="F123" s="269"/>
      <c r="G123" s="269"/>
      <c r="H123" s="269"/>
    </row>
    <row r="124" spans="1:8">
      <c r="A124" s="269"/>
      <c r="B124" s="269"/>
      <c r="C124" s="269"/>
      <c r="D124" s="269"/>
      <c r="E124" s="269"/>
      <c r="F124" s="269"/>
      <c r="G124" s="269"/>
      <c r="H124" s="269"/>
    </row>
    <row r="125" spans="1:8">
      <c r="A125" s="269"/>
      <c r="B125" s="269"/>
      <c r="C125" s="269"/>
      <c r="D125" s="269"/>
      <c r="E125" s="269"/>
      <c r="F125" s="269"/>
      <c r="G125" s="269"/>
      <c r="H125" s="269"/>
    </row>
    <row r="126" spans="1:8">
      <c r="A126" s="269"/>
      <c r="B126" s="269"/>
      <c r="C126" s="269"/>
      <c r="D126" s="269"/>
      <c r="E126" s="269"/>
      <c r="F126" s="269"/>
      <c r="G126" s="269"/>
      <c r="H126" s="269"/>
    </row>
    <row r="127" spans="1:8">
      <c r="A127" s="269"/>
      <c r="B127" s="269"/>
      <c r="C127" s="269"/>
      <c r="D127" s="269"/>
      <c r="E127" s="269"/>
      <c r="F127" s="269"/>
      <c r="G127" s="269"/>
      <c r="H127" s="269"/>
    </row>
    <row r="128" spans="1:8">
      <c r="A128" s="269"/>
      <c r="B128" s="269"/>
      <c r="C128" s="269"/>
      <c r="D128" s="269"/>
      <c r="E128" s="269"/>
      <c r="F128" s="269"/>
      <c r="G128" s="269"/>
      <c r="H128" s="269"/>
    </row>
    <row r="129" spans="1:8">
      <c r="A129" s="269"/>
      <c r="B129" s="269"/>
      <c r="C129" s="269"/>
      <c r="D129" s="269"/>
      <c r="E129" s="269"/>
      <c r="F129" s="269"/>
      <c r="G129" s="269"/>
      <c r="H129" s="269"/>
    </row>
    <row r="130" spans="1:8">
      <c r="A130" s="269"/>
      <c r="B130" s="269"/>
      <c r="C130" s="269"/>
      <c r="D130" s="269"/>
      <c r="E130" s="269"/>
      <c r="F130" s="269"/>
      <c r="G130" s="269"/>
      <c r="H130" s="269"/>
    </row>
    <row r="131" spans="1:8">
      <c r="A131" s="269"/>
      <c r="B131" s="269"/>
      <c r="C131" s="269"/>
      <c r="D131" s="269"/>
      <c r="E131" s="269"/>
      <c r="F131" s="269"/>
      <c r="G131" s="269"/>
      <c r="H131" s="269"/>
    </row>
    <row r="132" spans="1:8">
      <c r="A132" s="269"/>
      <c r="B132" s="269"/>
      <c r="C132" s="269"/>
      <c r="D132" s="269"/>
      <c r="E132" s="269"/>
      <c r="F132" s="269"/>
      <c r="G132" s="269"/>
      <c r="H132" s="269"/>
    </row>
    <row r="133" spans="1:8">
      <c r="A133" s="269"/>
      <c r="B133" s="269"/>
      <c r="C133" s="269"/>
      <c r="D133" s="269"/>
      <c r="E133" s="269"/>
      <c r="F133" s="269"/>
      <c r="G133" s="269"/>
      <c r="H133" s="269"/>
    </row>
    <row r="134" spans="1:8">
      <c r="A134" s="269"/>
      <c r="B134" s="269"/>
      <c r="C134" s="269"/>
      <c r="D134" s="269"/>
      <c r="E134" s="269"/>
      <c r="F134" s="269"/>
      <c r="G134" s="269"/>
      <c r="H134" s="269"/>
    </row>
    <row r="135" spans="1:8">
      <c r="A135" s="269"/>
      <c r="B135" s="269"/>
      <c r="C135" s="269"/>
      <c r="D135" s="269"/>
      <c r="E135" s="269"/>
      <c r="F135" s="269"/>
      <c r="G135" s="269"/>
      <c r="H135" s="269"/>
    </row>
    <row r="136" spans="1:8">
      <c r="A136" s="269"/>
      <c r="B136" s="269"/>
      <c r="C136" s="269"/>
      <c r="D136" s="269"/>
      <c r="E136" s="269"/>
      <c r="F136" s="269"/>
      <c r="G136" s="269"/>
      <c r="H136" s="269"/>
    </row>
    <row r="137" spans="1:8">
      <c r="A137" s="269"/>
      <c r="B137" s="269"/>
      <c r="C137" s="269"/>
      <c r="D137" s="269"/>
      <c r="E137" s="269"/>
      <c r="F137" s="269"/>
      <c r="G137" s="269"/>
      <c r="H137" s="269"/>
    </row>
    <row r="138" spans="1:8">
      <c r="A138" s="269"/>
      <c r="B138" s="269"/>
      <c r="C138" s="269"/>
      <c r="D138" s="269"/>
      <c r="E138" s="269"/>
      <c r="F138" s="269"/>
      <c r="G138" s="269"/>
      <c r="H138" s="269"/>
    </row>
    <row r="139" spans="1:8">
      <c r="A139" s="269"/>
      <c r="B139" s="269"/>
      <c r="C139" s="269"/>
      <c r="D139" s="269"/>
      <c r="E139" s="269"/>
      <c r="F139" s="269"/>
      <c r="G139" s="269"/>
      <c r="H139" s="269"/>
    </row>
    <row r="140" spans="1:8">
      <c r="A140" s="269"/>
      <c r="B140" s="269"/>
      <c r="C140" s="269"/>
      <c r="D140" s="269"/>
      <c r="E140" s="269"/>
      <c r="F140" s="269"/>
      <c r="G140" s="269"/>
      <c r="H140" s="269"/>
    </row>
    <row r="141" spans="1:8">
      <c r="A141" s="269"/>
      <c r="B141" s="269"/>
      <c r="C141" s="269"/>
      <c r="D141" s="269"/>
      <c r="E141" s="269"/>
      <c r="F141" s="269"/>
      <c r="G141" s="269"/>
      <c r="H141" s="269"/>
    </row>
    <row r="142" spans="1:8">
      <c r="A142" s="269"/>
      <c r="B142" s="269"/>
      <c r="C142" s="269"/>
      <c r="D142" s="269"/>
      <c r="E142" s="269"/>
      <c r="F142" s="269"/>
      <c r="G142" s="269"/>
      <c r="H142" s="269"/>
    </row>
    <row r="143" spans="1:8">
      <c r="A143" s="269"/>
      <c r="B143" s="269"/>
      <c r="C143" s="269"/>
      <c r="D143" s="269"/>
      <c r="E143" s="269"/>
      <c r="F143" s="269"/>
      <c r="G143" s="269"/>
      <c r="H143" s="269"/>
    </row>
    <row r="144" spans="1:8">
      <c r="A144" s="269"/>
      <c r="B144" s="269"/>
      <c r="C144" s="269"/>
      <c r="D144" s="269"/>
      <c r="E144" s="269"/>
      <c r="F144" s="269"/>
      <c r="G144" s="269"/>
      <c r="H144" s="269"/>
    </row>
    <row r="145" spans="1:8">
      <c r="A145" s="269"/>
      <c r="B145" s="269"/>
      <c r="C145" s="269"/>
      <c r="D145" s="269"/>
      <c r="E145" s="269"/>
      <c r="F145" s="269"/>
      <c r="G145" s="269"/>
      <c r="H145" s="269"/>
    </row>
    <row r="146" spans="1:8">
      <c r="A146" s="269"/>
      <c r="B146" s="269"/>
      <c r="C146" s="269"/>
      <c r="D146" s="269"/>
      <c r="E146" s="269"/>
      <c r="F146" s="269"/>
      <c r="G146" s="269"/>
      <c r="H146" s="269"/>
    </row>
    <row r="147" spans="1:8">
      <c r="A147" s="269"/>
      <c r="B147" s="269"/>
      <c r="C147" s="269"/>
      <c r="D147" s="269"/>
      <c r="E147" s="269"/>
      <c r="F147" s="269"/>
      <c r="G147" s="269"/>
      <c r="H147" s="269"/>
    </row>
    <row r="148" spans="1:8">
      <c r="A148" s="269"/>
      <c r="B148" s="269"/>
      <c r="C148" s="269"/>
      <c r="D148" s="269"/>
      <c r="E148" s="269"/>
      <c r="F148" s="269"/>
      <c r="G148" s="269"/>
      <c r="H148" s="269"/>
    </row>
    <row r="149" spans="1:8">
      <c r="A149" s="269"/>
      <c r="B149" s="269"/>
      <c r="C149" s="269"/>
      <c r="D149" s="269"/>
      <c r="E149" s="269"/>
      <c r="F149" s="269"/>
      <c r="G149" s="269"/>
      <c r="H149" s="269"/>
    </row>
    <row r="150" spans="1:8">
      <c r="A150" s="269"/>
      <c r="B150" s="269"/>
      <c r="C150" s="269"/>
      <c r="D150" s="269"/>
      <c r="E150" s="269"/>
      <c r="F150" s="269"/>
      <c r="G150" s="269"/>
      <c r="H150" s="269"/>
    </row>
    <row r="151" spans="1:8">
      <c r="A151" s="269"/>
      <c r="B151" s="269"/>
      <c r="C151" s="269"/>
      <c r="D151" s="269"/>
      <c r="E151" s="269"/>
      <c r="F151" s="269"/>
      <c r="G151" s="269"/>
      <c r="H151" s="269"/>
    </row>
    <row r="152" spans="1:8">
      <c r="A152" s="269"/>
      <c r="B152" s="269"/>
      <c r="C152" s="269"/>
      <c r="D152" s="269"/>
      <c r="E152" s="269"/>
      <c r="F152" s="269"/>
      <c r="G152" s="269"/>
      <c r="H152" s="269"/>
    </row>
    <row r="153" spans="1:8">
      <c r="A153" s="269"/>
      <c r="B153" s="269"/>
      <c r="C153" s="269"/>
      <c r="D153" s="269"/>
      <c r="E153" s="269"/>
      <c r="F153" s="269"/>
      <c r="G153" s="269"/>
      <c r="H153" s="269"/>
    </row>
    <row r="154" spans="1:8">
      <c r="A154" s="269"/>
      <c r="B154" s="269"/>
      <c r="C154" s="269"/>
      <c r="D154" s="269"/>
      <c r="E154" s="269"/>
      <c r="F154" s="269"/>
      <c r="G154" s="269"/>
      <c r="H154" s="269"/>
    </row>
    <row r="155" spans="1:8">
      <c r="A155" s="269"/>
      <c r="B155" s="269"/>
      <c r="C155" s="269"/>
      <c r="D155" s="269"/>
      <c r="E155" s="269"/>
      <c r="F155" s="269"/>
      <c r="G155" s="269"/>
      <c r="H155" s="269"/>
    </row>
    <row r="156" spans="1:8">
      <c r="A156" s="269"/>
      <c r="B156" s="269"/>
      <c r="C156" s="269"/>
      <c r="D156" s="269"/>
      <c r="E156" s="269"/>
      <c r="F156" s="269"/>
      <c r="G156" s="269"/>
      <c r="H156" s="269"/>
    </row>
    <row r="157" spans="1:8">
      <c r="A157" s="269"/>
      <c r="B157" s="269"/>
      <c r="C157" s="269"/>
      <c r="D157" s="269"/>
      <c r="E157" s="269"/>
      <c r="F157" s="269"/>
      <c r="G157" s="269"/>
      <c r="H157" s="269"/>
    </row>
    <row r="158" spans="1:8">
      <c r="A158" s="269"/>
      <c r="B158" s="269"/>
      <c r="C158" s="269"/>
      <c r="D158" s="269"/>
      <c r="E158" s="269"/>
      <c r="F158" s="269"/>
      <c r="G158" s="269"/>
      <c r="H158" s="269"/>
    </row>
    <row r="159" spans="1:8">
      <c r="A159" s="269"/>
      <c r="B159" s="269"/>
      <c r="C159" s="269"/>
      <c r="D159" s="269"/>
      <c r="E159" s="269"/>
      <c r="F159" s="269"/>
      <c r="G159" s="269"/>
      <c r="H159" s="269"/>
    </row>
    <row r="160" spans="1:8">
      <c r="A160" s="269"/>
      <c r="B160" s="269"/>
      <c r="C160" s="269"/>
      <c r="D160" s="269"/>
      <c r="E160" s="269"/>
      <c r="F160" s="269"/>
      <c r="G160" s="269"/>
      <c r="H160" s="269"/>
    </row>
    <row r="161" spans="1:8">
      <c r="A161" s="269"/>
      <c r="B161" s="269"/>
      <c r="C161" s="269"/>
      <c r="D161" s="269"/>
      <c r="E161" s="269"/>
      <c r="F161" s="269"/>
      <c r="G161" s="269"/>
      <c r="H161" s="269"/>
    </row>
    <row r="162" spans="1:8">
      <c r="A162" s="269"/>
      <c r="B162" s="269"/>
      <c r="C162" s="269"/>
      <c r="D162" s="269"/>
      <c r="E162" s="269"/>
      <c r="F162" s="269"/>
      <c r="G162" s="269"/>
      <c r="H162" s="269"/>
    </row>
    <row r="163" spans="1:8">
      <c r="A163" s="269"/>
      <c r="B163" s="269"/>
      <c r="C163" s="269"/>
      <c r="D163" s="269"/>
      <c r="E163" s="269"/>
      <c r="F163" s="269"/>
      <c r="G163" s="269"/>
      <c r="H163" s="269"/>
    </row>
    <row r="164" spans="1:8">
      <c r="A164" s="269"/>
      <c r="B164" s="269"/>
      <c r="C164" s="269"/>
      <c r="D164" s="269"/>
      <c r="E164" s="269"/>
      <c r="F164" s="269"/>
      <c r="G164" s="269"/>
      <c r="H164" s="269"/>
    </row>
    <row r="165" spans="1:8">
      <c r="A165" s="269"/>
      <c r="B165" s="269"/>
      <c r="C165" s="269"/>
      <c r="D165" s="269"/>
      <c r="E165" s="269"/>
      <c r="F165" s="269"/>
      <c r="G165" s="269"/>
      <c r="H165" s="269"/>
    </row>
    <row r="166" spans="1:8">
      <c r="A166" s="269"/>
      <c r="B166" s="269"/>
      <c r="C166" s="269"/>
      <c r="D166" s="269"/>
      <c r="E166" s="269"/>
      <c r="F166" s="269"/>
      <c r="G166" s="269"/>
      <c r="H166" s="269"/>
    </row>
    <row r="167" spans="1:8">
      <c r="A167" s="269"/>
      <c r="B167" s="269"/>
      <c r="C167" s="269"/>
      <c r="D167" s="269"/>
      <c r="E167" s="269"/>
      <c r="F167" s="269"/>
      <c r="G167" s="269"/>
      <c r="H167" s="269"/>
    </row>
    <row r="168" spans="1:8">
      <c r="A168" s="269"/>
      <c r="B168" s="269"/>
      <c r="C168" s="269"/>
      <c r="D168" s="269"/>
      <c r="E168" s="269"/>
      <c r="F168" s="269"/>
      <c r="G168" s="269"/>
      <c r="H168" s="269"/>
    </row>
    <row r="169" spans="1:8">
      <c r="A169" s="269"/>
      <c r="B169" s="269"/>
      <c r="C169" s="269"/>
      <c r="D169" s="269"/>
      <c r="E169" s="269"/>
      <c r="F169" s="269"/>
      <c r="G169" s="269"/>
      <c r="H169" s="269"/>
    </row>
    <row r="170" spans="1:8">
      <c r="A170" s="269"/>
      <c r="B170" s="269"/>
      <c r="C170" s="269"/>
      <c r="D170" s="269"/>
      <c r="E170" s="269"/>
      <c r="F170" s="269"/>
      <c r="G170" s="269"/>
      <c r="H170" s="269"/>
    </row>
    <row r="171" spans="1:8">
      <c r="A171" s="269"/>
      <c r="B171" s="269"/>
      <c r="C171" s="269"/>
      <c r="D171" s="269"/>
      <c r="E171" s="269"/>
      <c r="F171" s="269"/>
      <c r="G171" s="269"/>
      <c r="H171" s="269"/>
    </row>
    <row r="172" spans="1:8">
      <c r="A172" s="269"/>
      <c r="B172" s="269"/>
      <c r="C172" s="269"/>
      <c r="D172" s="269"/>
      <c r="E172" s="269"/>
      <c r="F172" s="269"/>
      <c r="G172" s="269"/>
      <c r="H172" s="269"/>
    </row>
    <row r="173" spans="1:8">
      <c r="A173" s="269"/>
      <c r="B173" s="269"/>
      <c r="C173" s="269"/>
      <c r="D173" s="269"/>
      <c r="E173" s="269"/>
      <c r="F173" s="269"/>
      <c r="G173" s="269"/>
      <c r="H173" s="269"/>
    </row>
    <row r="174" spans="1:8">
      <c r="A174" s="269"/>
      <c r="B174" s="269"/>
      <c r="C174" s="269"/>
      <c r="D174" s="269"/>
      <c r="E174" s="269"/>
      <c r="F174" s="269"/>
      <c r="G174" s="269"/>
      <c r="H174" s="269"/>
    </row>
    <row r="175" spans="1:8">
      <c r="A175" s="269"/>
      <c r="B175" s="269"/>
      <c r="C175" s="269"/>
      <c r="D175" s="269"/>
      <c r="E175" s="269"/>
      <c r="F175" s="269"/>
      <c r="G175" s="269"/>
      <c r="H175" s="269"/>
    </row>
    <row r="176" spans="1:8">
      <c r="A176" s="269"/>
      <c r="B176" s="269"/>
      <c r="C176" s="269"/>
      <c r="D176" s="269"/>
      <c r="E176" s="269"/>
      <c r="F176" s="269"/>
      <c r="G176" s="269"/>
      <c r="H176" s="269"/>
    </row>
    <row r="177" spans="1:8">
      <c r="A177" s="269"/>
      <c r="B177" s="269"/>
      <c r="C177" s="269"/>
      <c r="D177" s="269"/>
      <c r="E177" s="269"/>
      <c r="F177" s="269"/>
      <c r="G177" s="269"/>
      <c r="H177" s="269"/>
    </row>
    <row r="178" spans="1:8">
      <c r="A178" s="269"/>
      <c r="B178" s="269"/>
      <c r="C178" s="269"/>
      <c r="D178" s="269"/>
      <c r="E178" s="269"/>
      <c r="F178" s="269"/>
      <c r="G178" s="269"/>
      <c r="H178" s="269"/>
    </row>
    <row r="179" spans="1:8">
      <c r="A179" s="269"/>
      <c r="B179" s="269"/>
      <c r="C179" s="269"/>
      <c r="D179" s="269"/>
      <c r="E179" s="269"/>
      <c r="F179" s="269"/>
      <c r="G179" s="269"/>
      <c r="H179" s="269"/>
    </row>
    <row r="180" spans="1:8">
      <c r="A180" s="269"/>
      <c r="B180" s="269"/>
      <c r="C180" s="269"/>
      <c r="D180" s="269"/>
      <c r="E180" s="269"/>
      <c r="F180" s="269"/>
      <c r="G180" s="269"/>
      <c r="H180" s="269"/>
    </row>
    <row r="181" spans="1:8">
      <c r="A181" s="269"/>
      <c r="B181" s="269"/>
      <c r="C181" s="269"/>
      <c r="D181" s="269"/>
      <c r="E181" s="269"/>
      <c r="F181" s="269"/>
      <c r="G181" s="269"/>
      <c r="H181" s="269"/>
    </row>
    <row r="182" spans="1:8">
      <c r="A182" s="269"/>
      <c r="B182" s="269"/>
      <c r="C182" s="269"/>
      <c r="D182" s="269"/>
      <c r="E182" s="269"/>
      <c r="F182" s="269"/>
      <c r="G182" s="269"/>
      <c r="H182" s="269"/>
    </row>
    <row r="183" spans="1:8">
      <c r="A183" s="269"/>
      <c r="B183" s="269"/>
      <c r="C183" s="269"/>
      <c r="D183" s="269"/>
      <c r="E183" s="269"/>
      <c r="F183" s="269"/>
      <c r="G183" s="269"/>
      <c r="H183" s="269"/>
    </row>
    <row r="184" spans="1:8">
      <c r="A184" s="269"/>
      <c r="B184" s="269"/>
      <c r="C184" s="269"/>
      <c r="D184" s="269"/>
      <c r="E184" s="269"/>
      <c r="F184" s="269"/>
      <c r="G184" s="269"/>
      <c r="H184" s="269"/>
    </row>
    <row r="185" spans="1:8">
      <c r="A185" s="269"/>
      <c r="B185" s="269"/>
      <c r="C185" s="269"/>
      <c r="D185" s="269"/>
      <c r="E185" s="269"/>
      <c r="F185" s="269"/>
      <c r="G185" s="269"/>
      <c r="H185" s="269"/>
    </row>
    <row r="186" spans="1:8">
      <c r="A186" s="269"/>
      <c r="B186" s="269"/>
      <c r="C186" s="269"/>
      <c r="D186" s="269"/>
      <c r="E186" s="269"/>
      <c r="F186" s="269"/>
      <c r="G186" s="269"/>
      <c r="H186" s="269"/>
    </row>
    <row r="187" spans="1:8">
      <c r="A187" s="269"/>
      <c r="B187" s="269"/>
      <c r="C187" s="269"/>
      <c r="D187" s="269"/>
      <c r="E187" s="269"/>
      <c r="F187" s="269"/>
      <c r="G187" s="269"/>
      <c r="H187" s="269"/>
    </row>
    <row r="188" spans="1:8">
      <c r="A188" s="269"/>
      <c r="B188" s="269"/>
      <c r="C188" s="269"/>
      <c r="D188" s="269"/>
      <c r="E188" s="269"/>
      <c r="F188" s="269"/>
      <c r="G188" s="269"/>
      <c r="H188" s="269"/>
    </row>
    <row r="189" spans="1:8">
      <c r="A189" s="269"/>
      <c r="B189" s="269"/>
      <c r="C189" s="269"/>
      <c r="D189" s="269"/>
      <c r="E189" s="269"/>
      <c r="F189" s="269"/>
      <c r="G189" s="269"/>
      <c r="H189" s="269"/>
    </row>
    <row r="190" spans="1:8">
      <c r="A190" s="269"/>
      <c r="B190" s="269"/>
      <c r="C190" s="269"/>
      <c r="D190" s="269"/>
      <c r="E190" s="269"/>
      <c r="F190" s="269"/>
      <c r="G190" s="269"/>
      <c r="H190" s="269"/>
    </row>
    <row r="191" spans="1:8">
      <c r="A191" s="269"/>
      <c r="B191" s="269"/>
      <c r="C191" s="269"/>
      <c r="D191" s="269"/>
      <c r="E191" s="269"/>
      <c r="F191" s="269"/>
      <c r="G191" s="269"/>
      <c r="H191" s="269"/>
    </row>
    <row r="192" spans="1:8">
      <c r="A192" s="269"/>
      <c r="B192" s="269"/>
      <c r="C192" s="269"/>
      <c r="D192" s="269"/>
      <c r="E192" s="269"/>
      <c r="F192" s="269"/>
      <c r="G192" s="269"/>
      <c r="H192" s="269"/>
    </row>
    <row r="193" spans="1:8">
      <c r="A193" s="269"/>
      <c r="B193" s="269"/>
      <c r="C193" s="269"/>
      <c r="D193" s="269"/>
      <c r="E193" s="269"/>
      <c r="F193" s="269"/>
      <c r="G193" s="269"/>
      <c r="H193" s="269"/>
    </row>
    <row r="194" spans="1:8">
      <c r="A194" s="269"/>
      <c r="B194" s="269"/>
      <c r="C194" s="269"/>
      <c r="D194" s="269"/>
      <c r="E194" s="269"/>
      <c r="F194" s="269"/>
      <c r="G194" s="269"/>
      <c r="H194" s="269"/>
    </row>
    <row r="195" spans="1:8">
      <c r="A195" s="269"/>
      <c r="B195" s="269"/>
      <c r="C195" s="269"/>
      <c r="D195" s="269"/>
      <c r="E195" s="269"/>
      <c r="F195" s="269"/>
      <c r="G195" s="269"/>
      <c r="H195" s="269"/>
    </row>
    <row r="196" spans="1:8">
      <c r="A196" s="269"/>
      <c r="B196" s="269"/>
      <c r="C196" s="269"/>
      <c r="D196" s="269"/>
      <c r="E196" s="269"/>
      <c r="F196" s="269"/>
      <c r="G196" s="269"/>
      <c r="H196" s="269"/>
    </row>
    <row r="197" spans="1:8">
      <c r="A197" s="269"/>
      <c r="B197" s="269"/>
      <c r="C197" s="269"/>
      <c r="D197" s="269"/>
      <c r="E197" s="269"/>
      <c r="F197" s="269"/>
      <c r="G197" s="269"/>
      <c r="H197" s="269"/>
    </row>
    <row r="198" spans="1:8">
      <c r="A198" s="269"/>
      <c r="B198" s="269"/>
      <c r="C198" s="269"/>
      <c r="D198" s="269"/>
      <c r="E198" s="269"/>
      <c r="F198" s="269"/>
      <c r="G198" s="269"/>
      <c r="H198" s="269"/>
    </row>
    <row r="199" spans="1:8">
      <c r="A199" s="269"/>
      <c r="B199" s="269"/>
      <c r="C199" s="269"/>
      <c r="D199" s="269"/>
      <c r="E199" s="269"/>
      <c r="F199" s="269"/>
      <c r="G199" s="269"/>
      <c r="H199" s="269"/>
    </row>
    <row r="200" spans="1:8">
      <c r="A200" s="269"/>
      <c r="B200" s="269"/>
      <c r="C200" s="269"/>
      <c r="D200" s="269"/>
      <c r="E200" s="269"/>
      <c r="F200" s="269"/>
      <c r="G200" s="269"/>
      <c r="H200" s="269"/>
    </row>
    <row r="201" spans="1:8">
      <c r="A201" s="269"/>
      <c r="B201" s="269"/>
      <c r="C201" s="269"/>
      <c r="D201" s="269"/>
      <c r="E201" s="269"/>
      <c r="F201" s="269"/>
      <c r="G201" s="269"/>
      <c r="H201" s="269"/>
    </row>
    <row r="202" spans="1:8">
      <c r="A202" s="269"/>
      <c r="B202" s="269"/>
      <c r="C202" s="269"/>
      <c r="D202" s="269"/>
      <c r="E202" s="269"/>
      <c r="F202" s="269"/>
      <c r="G202" s="269"/>
      <c r="H202" s="269"/>
    </row>
    <row r="203" spans="1:8">
      <c r="A203" s="269"/>
      <c r="B203" s="269"/>
      <c r="C203" s="269"/>
      <c r="D203" s="269"/>
      <c r="E203" s="269"/>
      <c r="F203" s="269"/>
      <c r="G203" s="269"/>
      <c r="H203" s="269"/>
    </row>
    <row r="204" spans="1:8">
      <c r="A204" s="269"/>
      <c r="B204" s="269"/>
      <c r="C204" s="269"/>
      <c r="D204" s="269"/>
      <c r="E204" s="269"/>
      <c r="F204" s="269"/>
      <c r="G204" s="269"/>
      <c r="H204" s="269"/>
    </row>
    <row r="205" spans="1:8">
      <c r="A205" s="269"/>
      <c r="B205" s="269"/>
      <c r="C205" s="269"/>
      <c r="D205" s="269"/>
      <c r="E205" s="269"/>
      <c r="F205" s="269"/>
      <c r="G205" s="269"/>
      <c r="H205" s="269"/>
    </row>
    <row r="206" spans="1:8">
      <c r="A206" s="269"/>
      <c r="B206" s="269"/>
      <c r="C206" s="269"/>
      <c r="D206" s="269"/>
      <c r="E206" s="269"/>
      <c r="F206" s="269"/>
      <c r="G206" s="269"/>
      <c r="H206" s="269"/>
    </row>
    <row r="207" spans="1:8">
      <c r="A207" s="269"/>
      <c r="B207" s="269"/>
      <c r="C207" s="269"/>
      <c r="D207" s="269"/>
      <c r="E207" s="269"/>
      <c r="F207" s="269"/>
      <c r="G207" s="269"/>
      <c r="H207" s="269"/>
    </row>
    <row r="208" spans="1:8">
      <c r="A208" s="269"/>
      <c r="B208" s="269"/>
      <c r="C208" s="269"/>
      <c r="D208" s="269"/>
      <c r="E208" s="269"/>
      <c r="F208" s="269"/>
      <c r="G208" s="269"/>
      <c r="H208" s="269"/>
    </row>
    <row r="209" spans="1:8">
      <c r="A209" s="269"/>
      <c r="B209" s="269"/>
      <c r="C209" s="269"/>
      <c r="D209" s="269"/>
      <c r="E209" s="269"/>
      <c r="F209" s="269"/>
      <c r="G209" s="269"/>
      <c r="H209" s="269"/>
    </row>
    <row r="210" spans="1:8">
      <c r="A210" s="269"/>
      <c r="B210" s="269"/>
      <c r="C210" s="269"/>
      <c r="D210" s="269"/>
      <c r="E210" s="269"/>
      <c r="F210" s="269"/>
      <c r="G210" s="269"/>
      <c r="H210" s="269"/>
    </row>
    <row r="211" spans="1:8">
      <c r="A211" s="269"/>
      <c r="B211" s="269"/>
      <c r="C211" s="269"/>
      <c r="D211" s="269"/>
      <c r="E211" s="269"/>
      <c r="F211" s="269"/>
      <c r="G211" s="269"/>
      <c r="H211" s="269"/>
    </row>
    <row r="212" spans="1:8">
      <c r="A212" s="269"/>
      <c r="B212" s="269"/>
      <c r="C212" s="269"/>
      <c r="D212" s="269"/>
      <c r="E212" s="269"/>
      <c r="F212" s="269"/>
      <c r="G212" s="269"/>
      <c r="H212" s="269"/>
    </row>
    <row r="213" spans="1:8">
      <c r="A213" s="269"/>
      <c r="B213" s="269"/>
      <c r="C213" s="269"/>
      <c r="D213" s="269"/>
      <c r="E213" s="269"/>
      <c r="F213" s="269"/>
      <c r="G213" s="269"/>
      <c r="H213" s="269"/>
    </row>
    <row r="214" spans="1:8">
      <c r="A214" s="269"/>
      <c r="B214" s="269"/>
      <c r="C214" s="269"/>
      <c r="D214" s="269"/>
      <c r="E214" s="269"/>
      <c r="F214" s="269"/>
      <c r="G214" s="269"/>
      <c r="H214" s="269"/>
    </row>
    <row r="215" spans="1:8">
      <c r="A215" s="269"/>
      <c r="B215" s="269"/>
      <c r="C215" s="269"/>
      <c r="D215" s="269"/>
      <c r="E215" s="269"/>
      <c r="F215" s="269"/>
      <c r="G215" s="269"/>
      <c r="H215" s="269"/>
    </row>
    <row r="216" spans="1:8">
      <c r="A216" s="269"/>
      <c r="B216" s="269"/>
      <c r="C216" s="269"/>
      <c r="D216" s="269"/>
      <c r="E216" s="269"/>
      <c r="F216" s="269"/>
      <c r="G216" s="269"/>
      <c r="H216" s="269"/>
    </row>
    <row r="217" spans="1:8">
      <c r="A217" s="269"/>
      <c r="B217" s="269"/>
      <c r="C217" s="269"/>
      <c r="D217" s="269"/>
      <c r="E217" s="269"/>
      <c r="F217" s="269"/>
      <c r="G217" s="269"/>
      <c r="H217" s="269"/>
    </row>
    <row r="218" spans="1:8">
      <c r="A218" s="269"/>
      <c r="B218" s="269"/>
      <c r="C218" s="269"/>
      <c r="D218" s="269"/>
      <c r="E218" s="269"/>
      <c r="F218" s="269"/>
      <c r="G218" s="269"/>
      <c r="H218" s="269"/>
    </row>
    <row r="219" spans="1:8">
      <c r="A219" s="269"/>
      <c r="B219" s="269"/>
      <c r="C219" s="269"/>
      <c r="D219" s="269"/>
      <c r="E219" s="269"/>
      <c r="F219" s="269"/>
      <c r="G219" s="269"/>
      <c r="H219" s="269"/>
    </row>
    <row r="220" spans="1:8">
      <c r="A220" s="269"/>
      <c r="B220" s="269"/>
      <c r="C220" s="269"/>
      <c r="D220" s="269"/>
      <c r="E220" s="269"/>
      <c r="F220" s="269"/>
      <c r="G220" s="269"/>
      <c r="H220" s="269"/>
    </row>
    <row r="221" spans="1:8">
      <c r="A221" s="269"/>
      <c r="B221" s="269"/>
      <c r="C221" s="269"/>
      <c r="D221" s="269"/>
      <c r="E221" s="269"/>
      <c r="F221" s="269"/>
      <c r="G221" s="269"/>
      <c r="H221" s="269"/>
    </row>
    <row r="222" spans="1:8">
      <c r="A222" s="269"/>
      <c r="B222" s="269"/>
      <c r="C222" s="269"/>
      <c r="D222" s="269"/>
      <c r="E222" s="269"/>
      <c r="F222" s="269"/>
      <c r="G222" s="269"/>
      <c r="H222" s="269"/>
    </row>
    <row r="223" spans="1:8">
      <c r="A223" s="269"/>
      <c r="B223" s="269"/>
      <c r="C223" s="269"/>
      <c r="D223" s="269"/>
      <c r="E223" s="269"/>
      <c r="F223" s="269"/>
      <c r="G223" s="269"/>
      <c r="H223" s="269"/>
    </row>
    <row r="224" spans="1:8">
      <c r="A224" s="269"/>
      <c r="B224" s="269"/>
      <c r="C224" s="269"/>
      <c r="D224" s="269"/>
      <c r="E224" s="269"/>
      <c r="F224" s="269"/>
      <c r="G224" s="269"/>
      <c r="H224" s="269"/>
    </row>
    <row r="225" spans="1:8">
      <c r="A225" s="269"/>
      <c r="B225" s="269"/>
      <c r="C225" s="269"/>
      <c r="D225" s="269"/>
      <c r="E225" s="269"/>
      <c r="F225" s="269"/>
      <c r="G225" s="269"/>
      <c r="H225" s="269"/>
    </row>
    <row r="226" spans="1:8">
      <c r="A226" s="269"/>
      <c r="B226" s="269"/>
      <c r="C226" s="269"/>
      <c r="D226" s="269"/>
      <c r="E226" s="269"/>
      <c r="F226" s="269"/>
      <c r="G226" s="269"/>
      <c r="H226" s="269"/>
    </row>
    <row r="227" spans="1:8">
      <c r="A227" s="269"/>
      <c r="B227" s="269"/>
      <c r="C227" s="269"/>
      <c r="D227" s="269"/>
      <c r="E227" s="269"/>
      <c r="F227" s="269"/>
      <c r="G227" s="269"/>
      <c r="H227" s="269"/>
    </row>
    <row r="228" spans="1:8">
      <c r="A228" s="269"/>
      <c r="B228" s="269"/>
      <c r="C228" s="269"/>
      <c r="D228" s="269"/>
      <c r="E228" s="269"/>
      <c r="F228" s="269"/>
      <c r="G228" s="269"/>
      <c r="H228" s="269"/>
    </row>
    <row r="229" spans="1:8">
      <c r="A229" s="269"/>
      <c r="B229" s="269"/>
      <c r="C229" s="269"/>
      <c r="D229" s="269"/>
      <c r="E229" s="269"/>
      <c r="F229" s="269"/>
      <c r="G229" s="269"/>
      <c r="H229" s="269"/>
    </row>
    <row r="230" spans="1:8">
      <c r="A230" s="269"/>
      <c r="B230" s="269"/>
      <c r="C230" s="269"/>
      <c r="D230" s="269"/>
      <c r="E230" s="269"/>
      <c r="F230" s="269"/>
      <c r="G230" s="269"/>
      <c r="H230" s="269"/>
    </row>
    <row r="231" spans="1:8">
      <c r="A231" s="269"/>
      <c r="B231" s="269"/>
      <c r="C231" s="269"/>
      <c r="D231" s="269"/>
      <c r="E231" s="269"/>
      <c r="F231" s="269"/>
      <c r="G231" s="269"/>
      <c r="H231" s="269"/>
    </row>
    <row r="232" spans="1:8">
      <c r="A232" s="269"/>
      <c r="B232" s="269"/>
      <c r="C232" s="269"/>
      <c r="D232" s="269"/>
      <c r="E232" s="269"/>
      <c r="F232" s="269"/>
      <c r="G232" s="269"/>
      <c r="H232" s="269"/>
    </row>
    <row r="233" spans="1:8">
      <c r="A233" s="269"/>
      <c r="B233" s="269"/>
      <c r="C233" s="269"/>
      <c r="D233" s="269"/>
      <c r="E233" s="269"/>
      <c r="F233" s="269"/>
      <c r="G233" s="269"/>
      <c r="H233" s="269"/>
    </row>
    <row r="234" spans="1:8">
      <c r="A234" s="269"/>
      <c r="B234" s="269"/>
      <c r="C234" s="269"/>
      <c r="D234" s="269"/>
      <c r="E234" s="269"/>
      <c r="F234" s="269"/>
      <c r="G234" s="269"/>
      <c r="H234" s="269"/>
    </row>
    <row r="235" spans="1:8">
      <c r="A235" s="269"/>
      <c r="B235" s="269"/>
      <c r="C235" s="269"/>
      <c r="D235" s="269"/>
      <c r="E235" s="269"/>
      <c r="F235" s="269"/>
      <c r="G235" s="269"/>
      <c r="H235" s="269"/>
    </row>
    <row r="236" spans="1:8">
      <c r="A236" s="269"/>
      <c r="B236" s="269"/>
      <c r="C236" s="269"/>
      <c r="D236" s="269"/>
      <c r="E236" s="269"/>
      <c r="F236" s="269"/>
      <c r="G236" s="269"/>
      <c r="H236" s="269"/>
    </row>
    <row r="237" spans="1:8">
      <c r="A237" s="269"/>
      <c r="B237" s="269"/>
      <c r="C237" s="269"/>
      <c r="D237" s="269"/>
      <c r="E237" s="269"/>
      <c r="F237" s="269"/>
      <c r="G237" s="269"/>
      <c r="H237" s="269"/>
    </row>
    <row r="238" spans="1:8">
      <c r="A238" s="269"/>
      <c r="B238" s="269"/>
      <c r="C238" s="269"/>
      <c r="D238" s="269"/>
      <c r="E238" s="269"/>
      <c r="F238" s="269"/>
      <c r="G238" s="269"/>
      <c r="H238" s="269"/>
    </row>
    <row r="239" spans="1:8">
      <c r="A239" s="269"/>
      <c r="B239" s="269"/>
      <c r="C239" s="269"/>
      <c r="D239" s="269"/>
      <c r="E239" s="269"/>
      <c r="F239" s="269"/>
      <c r="G239" s="269"/>
      <c r="H239" s="269"/>
    </row>
    <row r="240" spans="1:8">
      <c r="A240" s="269"/>
      <c r="B240" s="269"/>
      <c r="C240" s="269"/>
      <c r="D240" s="269"/>
      <c r="E240" s="269"/>
      <c r="F240" s="269"/>
      <c r="G240" s="269"/>
      <c r="H240" s="269"/>
    </row>
    <row r="241" spans="1:8">
      <c r="A241" s="269"/>
      <c r="B241" s="269"/>
      <c r="C241" s="269"/>
      <c r="D241" s="269"/>
      <c r="E241" s="269"/>
      <c r="F241" s="269"/>
      <c r="G241" s="269"/>
      <c r="H241" s="269"/>
    </row>
    <row r="242" spans="1:8">
      <c r="A242" s="269"/>
      <c r="B242" s="269"/>
      <c r="C242" s="269"/>
      <c r="D242" s="269"/>
      <c r="E242" s="269"/>
      <c r="F242" s="269"/>
      <c r="G242" s="269"/>
      <c r="H242" s="269"/>
    </row>
    <row r="243" spans="1:8">
      <c r="A243" s="269"/>
      <c r="B243" s="269"/>
      <c r="C243" s="269"/>
      <c r="D243" s="269"/>
      <c r="E243" s="269"/>
      <c r="F243" s="269"/>
      <c r="G243" s="269"/>
      <c r="H243" s="269"/>
    </row>
    <row r="244" spans="1:8">
      <c r="A244" s="269"/>
      <c r="B244" s="269"/>
      <c r="C244" s="269"/>
      <c r="D244" s="269"/>
      <c r="E244" s="269"/>
      <c r="F244" s="269"/>
      <c r="G244" s="269"/>
      <c r="H244" s="269"/>
    </row>
    <row r="245" spans="1:8">
      <c r="A245" s="269"/>
      <c r="B245" s="269"/>
      <c r="C245" s="269"/>
      <c r="D245" s="269"/>
      <c r="E245" s="269"/>
      <c r="F245" s="269"/>
      <c r="G245" s="269"/>
      <c r="H245" s="269"/>
    </row>
    <row r="246" spans="1:8">
      <c r="A246" s="269"/>
      <c r="B246" s="269"/>
      <c r="C246" s="269"/>
      <c r="D246" s="269"/>
      <c r="E246" s="269"/>
      <c r="F246" s="269"/>
      <c r="G246" s="269"/>
      <c r="H246" s="269"/>
    </row>
    <row r="247" spans="1:8">
      <c r="A247" s="269"/>
      <c r="B247" s="269"/>
      <c r="C247" s="269"/>
      <c r="D247" s="269"/>
      <c r="E247" s="269"/>
      <c r="F247" s="269"/>
      <c r="G247" s="269"/>
      <c r="H247" s="269"/>
    </row>
    <row r="248" spans="1:8">
      <c r="A248" s="269"/>
      <c r="B248" s="269"/>
      <c r="C248" s="269"/>
      <c r="D248" s="269"/>
      <c r="E248" s="269"/>
      <c r="F248" s="269"/>
      <c r="G248" s="269"/>
      <c r="H248" s="269"/>
    </row>
    <row r="249" spans="1:8">
      <c r="A249" s="269"/>
      <c r="B249" s="269"/>
      <c r="C249" s="269"/>
      <c r="D249" s="269"/>
      <c r="E249" s="269"/>
      <c r="F249" s="269"/>
      <c r="G249" s="269"/>
      <c r="H249" s="269"/>
    </row>
    <row r="250" spans="1:8">
      <c r="A250" s="269"/>
      <c r="B250" s="269"/>
      <c r="C250" s="269"/>
      <c r="D250" s="269"/>
      <c r="E250" s="269"/>
      <c r="F250" s="269"/>
      <c r="G250" s="269"/>
      <c r="H250" s="269"/>
    </row>
    <row r="251" spans="1:8">
      <c r="A251" s="269"/>
      <c r="B251" s="269"/>
      <c r="C251" s="269"/>
      <c r="D251" s="269"/>
      <c r="E251" s="269"/>
      <c r="F251" s="269"/>
      <c r="G251" s="269"/>
      <c r="H251" s="269"/>
    </row>
    <row r="252" spans="1:8">
      <c r="A252" s="269"/>
      <c r="B252" s="269"/>
      <c r="C252" s="269"/>
      <c r="D252" s="269"/>
      <c r="E252" s="269"/>
      <c r="F252" s="269"/>
      <c r="G252" s="269"/>
      <c r="H252" s="269"/>
    </row>
    <row r="253" spans="1:8">
      <c r="A253" s="269"/>
      <c r="B253" s="269"/>
      <c r="C253" s="269"/>
      <c r="D253" s="269"/>
      <c r="E253" s="269"/>
      <c r="F253" s="269"/>
      <c r="G253" s="269"/>
      <c r="H253" s="269"/>
    </row>
    <row r="254" spans="1:8">
      <c r="A254" s="269"/>
      <c r="B254" s="269"/>
      <c r="C254" s="269"/>
      <c r="D254" s="269"/>
      <c r="E254" s="269"/>
      <c r="F254" s="269"/>
      <c r="G254" s="269"/>
      <c r="H254" s="269"/>
    </row>
    <row r="255" spans="1:8">
      <c r="A255" s="269"/>
      <c r="B255" s="269"/>
      <c r="C255" s="269"/>
      <c r="D255" s="269"/>
      <c r="E255" s="269"/>
      <c r="F255" s="269"/>
      <c r="G255" s="269"/>
      <c r="H255" s="269"/>
    </row>
    <row r="256" spans="1:8">
      <c r="A256" s="269"/>
      <c r="B256" s="269"/>
      <c r="C256" s="269"/>
      <c r="D256" s="269"/>
      <c r="E256" s="269"/>
      <c r="F256" s="269"/>
      <c r="G256" s="269"/>
      <c r="H256" s="269"/>
    </row>
    <row r="257" spans="1:8">
      <c r="A257" s="269"/>
      <c r="B257" s="269"/>
      <c r="C257" s="269"/>
      <c r="D257" s="269"/>
      <c r="E257" s="269"/>
      <c r="F257" s="269"/>
      <c r="G257" s="269"/>
      <c r="H257" s="269"/>
    </row>
    <row r="258" spans="1:8">
      <c r="A258" s="269"/>
      <c r="B258" s="269"/>
      <c r="C258" s="269"/>
      <c r="D258" s="269"/>
      <c r="E258" s="269"/>
      <c r="F258" s="269"/>
      <c r="G258" s="269"/>
      <c r="H258" s="269"/>
    </row>
    <row r="259" spans="1:8">
      <c r="A259" s="269"/>
      <c r="B259" s="269"/>
      <c r="C259" s="269"/>
      <c r="D259" s="269"/>
      <c r="E259" s="269"/>
      <c r="F259" s="269"/>
      <c r="G259" s="269"/>
      <c r="H259" s="269"/>
    </row>
    <row r="260" spans="1:8">
      <c r="A260" s="269"/>
      <c r="B260" s="269"/>
      <c r="C260" s="269"/>
      <c r="D260" s="269"/>
      <c r="E260" s="269"/>
      <c r="F260" s="269"/>
      <c r="G260" s="269"/>
      <c r="H260" s="269"/>
    </row>
    <row r="261" spans="1:8">
      <c r="A261" s="269"/>
      <c r="B261" s="269"/>
      <c r="C261" s="269"/>
      <c r="D261" s="269"/>
      <c r="E261" s="269"/>
      <c r="F261" s="269"/>
      <c r="G261" s="269"/>
      <c r="H261" s="269"/>
    </row>
    <row r="262" spans="1:8">
      <c r="A262" s="269"/>
      <c r="B262" s="269"/>
      <c r="C262" s="269"/>
      <c r="D262" s="269"/>
      <c r="E262" s="269"/>
      <c r="F262" s="269"/>
      <c r="G262" s="269"/>
      <c r="H262" s="269"/>
    </row>
    <row r="263" spans="1:8">
      <c r="A263" s="269"/>
      <c r="B263" s="269"/>
      <c r="C263" s="269"/>
      <c r="D263" s="269"/>
      <c r="E263" s="269"/>
      <c r="F263" s="269"/>
      <c r="G263" s="269"/>
      <c r="H263" s="269"/>
    </row>
    <row r="264" spans="1:8">
      <c r="A264" s="269"/>
      <c r="B264" s="269"/>
      <c r="C264" s="269"/>
      <c r="D264" s="269"/>
      <c r="E264" s="269"/>
      <c r="F264" s="269"/>
      <c r="G264" s="269"/>
      <c r="H264" s="269"/>
    </row>
    <row r="265" spans="1:8">
      <c r="A265" s="269"/>
      <c r="B265" s="269"/>
      <c r="C265" s="269"/>
      <c r="D265" s="269"/>
      <c r="E265" s="269"/>
      <c r="F265" s="269"/>
      <c r="G265" s="269"/>
      <c r="H265" s="269"/>
    </row>
    <row r="266" spans="1:8">
      <c r="A266" s="269"/>
      <c r="B266" s="269"/>
      <c r="C266" s="269"/>
      <c r="D266" s="269"/>
      <c r="E266" s="269"/>
      <c r="F266" s="269"/>
      <c r="G266" s="269"/>
      <c r="H266" s="269"/>
    </row>
    <row r="267" spans="1:8">
      <c r="A267" s="269"/>
      <c r="B267" s="269"/>
      <c r="C267" s="269"/>
      <c r="D267" s="269"/>
      <c r="E267" s="269"/>
      <c r="F267" s="269"/>
      <c r="G267" s="269"/>
      <c r="H267" s="269"/>
    </row>
    <row r="268" spans="1:8">
      <c r="A268" s="269"/>
      <c r="B268" s="269"/>
      <c r="C268" s="269"/>
      <c r="D268" s="269"/>
      <c r="E268" s="269"/>
      <c r="F268" s="269"/>
      <c r="G268" s="269"/>
      <c r="H268" s="269"/>
    </row>
    <row r="269" spans="1:8">
      <c r="A269" s="269"/>
      <c r="B269" s="269"/>
      <c r="C269" s="269"/>
      <c r="D269" s="269"/>
      <c r="E269" s="269"/>
      <c r="F269" s="269"/>
      <c r="G269" s="269"/>
      <c r="H269" s="269"/>
    </row>
    <row r="270" spans="1:8">
      <c r="A270" s="269"/>
      <c r="B270" s="269"/>
      <c r="C270" s="269"/>
      <c r="D270" s="269"/>
      <c r="E270" s="269"/>
      <c r="F270" s="269"/>
      <c r="G270" s="269"/>
      <c r="H270" s="269"/>
    </row>
    <row r="271" spans="1:8">
      <c r="A271" s="269"/>
      <c r="B271" s="269"/>
      <c r="C271" s="269"/>
      <c r="D271" s="269"/>
      <c r="E271" s="269"/>
      <c r="F271" s="269"/>
      <c r="G271" s="269"/>
      <c r="H271" s="269"/>
    </row>
    <row r="272" spans="1:8">
      <c r="A272" s="269"/>
      <c r="B272" s="269"/>
      <c r="C272" s="269"/>
      <c r="D272" s="269"/>
      <c r="E272" s="269"/>
      <c r="F272" s="269"/>
      <c r="G272" s="269"/>
      <c r="H272" s="269"/>
    </row>
    <row r="273" spans="1:8">
      <c r="A273" s="269"/>
      <c r="B273" s="269"/>
      <c r="C273" s="269"/>
      <c r="D273" s="269"/>
      <c r="E273" s="269"/>
      <c r="F273" s="269"/>
      <c r="G273" s="269"/>
      <c r="H273" s="269"/>
    </row>
    <row r="274" spans="1:8">
      <c r="A274" s="269"/>
      <c r="B274" s="269"/>
      <c r="C274" s="269"/>
      <c r="D274" s="269"/>
      <c r="E274" s="269"/>
      <c r="F274" s="269"/>
      <c r="G274" s="269"/>
      <c r="H274" s="269"/>
    </row>
    <row r="275" spans="1:8">
      <c r="A275" s="269"/>
      <c r="B275" s="269"/>
      <c r="C275" s="269"/>
      <c r="D275" s="269"/>
      <c r="E275" s="269"/>
      <c r="F275" s="269"/>
      <c r="G275" s="269"/>
      <c r="H275" s="269"/>
    </row>
    <row r="276" spans="1:8">
      <c r="A276" s="269"/>
      <c r="B276" s="269"/>
      <c r="C276" s="269"/>
      <c r="D276" s="269"/>
      <c r="E276" s="269"/>
      <c r="F276" s="269"/>
      <c r="G276" s="269"/>
      <c r="H276" s="269"/>
    </row>
    <row r="277" spans="1:8">
      <c r="A277" s="269"/>
      <c r="B277" s="269"/>
      <c r="C277" s="269"/>
      <c r="D277" s="269"/>
      <c r="E277" s="269"/>
      <c r="F277" s="269"/>
      <c r="G277" s="269"/>
      <c r="H277" s="269"/>
    </row>
    <row r="278" spans="1:8">
      <c r="A278" s="269"/>
      <c r="B278" s="269"/>
      <c r="C278" s="269"/>
      <c r="D278" s="269"/>
      <c r="E278" s="269"/>
      <c r="F278" s="269"/>
      <c r="G278" s="269"/>
      <c r="H278" s="269"/>
    </row>
    <row r="279" spans="1:8">
      <c r="A279" s="269"/>
      <c r="B279" s="269"/>
      <c r="C279" s="269"/>
      <c r="D279" s="269"/>
      <c r="E279" s="269"/>
      <c r="F279" s="269"/>
      <c r="G279" s="269"/>
      <c r="H279" s="269"/>
    </row>
    <row r="280" spans="1:8">
      <c r="A280" s="269"/>
      <c r="B280" s="269"/>
      <c r="C280" s="269"/>
      <c r="D280" s="269"/>
      <c r="E280" s="269"/>
      <c r="F280" s="269"/>
      <c r="G280" s="269"/>
      <c r="H280" s="269"/>
    </row>
    <row r="281" spans="1:8">
      <c r="A281" s="269"/>
      <c r="B281" s="269"/>
      <c r="C281" s="269"/>
      <c r="D281" s="269"/>
      <c r="E281" s="269"/>
      <c r="F281" s="269"/>
      <c r="G281" s="269"/>
      <c r="H281" s="269"/>
    </row>
    <row r="282" spans="1:8">
      <c r="A282" s="269"/>
      <c r="B282" s="269"/>
      <c r="C282" s="269"/>
      <c r="D282" s="269"/>
      <c r="E282" s="269"/>
      <c r="F282" s="269"/>
      <c r="G282" s="269"/>
      <c r="H282" s="269"/>
    </row>
    <row r="283" spans="1:8">
      <c r="A283" s="269"/>
      <c r="B283" s="269"/>
      <c r="C283" s="269"/>
      <c r="D283" s="269"/>
      <c r="E283" s="269"/>
      <c r="F283" s="269"/>
      <c r="G283" s="269"/>
      <c r="H283" s="269"/>
    </row>
    <row r="284" spans="1:8">
      <c r="A284" s="269"/>
      <c r="B284" s="269"/>
      <c r="C284" s="269"/>
      <c r="D284" s="269"/>
      <c r="E284" s="269"/>
      <c r="F284" s="269"/>
      <c r="G284" s="269"/>
      <c r="H284" s="269"/>
    </row>
    <row r="285" spans="1:8">
      <c r="A285" s="269"/>
      <c r="B285" s="269"/>
      <c r="C285" s="269"/>
      <c r="D285" s="269"/>
      <c r="E285" s="269"/>
      <c r="F285" s="269"/>
      <c r="G285" s="269"/>
      <c r="H285" s="269"/>
    </row>
    <row r="286" spans="1:8">
      <c r="A286" s="269"/>
      <c r="B286" s="269"/>
      <c r="C286" s="269"/>
      <c r="D286" s="269"/>
      <c r="E286" s="269"/>
      <c r="F286" s="269"/>
      <c r="G286" s="269"/>
      <c r="H286" s="269"/>
    </row>
    <row r="287" spans="1:8">
      <c r="A287" s="269"/>
      <c r="B287" s="269"/>
      <c r="C287" s="269"/>
      <c r="D287" s="269"/>
      <c r="E287" s="269"/>
      <c r="F287" s="269"/>
      <c r="G287" s="269"/>
      <c r="H287" s="269"/>
    </row>
    <row r="288" spans="1:8">
      <c r="A288" s="269"/>
      <c r="B288" s="269"/>
      <c r="C288" s="269"/>
      <c r="D288" s="269"/>
      <c r="E288" s="269"/>
      <c r="F288" s="269"/>
      <c r="G288" s="269"/>
      <c r="H288" s="269"/>
    </row>
    <row r="289" spans="1:8">
      <c r="A289" s="269"/>
      <c r="B289" s="269"/>
      <c r="C289" s="269"/>
      <c r="D289" s="269"/>
      <c r="E289" s="269"/>
      <c r="F289" s="269"/>
      <c r="G289" s="269"/>
      <c r="H289" s="269"/>
    </row>
    <row r="290" spans="1:8">
      <c r="A290" s="269"/>
      <c r="B290" s="269"/>
      <c r="C290" s="269"/>
      <c r="D290" s="269"/>
      <c r="E290" s="269"/>
      <c r="F290" s="269"/>
      <c r="G290" s="269"/>
      <c r="H290" s="269"/>
    </row>
    <row r="291" spans="1:8">
      <c r="A291" s="269"/>
      <c r="B291" s="269"/>
      <c r="C291" s="269"/>
      <c r="D291" s="269"/>
      <c r="E291" s="269"/>
      <c r="F291" s="269"/>
      <c r="G291" s="269"/>
      <c r="H291" s="269"/>
    </row>
    <row r="292" spans="1:8">
      <c r="A292" s="269"/>
      <c r="B292" s="269"/>
      <c r="C292" s="269"/>
      <c r="D292" s="269"/>
      <c r="E292" s="269"/>
      <c r="F292" s="269"/>
      <c r="G292" s="269"/>
      <c r="H292" s="269"/>
    </row>
    <row r="293" spans="1:8">
      <c r="A293" s="269"/>
      <c r="B293" s="269"/>
      <c r="C293" s="269"/>
      <c r="D293" s="269"/>
      <c r="E293" s="269"/>
      <c r="F293" s="269"/>
      <c r="G293" s="269"/>
      <c r="H293" s="269"/>
    </row>
    <row r="294" spans="1:8">
      <c r="A294" s="269"/>
      <c r="B294" s="269"/>
      <c r="C294" s="269"/>
      <c r="D294" s="269"/>
      <c r="E294" s="269"/>
      <c r="F294" s="269"/>
      <c r="G294" s="269"/>
      <c r="H294" s="269"/>
    </row>
    <row r="295" spans="1:8">
      <c r="A295" s="269"/>
      <c r="B295" s="269"/>
      <c r="C295" s="269"/>
      <c r="D295" s="269"/>
      <c r="E295" s="269"/>
      <c r="F295" s="269"/>
      <c r="G295" s="269"/>
      <c r="H295" s="269"/>
    </row>
    <row r="296" spans="1:8">
      <c r="A296" s="269"/>
      <c r="B296" s="269"/>
      <c r="C296" s="269"/>
      <c r="D296" s="269"/>
      <c r="E296" s="269"/>
      <c r="F296" s="269"/>
      <c r="G296" s="269"/>
      <c r="H296" s="269"/>
    </row>
    <row r="297" spans="1:8">
      <c r="A297" s="269"/>
      <c r="B297" s="269"/>
      <c r="C297" s="269"/>
      <c r="D297" s="269"/>
      <c r="E297" s="269"/>
      <c r="F297" s="269"/>
      <c r="G297" s="269"/>
      <c r="H297" s="269"/>
    </row>
    <row r="298" spans="1:8">
      <c r="A298" s="269"/>
      <c r="B298" s="269"/>
      <c r="C298" s="269"/>
      <c r="D298" s="269"/>
      <c r="E298" s="269"/>
      <c r="F298" s="269"/>
      <c r="G298" s="269"/>
      <c r="H298" s="269"/>
    </row>
    <row r="299" spans="1:8">
      <c r="A299" s="269"/>
      <c r="B299" s="269"/>
      <c r="C299" s="269"/>
      <c r="D299" s="269"/>
      <c r="E299" s="269"/>
      <c r="F299" s="269"/>
      <c r="G299" s="269"/>
      <c r="H299" s="269"/>
    </row>
    <row r="300" spans="1:8">
      <c r="A300" s="269"/>
      <c r="B300" s="269"/>
      <c r="C300" s="269"/>
      <c r="D300" s="269"/>
      <c r="E300" s="269"/>
      <c r="F300" s="269"/>
      <c r="G300" s="269"/>
      <c r="H300" s="269"/>
    </row>
    <row r="301" spans="1:8">
      <c r="A301" s="269"/>
      <c r="B301" s="269"/>
      <c r="C301" s="269"/>
      <c r="D301" s="269"/>
      <c r="E301" s="269"/>
      <c r="F301" s="269"/>
      <c r="G301" s="269"/>
      <c r="H301" s="269"/>
    </row>
    <row r="302" spans="1:8">
      <c r="A302" s="269"/>
      <c r="B302" s="269"/>
      <c r="C302" s="269"/>
      <c r="D302" s="269"/>
      <c r="E302" s="269"/>
      <c r="F302" s="269"/>
      <c r="G302" s="269"/>
      <c r="H302" s="269"/>
    </row>
    <row r="303" spans="1:8">
      <c r="A303" s="269"/>
      <c r="B303" s="269"/>
      <c r="C303" s="269"/>
      <c r="D303" s="269"/>
      <c r="E303" s="269"/>
      <c r="F303" s="269"/>
      <c r="G303" s="269"/>
      <c r="H303" s="269"/>
    </row>
    <row r="304" spans="1:8">
      <c r="A304" s="269"/>
      <c r="B304" s="269"/>
      <c r="C304" s="269"/>
      <c r="D304" s="269"/>
      <c r="E304" s="269"/>
      <c r="F304" s="269"/>
      <c r="G304" s="269"/>
      <c r="H304" s="269"/>
    </row>
    <row r="305" spans="1:8">
      <c r="A305" s="269"/>
      <c r="B305" s="269"/>
      <c r="C305" s="269"/>
      <c r="D305" s="269"/>
      <c r="E305" s="269"/>
      <c r="F305" s="269"/>
      <c r="G305" s="269"/>
      <c r="H305" s="269"/>
    </row>
    <row r="306" spans="1:8">
      <c r="A306" s="269"/>
      <c r="B306" s="269"/>
      <c r="C306" s="269"/>
      <c r="D306" s="269"/>
      <c r="E306" s="269"/>
      <c r="F306" s="269"/>
      <c r="G306" s="269"/>
      <c r="H306" s="269"/>
    </row>
    <row r="307" spans="1:8">
      <c r="A307" s="269"/>
      <c r="B307" s="269"/>
      <c r="C307" s="269"/>
      <c r="D307" s="269"/>
      <c r="E307" s="269"/>
      <c r="F307" s="269"/>
      <c r="G307" s="269"/>
      <c r="H307" s="269"/>
    </row>
    <row r="308" spans="1:8">
      <c r="A308" s="269"/>
      <c r="B308" s="269"/>
      <c r="C308" s="269"/>
      <c r="D308" s="269"/>
      <c r="E308" s="269"/>
      <c r="F308" s="269"/>
      <c r="G308" s="269"/>
      <c r="H308" s="269"/>
    </row>
    <row r="309" spans="1:8">
      <c r="A309" s="269"/>
      <c r="B309" s="269"/>
      <c r="C309" s="269"/>
      <c r="D309" s="269"/>
      <c r="E309" s="269"/>
      <c r="F309" s="269"/>
      <c r="G309" s="269"/>
      <c r="H309" s="269"/>
    </row>
    <row r="310" spans="1:8">
      <c r="A310" s="269"/>
      <c r="B310" s="269"/>
      <c r="C310" s="269"/>
      <c r="D310" s="269"/>
      <c r="E310" s="269"/>
      <c r="F310" s="269"/>
      <c r="G310" s="269"/>
      <c r="H310" s="269"/>
    </row>
    <row r="311" spans="1:8">
      <c r="A311" s="269"/>
      <c r="B311" s="269"/>
      <c r="C311" s="269"/>
      <c r="D311" s="269"/>
      <c r="E311" s="269"/>
      <c r="F311" s="269"/>
      <c r="G311" s="269"/>
      <c r="H311" s="269"/>
    </row>
    <row r="312" spans="1:8">
      <c r="A312" s="269"/>
      <c r="B312" s="269"/>
      <c r="C312" s="269"/>
      <c r="D312" s="269"/>
      <c r="E312" s="269"/>
      <c r="F312" s="269"/>
      <c r="G312" s="269"/>
      <c r="H312" s="269"/>
    </row>
    <row r="313" spans="1:8">
      <c r="A313" s="269"/>
      <c r="B313" s="269"/>
      <c r="C313" s="269"/>
      <c r="D313" s="269"/>
      <c r="E313" s="269"/>
      <c r="F313" s="269"/>
      <c r="G313" s="269"/>
      <c r="H313" s="269"/>
    </row>
    <row r="314" spans="1:8">
      <c r="A314" s="269"/>
      <c r="B314" s="269"/>
      <c r="C314" s="269"/>
      <c r="D314" s="269"/>
      <c r="E314" s="269"/>
      <c r="F314" s="269"/>
      <c r="G314" s="269"/>
      <c r="H314" s="269"/>
    </row>
    <row r="315" spans="1:8">
      <c r="A315" s="269"/>
      <c r="B315" s="269"/>
      <c r="C315" s="269"/>
      <c r="D315" s="269"/>
      <c r="E315" s="269"/>
      <c r="F315" s="269"/>
      <c r="G315" s="269"/>
      <c r="H315" s="269"/>
    </row>
    <row r="316" spans="1:8">
      <c r="A316" s="269"/>
      <c r="B316" s="269"/>
      <c r="C316" s="269"/>
      <c r="D316" s="269"/>
      <c r="E316" s="269"/>
      <c r="F316" s="269"/>
      <c r="G316" s="269"/>
      <c r="H316" s="269"/>
    </row>
    <row r="317" spans="1:8">
      <c r="A317" s="269"/>
      <c r="B317" s="269"/>
      <c r="C317" s="269"/>
      <c r="D317" s="269"/>
      <c r="E317" s="269"/>
      <c r="F317" s="269"/>
      <c r="G317" s="269"/>
      <c r="H317" s="269"/>
    </row>
    <row r="318" spans="1:8">
      <c r="A318" s="269"/>
      <c r="B318" s="269"/>
      <c r="C318" s="269"/>
      <c r="D318" s="269"/>
      <c r="E318" s="269"/>
      <c r="F318" s="269"/>
      <c r="G318" s="269"/>
      <c r="H318" s="269"/>
    </row>
    <row r="319" spans="1:8">
      <c r="A319" s="269"/>
      <c r="B319" s="269"/>
      <c r="C319" s="269"/>
      <c r="D319" s="269"/>
      <c r="E319" s="269"/>
      <c r="F319" s="269"/>
      <c r="G319" s="269"/>
      <c r="H319" s="269"/>
    </row>
    <row r="320" spans="1:8">
      <c r="A320" s="269"/>
      <c r="B320" s="269"/>
      <c r="C320" s="269"/>
      <c r="D320" s="269"/>
      <c r="E320" s="269"/>
      <c r="F320" s="269"/>
      <c r="G320" s="269"/>
      <c r="H320" s="269"/>
    </row>
    <row r="321" spans="1:8">
      <c r="A321" s="269"/>
      <c r="B321" s="269"/>
      <c r="C321" s="269"/>
      <c r="D321" s="269"/>
      <c r="E321" s="269"/>
      <c r="F321" s="269"/>
      <c r="G321" s="269"/>
      <c r="H321" s="269"/>
    </row>
    <row r="322" spans="1:8">
      <c r="A322" s="269"/>
      <c r="B322" s="269"/>
      <c r="C322" s="269"/>
      <c r="D322" s="269"/>
      <c r="E322" s="269"/>
      <c r="F322" s="269"/>
      <c r="G322" s="269"/>
      <c r="H322" s="269"/>
    </row>
    <row r="323" spans="1:8">
      <c r="A323" s="269"/>
      <c r="B323" s="269"/>
      <c r="C323" s="269"/>
      <c r="D323" s="269"/>
      <c r="E323" s="269"/>
      <c r="F323" s="269"/>
      <c r="G323" s="269"/>
      <c r="H323" s="269"/>
    </row>
    <row r="324" spans="1:8">
      <c r="A324" s="269"/>
      <c r="B324" s="269"/>
      <c r="C324" s="269"/>
      <c r="D324" s="269"/>
      <c r="E324" s="269"/>
      <c r="F324" s="269"/>
      <c r="G324" s="269"/>
      <c r="H324" s="269"/>
    </row>
    <row r="325" spans="1:8">
      <c r="A325" s="269"/>
      <c r="B325" s="269"/>
      <c r="C325" s="269"/>
      <c r="D325" s="269"/>
      <c r="E325" s="269"/>
      <c r="F325" s="269"/>
      <c r="G325" s="269"/>
      <c r="H325" s="269"/>
    </row>
    <row r="326" spans="1:8">
      <c r="A326" s="269"/>
      <c r="B326" s="269"/>
      <c r="C326" s="269"/>
      <c r="D326" s="269"/>
      <c r="E326" s="269"/>
      <c r="F326" s="269"/>
      <c r="G326" s="269"/>
      <c r="H326" s="269"/>
    </row>
    <row r="327" spans="1:8">
      <c r="A327" s="269"/>
      <c r="B327" s="269"/>
      <c r="C327" s="269"/>
      <c r="D327" s="269"/>
      <c r="E327" s="269"/>
      <c r="F327" s="269"/>
      <c r="G327" s="269"/>
      <c r="H327" s="269"/>
    </row>
    <row r="328" spans="1:8">
      <c r="A328" s="269"/>
      <c r="B328" s="269"/>
      <c r="C328" s="269"/>
      <c r="D328" s="269"/>
      <c r="E328" s="269"/>
      <c r="F328" s="269"/>
      <c r="G328" s="269"/>
      <c r="H328" s="269"/>
    </row>
    <row r="329" spans="1:8">
      <c r="A329" s="269"/>
      <c r="B329" s="269"/>
      <c r="C329" s="269"/>
      <c r="D329" s="269"/>
      <c r="E329" s="269"/>
      <c r="F329" s="269"/>
      <c r="G329" s="269"/>
      <c r="H329" s="269"/>
    </row>
    <row r="330" spans="1:8">
      <c r="A330" s="269"/>
      <c r="B330" s="269"/>
      <c r="C330" s="269"/>
      <c r="D330" s="269"/>
      <c r="E330" s="269"/>
      <c r="F330" s="269"/>
      <c r="G330" s="269"/>
      <c r="H330" s="269"/>
    </row>
    <row r="331" spans="1:8">
      <c r="A331" s="269"/>
      <c r="B331" s="269"/>
      <c r="C331" s="269"/>
      <c r="D331" s="269"/>
      <c r="E331" s="269"/>
      <c r="F331" s="269"/>
      <c r="G331" s="269"/>
      <c r="H331" s="269"/>
    </row>
    <row r="332" spans="1:8">
      <c r="A332" s="269"/>
      <c r="B332" s="269"/>
      <c r="C332" s="269"/>
      <c r="D332" s="269"/>
      <c r="E332" s="269"/>
      <c r="F332" s="269"/>
      <c r="G332" s="269"/>
      <c r="H332" s="269"/>
    </row>
    <row r="333" spans="1:8">
      <c r="A333" s="269"/>
      <c r="B333" s="269"/>
      <c r="C333" s="269"/>
      <c r="D333" s="269"/>
      <c r="E333" s="269"/>
      <c r="F333" s="269"/>
      <c r="G333" s="269"/>
      <c r="H333" s="269"/>
    </row>
    <row r="334" spans="1:8">
      <c r="A334" s="269"/>
      <c r="B334" s="269"/>
      <c r="C334" s="269"/>
      <c r="D334" s="269"/>
      <c r="E334" s="269"/>
      <c r="F334" s="269"/>
      <c r="G334" s="269"/>
      <c r="H334" s="269"/>
    </row>
    <row r="335" spans="1:8">
      <c r="A335" s="269"/>
      <c r="B335" s="269"/>
      <c r="C335" s="269"/>
      <c r="D335" s="269"/>
      <c r="E335" s="269"/>
      <c r="F335" s="269"/>
      <c r="G335" s="269"/>
      <c r="H335" s="269"/>
    </row>
    <row r="336" spans="1:8">
      <c r="A336" s="269"/>
      <c r="B336" s="269"/>
      <c r="C336" s="269"/>
      <c r="D336" s="269"/>
      <c r="E336" s="269"/>
      <c r="F336" s="269"/>
      <c r="G336" s="269"/>
      <c r="H336" s="269"/>
    </row>
    <row r="337" spans="1:8">
      <c r="A337" s="269"/>
      <c r="B337" s="269"/>
      <c r="C337" s="269"/>
      <c r="D337" s="269"/>
      <c r="E337" s="269"/>
      <c r="F337" s="269"/>
      <c r="G337" s="269"/>
      <c r="H337" s="269"/>
    </row>
    <row r="338" spans="1:8">
      <c r="A338" s="269"/>
      <c r="B338" s="269"/>
      <c r="C338" s="269"/>
      <c r="D338" s="269"/>
      <c r="E338" s="269"/>
      <c r="F338" s="269"/>
      <c r="G338" s="269"/>
      <c r="H338" s="269"/>
    </row>
    <row r="339" spans="1:8">
      <c r="A339" s="269"/>
      <c r="B339" s="269"/>
      <c r="C339" s="269"/>
      <c r="D339" s="269"/>
      <c r="E339" s="269"/>
      <c r="F339" s="269"/>
      <c r="G339" s="269"/>
      <c r="H339" s="269"/>
    </row>
    <row r="340" spans="1:8">
      <c r="A340" s="269"/>
      <c r="B340" s="269"/>
      <c r="C340" s="269"/>
      <c r="D340" s="269"/>
      <c r="E340" s="269"/>
      <c r="F340" s="269"/>
      <c r="G340" s="269"/>
      <c r="H340" s="269"/>
    </row>
    <row r="341" spans="1:8">
      <c r="A341" s="269"/>
      <c r="B341" s="269"/>
      <c r="C341" s="269"/>
      <c r="D341" s="269"/>
      <c r="E341" s="269"/>
      <c r="F341" s="269"/>
      <c r="G341" s="269"/>
      <c r="H341" s="269"/>
    </row>
    <row r="342" spans="1:8">
      <c r="A342" s="269"/>
      <c r="B342" s="269"/>
      <c r="C342" s="269"/>
      <c r="D342" s="269"/>
      <c r="E342" s="269"/>
      <c r="F342" s="269"/>
      <c r="G342" s="269"/>
      <c r="H342" s="269"/>
    </row>
    <row r="343" spans="1:8">
      <c r="A343" s="269"/>
      <c r="B343" s="269"/>
      <c r="C343" s="269"/>
      <c r="D343" s="269"/>
      <c r="E343" s="269"/>
      <c r="F343" s="269"/>
      <c r="G343" s="269"/>
      <c r="H343" s="269"/>
    </row>
    <row r="344" spans="1:8">
      <c r="A344" s="269"/>
      <c r="B344" s="269"/>
      <c r="C344" s="269"/>
      <c r="D344" s="269"/>
      <c r="E344" s="269"/>
      <c r="F344" s="269"/>
      <c r="G344" s="269"/>
      <c r="H344" s="269"/>
    </row>
    <row r="345" spans="1:8">
      <c r="A345" s="269"/>
      <c r="B345" s="269"/>
      <c r="C345" s="269"/>
      <c r="D345" s="269"/>
      <c r="E345" s="269"/>
      <c r="F345" s="269"/>
      <c r="G345" s="269"/>
      <c r="H345" s="269"/>
    </row>
    <row r="346" spans="1:8">
      <c r="A346" s="269"/>
      <c r="B346" s="269"/>
      <c r="C346" s="269"/>
      <c r="D346" s="269"/>
      <c r="E346" s="269"/>
      <c r="F346" s="269"/>
      <c r="G346" s="269"/>
      <c r="H346" s="269"/>
    </row>
    <row r="347" spans="1:8">
      <c r="A347" s="269"/>
      <c r="B347" s="269"/>
      <c r="C347" s="269"/>
      <c r="D347" s="269"/>
      <c r="E347" s="269"/>
      <c r="F347" s="269"/>
      <c r="G347" s="269"/>
      <c r="H347" s="269"/>
    </row>
    <row r="348" spans="1:8">
      <c r="A348" s="269"/>
      <c r="B348" s="269"/>
      <c r="C348" s="269"/>
      <c r="D348" s="269"/>
      <c r="E348" s="269"/>
      <c r="F348" s="269"/>
      <c r="G348" s="269"/>
      <c r="H348" s="269"/>
    </row>
    <row r="349" spans="1:8">
      <c r="A349" s="269"/>
      <c r="B349" s="269"/>
      <c r="C349" s="269"/>
      <c r="D349" s="269"/>
      <c r="E349" s="269"/>
      <c r="F349" s="269"/>
      <c r="G349" s="269"/>
      <c r="H349" s="269"/>
    </row>
    <row r="350" spans="1:8">
      <c r="A350" s="269"/>
      <c r="B350" s="269"/>
      <c r="C350" s="269"/>
      <c r="D350" s="269"/>
      <c r="E350" s="269"/>
      <c r="F350" s="269"/>
      <c r="G350" s="269"/>
      <c r="H350" s="269"/>
    </row>
    <row r="351" spans="1:8">
      <c r="A351" s="269"/>
      <c r="B351" s="269"/>
      <c r="C351" s="269"/>
      <c r="D351" s="269"/>
      <c r="E351" s="269"/>
      <c r="F351" s="269"/>
      <c r="G351" s="269"/>
      <c r="H351" s="269"/>
    </row>
    <row r="352" spans="1:8">
      <c r="A352" s="269"/>
      <c r="B352" s="269"/>
      <c r="C352" s="269"/>
      <c r="D352" s="269"/>
      <c r="E352" s="269"/>
      <c r="F352" s="269"/>
      <c r="G352" s="269"/>
      <c r="H352" s="269"/>
    </row>
    <row r="353" spans="1:8">
      <c r="A353" s="269"/>
      <c r="B353" s="269"/>
      <c r="C353" s="269"/>
      <c r="D353" s="269"/>
      <c r="E353" s="269"/>
      <c r="F353" s="269"/>
      <c r="G353" s="269"/>
      <c r="H353" s="269"/>
    </row>
    <row r="354" spans="1:8">
      <c r="A354" s="269"/>
      <c r="B354" s="269"/>
      <c r="C354" s="269"/>
      <c r="D354" s="269"/>
      <c r="E354" s="269"/>
      <c r="F354" s="269"/>
      <c r="G354" s="269"/>
      <c r="H354" s="269"/>
    </row>
    <row r="355" spans="1:8">
      <c r="A355" s="269"/>
      <c r="B355" s="269"/>
      <c r="C355" s="269"/>
      <c r="D355" s="269"/>
      <c r="E355" s="269"/>
      <c r="F355" s="269"/>
      <c r="G355" s="269"/>
      <c r="H355" s="269"/>
    </row>
    <row r="356" spans="1:8">
      <c r="A356" s="269"/>
      <c r="B356" s="269"/>
      <c r="C356" s="269"/>
      <c r="D356" s="269"/>
      <c r="E356" s="269"/>
      <c r="F356" s="269"/>
      <c r="G356" s="269"/>
      <c r="H356" s="269"/>
    </row>
    <row r="357" spans="1:8">
      <c r="A357" s="269"/>
      <c r="B357" s="269"/>
      <c r="C357" s="269"/>
      <c r="D357" s="269"/>
      <c r="E357" s="269"/>
      <c r="F357" s="269"/>
      <c r="G357" s="269"/>
      <c r="H357" s="269"/>
    </row>
  </sheetData>
  <mergeCells count="3">
    <mergeCell ref="A4:A5"/>
    <mergeCell ref="B4:B5"/>
    <mergeCell ref="F4:H4"/>
  </mergeCells>
  <hyperlinks>
    <hyperlink ref="I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86" orientation="portrait" r:id="rId1"/>
  <headerFooter>
    <oddFooter xml:space="preserve">&amp;RBoletín Estadístico de la Seguridad Social </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O60"/>
  <sheetViews>
    <sheetView zoomScaleNormal="100" workbookViewId="0">
      <selection activeCell="F4" sqref="F4:H4"/>
    </sheetView>
  </sheetViews>
  <sheetFormatPr baseColWidth="10" defaultColWidth="11.44140625" defaultRowHeight="13.2"/>
  <cols>
    <col min="1" max="8" width="15.6640625" style="269" customWidth="1"/>
    <col min="9" max="9" width="8.6640625" style="269" customWidth="1"/>
    <col min="10" max="14" width="15.109375" style="269" customWidth="1"/>
    <col min="15" max="16384" width="11.44140625" style="269"/>
  </cols>
  <sheetData>
    <row r="1" spans="1:15" s="288" customFormat="1" ht="33" customHeight="1" thickBot="1">
      <c r="A1" s="295" t="s">
        <v>464</v>
      </c>
      <c r="B1" s="295"/>
      <c r="C1" s="295"/>
      <c r="D1" s="295"/>
      <c r="E1" s="295"/>
      <c r="F1" s="295"/>
      <c r="G1" s="295"/>
      <c r="H1" s="295"/>
      <c r="I1" s="355" t="s">
        <v>73</v>
      </c>
      <c r="J1" s="269"/>
      <c r="K1" s="269"/>
      <c r="L1" s="269"/>
      <c r="M1" s="269"/>
      <c r="N1" s="269"/>
      <c r="O1" s="269"/>
    </row>
    <row r="2" spans="1:15" s="288" customFormat="1" ht="20.100000000000001" customHeight="1">
      <c r="A2" s="260" t="s">
        <v>547</v>
      </c>
      <c r="B2" s="274"/>
      <c r="C2" s="273"/>
      <c r="D2" s="271"/>
      <c r="E2" s="271"/>
      <c r="F2" s="293"/>
      <c r="G2" s="294"/>
      <c r="H2" s="294"/>
      <c r="I2" s="269"/>
      <c r="J2" s="269"/>
      <c r="K2" s="269"/>
      <c r="L2" s="269"/>
      <c r="M2" s="269"/>
      <c r="N2" s="269"/>
      <c r="O2" s="269"/>
    </row>
    <row r="3" spans="1:15" ht="20.100000000000001" customHeight="1">
      <c r="A3" s="292"/>
      <c r="B3" s="410"/>
      <c r="C3" s="410"/>
      <c r="D3" s="410"/>
      <c r="E3" s="410"/>
      <c r="F3" s="410"/>
      <c r="G3" s="410"/>
      <c r="H3" s="410"/>
    </row>
    <row r="4" spans="1:15" ht="20.100000000000001" customHeight="1" thickBot="1">
      <c r="A4" s="1372" t="s">
        <v>42</v>
      </c>
      <c r="B4" s="1375" t="s">
        <v>5</v>
      </c>
      <c r="C4" s="1053"/>
      <c r="D4" s="325" t="s">
        <v>24</v>
      </c>
      <c r="E4" s="324"/>
      <c r="F4" s="1370" t="s">
        <v>40</v>
      </c>
      <c r="G4" s="1370"/>
      <c r="H4" s="1371"/>
    </row>
    <row r="5" spans="1:15" ht="20.100000000000001" customHeight="1" thickBot="1">
      <c r="A5" s="1262"/>
      <c r="B5" s="1376"/>
      <c r="C5" s="594" t="s">
        <v>5</v>
      </c>
      <c r="D5" s="321" t="s">
        <v>344</v>
      </c>
      <c r="E5" s="321" t="s">
        <v>343</v>
      </c>
      <c r="F5" s="594" t="s">
        <v>5</v>
      </c>
      <c r="G5" s="321" t="s">
        <v>344</v>
      </c>
      <c r="H5" s="321" t="s">
        <v>343</v>
      </c>
    </row>
    <row r="6" spans="1:15" ht="26.25" customHeight="1">
      <c r="A6" s="320" t="s">
        <v>0</v>
      </c>
      <c r="B6" s="1040">
        <v>9308</v>
      </c>
      <c r="C6" s="1041">
        <v>8907</v>
      </c>
      <c r="D6" s="1042">
        <v>7042</v>
      </c>
      <c r="E6" s="971">
        <v>1865</v>
      </c>
      <c r="F6" s="1041">
        <v>401</v>
      </c>
      <c r="G6" s="1042">
        <v>324</v>
      </c>
      <c r="H6" s="1042">
        <v>77</v>
      </c>
    </row>
    <row r="7" spans="1:15" ht="26.4">
      <c r="A7" s="464" t="s">
        <v>169</v>
      </c>
      <c r="B7" s="1043">
        <v>54.63531970816851</v>
      </c>
      <c r="C7" s="1044">
        <v>54.395815348498218</v>
      </c>
      <c r="D7" s="1044">
        <v>55.051061105522592</v>
      </c>
      <c r="E7" s="1045">
        <v>51.921691691143998</v>
      </c>
      <c r="F7" s="1044">
        <v>59.955183377952366</v>
      </c>
      <c r="G7" s="1044">
        <v>60.662392176323372</v>
      </c>
      <c r="H7" s="1044">
        <v>56.979395706884887</v>
      </c>
    </row>
    <row r="8" spans="1:15" ht="13.5" customHeight="1">
      <c r="A8" s="329" t="s">
        <v>333</v>
      </c>
      <c r="B8" s="1051">
        <v>1</v>
      </c>
      <c r="C8" s="1048">
        <v>1</v>
      </c>
      <c r="D8" s="1052">
        <v>1</v>
      </c>
      <c r="E8" s="1052">
        <v>0</v>
      </c>
      <c r="F8" s="1049">
        <v>0</v>
      </c>
      <c r="G8" s="1052">
        <v>0</v>
      </c>
      <c r="H8" s="1052">
        <v>0</v>
      </c>
    </row>
    <row r="9" spans="1:15" ht="13.5" customHeight="1">
      <c r="A9" s="329" t="s">
        <v>289</v>
      </c>
      <c r="B9" s="1051">
        <v>3</v>
      </c>
      <c r="C9" s="1048">
        <v>3</v>
      </c>
      <c r="D9" s="1052">
        <v>3</v>
      </c>
      <c r="E9" s="1052">
        <v>0</v>
      </c>
      <c r="F9" s="1049">
        <v>0</v>
      </c>
      <c r="G9" s="1052">
        <v>0</v>
      </c>
      <c r="H9" s="1052">
        <v>0</v>
      </c>
    </row>
    <row r="10" spans="1:15" ht="13.5" customHeight="1">
      <c r="A10" s="329" t="s">
        <v>290</v>
      </c>
      <c r="B10" s="1051">
        <v>1</v>
      </c>
      <c r="C10" s="1048">
        <v>1</v>
      </c>
      <c r="D10" s="1052">
        <v>1</v>
      </c>
      <c r="E10" s="1052">
        <v>0</v>
      </c>
      <c r="F10" s="1049">
        <v>0</v>
      </c>
      <c r="G10" s="1052">
        <v>0</v>
      </c>
      <c r="H10" s="1052">
        <v>0</v>
      </c>
    </row>
    <row r="11" spans="1:15" ht="13.5" customHeight="1">
      <c r="A11" s="329" t="s">
        <v>248</v>
      </c>
      <c r="B11" s="1051">
        <v>4</v>
      </c>
      <c r="C11" s="1048">
        <v>4</v>
      </c>
      <c r="D11" s="1052">
        <v>4</v>
      </c>
      <c r="E11" s="1052">
        <v>0</v>
      </c>
      <c r="F11" s="1049">
        <v>0</v>
      </c>
      <c r="G11" s="1052">
        <v>0</v>
      </c>
      <c r="H11" s="1052">
        <v>0</v>
      </c>
    </row>
    <row r="12" spans="1:15" ht="13.5" customHeight="1">
      <c r="A12" s="329" t="s">
        <v>250</v>
      </c>
      <c r="B12" s="1051">
        <v>3</v>
      </c>
      <c r="C12" s="1048">
        <v>3</v>
      </c>
      <c r="D12" s="1052">
        <v>3</v>
      </c>
      <c r="E12" s="1052">
        <v>0</v>
      </c>
      <c r="F12" s="1049">
        <v>0</v>
      </c>
      <c r="G12" s="1052">
        <v>0</v>
      </c>
      <c r="H12" s="1052">
        <v>0</v>
      </c>
    </row>
    <row r="13" spans="1:15" ht="13.5" customHeight="1">
      <c r="A13" s="329" t="s">
        <v>252</v>
      </c>
      <c r="B13" s="1051">
        <v>9</v>
      </c>
      <c r="C13" s="1048">
        <v>9</v>
      </c>
      <c r="D13" s="1052">
        <v>8</v>
      </c>
      <c r="E13" s="1052">
        <v>1</v>
      </c>
      <c r="F13" s="1049">
        <v>0</v>
      </c>
      <c r="G13" s="1052">
        <v>0</v>
      </c>
      <c r="H13" s="1052">
        <v>0</v>
      </c>
    </row>
    <row r="14" spans="1:15" ht="13.5" customHeight="1">
      <c r="A14" s="329" t="s">
        <v>291</v>
      </c>
      <c r="B14" s="1051">
        <v>5</v>
      </c>
      <c r="C14" s="1048">
        <v>5</v>
      </c>
      <c r="D14" s="1052">
        <v>4</v>
      </c>
      <c r="E14" s="1052">
        <v>1</v>
      </c>
      <c r="F14" s="1049">
        <v>0</v>
      </c>
      <c r="G14" s="1052">
        <v>0</v>
      </c>
      <c r="H14" s="1052">
        <v>0</v>
      </c>
    </row>
    <row r="15" spans="1:15" ht="13.5" customHeight="1">
      <c r="A15" s="329" t="s">
        <v>254</v>
      </c>
      <c r="B15" s="1051">
        <v>16</v>
      </c>
      <c r="C15" s="1048">
        <v>16</v>
      </c>
      <c r="D15" s="1052">
        <v>14</v>
      </c>
      <c r="E15" s="1052">
        <v>2</v>
      </c>
      <c r="F15" s="1049">
        <v>0</v>
      </c>
      <c r="G15" s="1052">
        <v>0</v>
      </c>
      <c r="H15" s="1052">
        <v>0</v>
      </c>
    </row>
    <row r="16" spans="1:15" ht="13.5" customHeight="1">
      <c r="A16" s="329" t="s">
        <v>256</v>
      </c>
      <c r="B16" s="1051">
        <v>15</v>
      </c>
      <c r="C16" s="1048">
        <v>15</v>
      </c>
      <c r="D16" s="1052">
        <v>12</v>
      </c>
      <c r="E16" s="1052">
        <v>3</v>
      </c>
      <c r="F16" s="1049">
        <v>0</v>
      </c>
      <c r="G16" s="1052">
        <v>0</v>
      </c>
      <c r="H16" s="1052">
        <v>0</v>
      </c>
    </row>
    <row r="17" spans="1:15" ht="13.5" customHeight="1">
      <c r="A17" s="329" t="s">
        <v>258</v>
      </c>
      <c r="B17" s="1051">
        <v>20</v>
      </c>
      <c r="C17" s="1048">
        <v>20</v>
      </c>
      <c r="D17" s="1052">
        <v>17</v>
      </c>
      <c r="E17" s="1052">
        <v>3</v>
      </c>
      <c r="F17" s="1049">
        <v>0</v>
      </c>
      <c r="G17" s="1052">
        <v>0</v>
      </c>
      <c r="H17" s="1052">
        <v>0</v>
      </c>
    </row>
    <row r="18" spans="1:15" ht="13.5" customHeight="1">
      <c r="A18" s="329" t="s">
        <v>260</v>
      </c>
      <c r="B18" s="1051">
        <v>14</v>
      </c>
      <c r="C18" s="1048">
        <v>14</v>
      </c>
      <c r="D18" s="1052">
        <v>9</v>
      </c>
      <c r="E18" s="1052">
        <v>5</v>
      </c>
      <c r="F18" s="1049">
        <v>0</v>
      </c>
      <c r="G18" s="1052">
        <v>0</v>
      </c>
      <c r="H18" s="1052">
        <v>0</v>
      </c>
    </row>
    <row r="19" spans="1:15" ht="13.5" customHeight="1">
      <c r="A19" s="329" t="s">
        <v>262</v>
      </c>
      <c r="B19" s="1051">
        <v>26</v>
      </c>
      <c r="C19" s="1048">
        <v>26</v>
      </c>
      <c r="D19" s="1052">
        <v>20</v>
      </c>
      <c r="E19" s="1052">
        <v>6</v>
      </c>
      <c r="F19" s="1049">
        <v>0</v>
      </c>
      <c r="G19" s="1052">
        <v>0</v>
      </c>
      <c r="H19" s="1052">
        <v>0</v>
      </c>
    </row>
    <row r="20" spans="1:15" ht="13.5" customHeight="1">
      <c r="A20" s="329" t="s">
        <v>264</v>
      </c>
      <c r="B20" s="1051">
        <v>28</v>
      </c>
      <c r="C20" s="1048">
        <v>28</v>
      </c>
      <c r="D20" s="1052">
        <v>21</v>
      </c>
      <c r="E20" s="1052">
        <v>7</v>
      </c>
      <c r="F20" s="1049">
        <v>0</v>
      </c>
      <c r="G20" s="1052">
        <v>0</v>
      </c>
      <c r="H20" s="1052">
        <v>0</v>
      </c>
    </row>
    <row r="21" spans="1:15" ht="13.5" customHeight="1">
      <c r="A21" s="329" t="s">
        <v>266</v>
      </c>
      <c r="B21" s="1051">
        <v>33</v>
      </c>
      <c r="C21" s="1048">
        <v>33</v>
      </c>
      <c r="D21" s="1052">
        <v>28</v>
      </c>
      <c r="E21" s="1052">
        <v>5</v>
      </c>
      <c r="F21" s="1049">
        <v>0</v>
      </c>
      <c r="G21" s="1052">
        <v>0</v>
      </c>
      <c r="H21" s="1052">
        <v>0</v>
      </c>
    </row>
    <row r="22" spans="1:15" ht="13.5" customHeight="1">
      <c r="A22" s="329" t="s">
        <v>268</v>
      </c>
      <c r="B22" s="1051">
        <v>36</v>
      </c>
      <c r="C22" s="1048">
        <v>36</v>
      </c>
      <c r="D22" s="1052">
        <v>26</v>
      </c>
      <c r="E22" s="1052">
        <v>10</v>
      </c>
      <c r="F22" s="1049">
        <v>0</v>
      </c>
      <c r="G22" s="1052">
        <v>0</v>
      </c>
      <c r="H22" s="1052">
        <v>0</v>
      </c>
    </row>
    <row r="23" spans="1:15" ht="13.5" customHeight="1">
      <c r="A23" s="329" t="s">
        <v>270</v>
      </c>
      <c r="B23" s="1051">
        <v>48</v>
      </c>
      <c r="C23" s="1048">
        <v>48</v>
      </c>
      <c r="D23" s="1052">
        <v>37</v>
      </c>
      <c r="E23" s="1052">
        <v>11</v>
      </c>
      <c r="F23" s="1049">
        <v>0</v>
      </c>
      <c r="G23" s="1052">
        <v>0</v>
      </c>
      <c r="H23" s="1052">
        <v>0</v>
      </c>
    </row>
    <row r="24" spans="1:15" ht="13.5" customHeight="1">
      <c r="A24" s="329" t="s">
        <v>272</v>
      </c>
      <c r="B24" s="1051">
        <v>50</v>
      </c>
      <c r="C24" s="1048">
        <v>50</v>
      </c>
      <c r="D24" s="1052">
        <v>29</v>
      </c>
      <c r="E24" s="1052">
        <v>21</v>
      </c>
      <c r="F24" s="1049">
        <v>0</v>
      </c>
      <c r="G24" s="1052">
        <v>0</v>
      </c>
      <c r="H24" s="1052">
        <v>0</v>
      </c>
    </row>
    <row r="25" spans="1:15" ht="13.5" customHeight="1">
      <c r="A25" s="329" t="s">
        <v>274</v>
      </c>
      <c r="B25" s="1051">
        <v>65</v>
      </c>
      <c r="C25" s="1048">
        <v>65</v>
      </c>
      <c r="D25" s="1052">
        <v>43</v>
      </c>
      <c r="E25" s="1052">
        <v>22</v>
      </c>
      <c r="F25" s="1049">
        <v>0</v>
      </c>
      <c r="G25" s="1052">
        <v>0</v>
      </c>
      <c r="H25" s="1052">
        <v>0</v>
      </c>
    </row>
    <row r="26" spans="1:15" ht="13.5" customHeight="1">
      <c r="A26" s="329" t="s">
        <v>276</v>
      </c>
      <c r="B26" s="1051">
        <v>61</v>
      </c>
      <c r="C26" s="1048">
        <v>60</v>
      </c>
      <c r="D26" s="1052">
        <v>44</v>
      </c>
      <c r="E26" s="1052">
        <v>16</v>
      </c>
      <c r="F26" s="1049">
        <v>1</v>
      </c>
      <c r="G26" s="1052">
        <v>1</v>
      </c>
      <c r="H26" s="1052">
        <v>0</v>
      </c>
    </row>
    <row r="27" spans="1:15" ht="13.5" customHeight="1">
      <c r="A27" s="329" t="s">
        <v>277</v>
      </c>
      <c r="B27" s="1051">
        <v>68</v>
      </c>
      <c r="C27" s="1048">
        <v>68</v>
      </c>
      <c r="D27" s="1052">
        <v>49</v>
      </c>
      <c r="E27" s="1052">
        <v>19</v>
      </c>
      <c r="F27" s="1049">
        <v>0</v>
      </c>
      <c r="G27" s="1052">
        <v>0</v>
      </c>
      <c r="H27" s="1052">
        <v>0</v>
      </c>
    </row>
    <row r="28" spans="1:15" ht="13.5" customHeight="1">
      <c r="A28" s="329" t="s">
        <v>278</v>
      </c>
      <c r="B28" s="1051">
        <v>88</v>
      </c>
      <c r="C28" s="1048">
        <v>87</v>
      </c>
      <c r="D28" s="1052">
        <v>61</v>
      </c>
      <c r="E28" s="1052">
        <v>26</v>
      </c>
      <c r="F28" s="1049">
        <v>1</v>
      </c>
      <c r="G28" s="1052">
        <v>1</v>
      </c>
      <c r="H28" s="1052">
        <v>0</v>
      </c>
    </row>
    <row r="29" spans="1:15" ht="13.5" customHeight="1">
      <c r="A29" s="329" t="s">
        <v>279</v>
      </c>
      <c r="B29" s="1051">
        <v>80</v>
      </c>
      <c r="C29" s="1048">
        <v>80</v>
      </c>
      <c r="D29" s="1052">
        <v>66</v>
      </c>
      <c r="E29" s="1052">
        <v>14</v>
      </c>
      <c r="F29" s="1049">
        <v>0</v>
      </c>
      <c r="G29" s="1052">
        <v>0</v>
      </c>
      <c r="H29" s="1052">
        <v>0</v>
      </c>
    </row>
    <row r="30" spans="1:15" ht="13.5" customHeight="1">
      <c r="A30" s="329" t="s">
        <v>280</v>
      </c>
      <c r="B30" s="1051">
        <v>84</v>
      </c>
      <c r="C30" s="1048">
        <v>84</v>
      </c>
      <c r="D30" s="1052">
        <v>60</v>
      </c>
      <c r="E30" s="1052">
        <v>24</v>
      </c>
      <c r="F30" s="1049">
        <v>0</v>
      </c>
      <c r="G30" s="1052">
        <v>0</v>
      </c>
      <c r="H30" s="1052">
        <v>0</v>
      </c>
    </row>
    <row r="31" spans="1:15" ht="13.5" customHeight="1">
      <c r="A31" s="329" t="s">
        <v>281</v>
      </c>
      <c r="B31" s="1051">
        <v>105</v>
      </c>
      <c r="C31" s="1048">
        <v>105</v>
      </c>
      <c r="D31" s="1052">
        <v>76</v>
      </c>
      <c r="E31" s="1052">
        <v>29</v>
      </c>
      <c r="F31" s="1049">
        <v>0</v>
      </c>
      <c r="G31" s="1052">
        <v>0</v>
      </c>
      <c r="H31" s="1052">
        <v>0</v>
      </c>
      <c r="J31" s="288"/>
      <c r="K31" s="288"/>
      <c r="L31" s="288"/>
      <c r="M31" s="288"/>
      <c r="N31" s="288"/>
      <c r="O31" s="288"/>
    </row>
    <row r="32" spans="1:15" ht="13.5" customHeight="1">
      <c r="A32" s="329" t="s">
        <v>282</v>
      </c>
      <c r="B32" s="1051">
        <v>118</v>
      </c>
      <c r="C32" s="1048">
        <v>118</v>
      </c>
      <c r="D32" s="1052">
        <v>82</v>
      </c>
      <c r="E32" s="1052">
        <v>36</v>
      </c>
      <c r="F32" s="1049">
        <v>0</v>
      </c>
      <c r="G32" s="1052">
        <v>0</v>
      </c>
      <c r="H32" s="1052">
        <v>0</v>
      </c>
      <c r="J32" s="288"/>
      <c r="K32" s="288"/>
      <c r="L32" s="288"/>
      <c r="M32" s="288"/>
      <c r="N32" s="288"/>
      <c r="O32" s="288"/>
    </row>
    <row r="33" spans="1:15" ht="13.5" customHeight="1">
      <c r="A33" s="329" t="s">
        <v>283</v>
      </c>
      <c r="B33" s="1051">
        <v>124</v>
      </c>
      <c r="C33" s="1048">
        <v>124</v>
      </c>
      <c r="D33" s="1052">
        <v>93</v>
      </c>
      <c r="E33" s="1052">
        <v>31</v>
      </c>
      <c r="F33" s="1049">
        <v>0</v>
      </c>
      <c r="G33" s="1052">
        <v>0</v>
      </c>
      <c r="H33" s="1052">
        <v>0</v>
      </c>
      <c r="J33" s="288"/>
      <c r="K33" s="288"/>
      <c r="L33" s="288"/>
      <c r="M33" s="288"/>
      <c r="N33" s="288"/>
      <c r="O33" s="288"/>
    </row>
    <row r="34" spans="1:15" ht="13.5" customHeight="1">
      <c r="A34" s="329" t="s">
        <v>284</v>
      </c>
      <c r="B34" s="1051">
        <v>175</v>
      </c>
      <c r="C34" s="1048">
        <v>174</v>
      </c>
      <c r="D34" s="1052">
        <v>118</v>
      </c>
      <c r="E34" s="1052">
        <v>56</v>
      </c>
      <c r="F34" s="1049">
        <v>1</v>
      </c>
      <c r="G34" s="1052">
        <v>0</v>
      </c>
      <c r="H34" s="1052">
        <v>1</v>
      </c>
      <c r="J34" s="288"/>
      <c r="K34" s="288"/>
      <c r="L34" s="288"/>
      <c r="M34" s="288"/>
      <c r="N34" s="288"/>
      <c r="O34" s="288"/>
    </row>
    <row r="35" spans="1:15" s="288" customFormat="1" ht="13.5" customHeight="1">
      <c r="A35" s="329" t="s">
        <v>285</v>
      </c>
      <c r="B35" s="1051">
        <v>155</v>
      </c>
      <c r="C35" s="1048">
        <v>153</v>
      </c>
      <c r="D35" s="1052">
        <v>112</v>
      </c>
      <c r="E35" s="1052">
        <v>41</v>
      </c>
      <c r="F35" s="1049">
        <v>2</v>
      </c>
      <c r="G35" s="1052">
        <v>0</v>
      </c>
      <c r="H35" s="1052">
        <v>2</v>
      </c>
      <c r="I35" s="269"/>
    </row>
    <row r="36" spans="1:15" s="288" customFormat="1" ht="13.5" customHeight="1">
      <c r="A36" s="329" t="s">
        <v>286</v>
      </c>
      <c r="B36" s="1051">
        <v>204</v>
      </c>
      <c r="C36" s="1048">
        <v>203</v>
      </c>
      <c r="D36" s="1052">
        <v>142</v>
      </c>
      <c r="E36" s="1052">
        <v>61</v>
      </c>
      <c r="F36" s="1049">
        <v>1</v>
      </c>
      <c r="G36" s="1052">
        <v>0</v>
      </c>
      <c r="H36" s="1052">
        <v>1</v>
      </c>
      <c r="I36" s="269"/>
    </row>
    <row r="37" spans="1:15" s="288" customFormat="1" ht="13.5" customHeight="1">
      <c r="A37" s="329" t="s">
        <v>287</v>
      </c>
      <c r="B37" s="1051">
        <v>234</v>
      </c>
      <c r="C37" s="1048">
        <v>232</v>
      </c>
      <c r="D37" s="1052">
        <v>165</v>
      </c>
      <c r="E37" s="1052">
        <v>67</v>
      </c>
      <c r="F37" s="1049">
        <v>2</v>
      </c>
      <c r="G37" s="1052">
        <v>1</v>
      </c>
      <c r="H37" s="1052">
        <v>1</v>
      </c>
      <c r="I37" s="269"/>
    </row>
    <row r="38" spans="1:15" s="288" customFormat="1" ht="13.5" customHeight="1">
      <c r="A38" s="329" t="s">
        <v>288</v>
      </c>
      <c r="B38" s="1051">
        <v>276</v>
      </c>
      <c r="C38" s="1048">
        <v>273</v>
      </c>
      <c r="D38" s="1052">
        <v>179</v>
      </c>
      <c r="E38" s="1052">
        <v>94</v>
      </c>
      <c r="F38" s="1049">
        <v>3</v>
      </c>
      <c r="G38" s="1052">
        <v>1</v>
      </c>
      <c r="H38" s="1052">
        <v>2</v>
      </c>
      <c r="I38" s="269"/>
    </row>
    <row r="39" spans="1:15" s="288" customFormat="1" ht="13.5" customHeight="1">
      <c r="A39" s="329" t="s">
        <v>247</v>
      </c>
      <c r="B39" s="1051">
        <v>277</v>
      </c>
      <c r="C39" s="1048">
        <v>273</v>
      </c>
      <c r="D39" s="1052">
        <v>204</v>
      </c>
      <c r="E39" s="1052">
        <v>69</v>
      </c>
      <c r="F39" s="1049">
        <v>4</v>
      </c>
      <c r="G39" s="1052">
        <v>1</v>
      </c>
      <c r="H39" s="1052">
        <v>3</v>
      </c>
      <c r="I39" s="269"/>
    </row>
    <row r="40" spans="1:15" s="288" customFormat="1" ht="13.5" customHeight="1">
      <c r="A40" s="329" t="s">
        <v>249</v>
      </c>
      <c r="B40" s="1051">
        <v>305</v>
      </c>
      <c r="C40" s="1048">
        <v>303</v>
      </c>
      <c r="D40" s="1052">
        <v>211</v>
      </c>
      <c r="E40" s="1052">
        <v>92</v>
      </c>
      <c r="F40" s="1049">
        <v>2</v>
      </c>
      <c r="G40" s="1052">
        <v>2</v>
      </c>
      <c r="H40" s="1052">
        <v>0</v>
      </c>
      <c r="I40" s="269"/>
    </row>
    <row r="41" spans="1:15" s="288" customFormat="1" ht="13.5" customHeight="1">
      <c r="A41" s="329" t="s">
        <v>251</v>
      </c>
      <c r="B41" s="1051">
        <v>334</v>
      </c>
      <c r="C41" s="1048">
        <v>322</v>
      </c>
      <c r="D41" s="1052">
        <v>235</v>
      </c>
      <c r="E41" s="1052">
        <v>87</v>
      </c>
      <c r="F41" s="1049">
        <v>12</v>
      </c>
      <c r="G41" s="1052">
        <v>8</v>
      </c>
      <c r="H41" s="1052">
        <v>4</v>
      </c>
      <c r="I41" s="269"/>
    </row>
    <row r="42" spans="1:15" s="288" customFormat="1" ht="13.5" customHeight="1">
      <c r="A42" s="329" t="s">
        <v>253</v>
      </c>
      <c r="B42" s="1051">
        <v>387</v>
      </c>
      <c r="C42" s="1048">
        <v>379</v>
      </c>
      <c r="D42" s="1052">
        <v>263</v>
      </c>
      <c r="E42" s="1052">
        <v>116</v>
      </c>
      <c r="F42" s="1049">
        <v>8</v>
      </c>
      <c r="G42" s="1052">
        <v>4</v>
      </c>
      <c r="H42" s="1052">
        <v>4</v>
      </c>
      <c r="I42" s="269"/>
    </row>
    <row r="43" spans="1:15" s="288" customFormat="1" ht="13.5" customHeight="1">
      <c r="A43" s="329" t="s">
        <v>255</v>
      </c>
      <c r="B43" s="1051">
        <v>416</v>
      </c>
      <c r="C43" s="1048">
        <v>400</v>
      </c>
      <c r="D43" s="1052">
        <v>305</v>
      </c>
      <c r="E43" s="1052">
        <v>95</v>
      </c>
      <c r="F43" s="1049">
        <v>16</v>
      </c>
      <c r="G43" s="1052">
        <v>12</v>
      </c>
      <c r="H43" s="1052">
        <v>4</v>
      </c>
      <c r="I43" s="269"/>
    </row>
    <row r="44" spans="1:15" s="288" customFormat="1" ht="13.5" customHeight="1">
      <c r="A44" s="329" t="s">
        <v>257</v>
      </c>
      <c r="B44" s="1051">
        <v>506</v>
      </c>
      <c r="C44" s="1048">
        <v>490</v>
      </c>
      <c r="D44" s="1052">
        <v>354</v>
      </c>
      <c r="E44" s="1052">
        <v>136</v>
      </c>
      <c r="F44" s="1049">
        <v>16</v>
      </c>
      <c r="G44" s="1052">
        <v>8</v>
      </c>
      <c r="H44" s="1052">
        <v>8</v>
      </c>
      <c r="I44" s="269"/>
    </row>
    <row r="45" spans="1:15" s="288" customFormat="1" ht="13.5" customHeight="1">
      <c r="A45" s="329" t="s">
        <v>259</v>
      </c>
      <c r="B45" s="1051">
        <v>510</v>
      </c>
      <c r="C45" s="1048">
        <v>492</v>
      </c>
      <c r="D45" s="1052">
        <v>353</v>
      </c>
      <c r="E45" s="1052">
        <v>139</v>
      </c>
      <c r="F45" s="1049">
        <v>18</v>
      </c>
      <c r="G45" s="1052">
        <v>10</v>
      </c>
      <c r="H45" s="1052">
        <v>8</v>
      </c>
      <c r="I45" s="269"/>
    </row>
    <row r="46" spans="1:15" s="288" customFormat="1" ht="13.5" customHeight="1">
      <c r="A46" s="329" t="s">
        <v>261</v>
      </c>
      <c r="B46" s="1051">
        <v>601</v>
      </c>
      <c r="C46" s="1048">
        <v>572</v>
      </c>
      <c r="D46" s="1052">
        <v>396</v>
      </c>
      <c r="E46" s="1052">
        <v>176</v>
      </c>
      <c r="F46" s="1049">
        <v>29</v>
      </c>
      <c r="G46" s="1052">
        <v>14</v>
      </c>
      <c r="H46" s="1052">
        <v>15</v>
      </c>
      <c r="I46" s="269"/>
    </row>
    <row r="47" spans="1:15" s="288" customFormat="1" ht="13.5" customHeight="1">
      <c r="A47" s="329" t="s">
        <v>263</v>
      </c>
      <c r="B47" s="1051">
        <v>627</v>
      </c>
      <c r="C47" s="1048">
        <v>595</v>
      </c>
      <c r="D47" s="1052">
        <v>440</v>
      </c>
      <c r="E47" s="1052">
        <v>155</v>
      </c>
      <c r="F47" s="1049">
        <v>32</v>
      </c>
      <c r="G47" s="1052">
        <v>25</v>
      </c>
      <c r="H47" s="1052">
        <v>7</v>
      </c>
      <c r="I47" s="269"/>
    </row>
    <row r="48" spans="1:15" s="288" customFormat="1" ht="13.5" customHeight="1">
      <c r="A48" s="329" t="s">
        <v>265</v>
      </c>
      <c r="B48" s="1051">
        <v>582</v>
      </c>
      <c r="C48" s="1048">
        <v>542</v>
      </c>
      <c r="D48" s="1052">
        <v>435</v>
      </c>
      <c r="E48" s="1052">
        <v>107</v>
      </c>
      <c r="F48" s="1049">
        <v>40</v>
      </c>
      <c r="G48" s="1052">
        <v>37</v>
      </c>
      <c r="H48" s="1052">
        <v>3</v>
      </c>
      <c r="I48" s="269"/>
    </row>
    <row r="49" spans="1:15" s="288" customFormat="1" ht="13.5" customHeight="1">
      <c r="A49" s="329" t="s">
        <v>267</v>
      </c>
      <c r="B49" s="1051">
        <v>643</v>
      </c>
      <c r="C49" s="1048">
        <v>599</v>
      </c>
      <c r="D49" s="1052">
        <v>568</v>
      </c>
      <c r="E49" s="1052">
        <v>31</v>
      </c>
      <c r="F49" s="1049">
        <v>44</v>
      </c>
      <c r="G49" s="1052">
        <v>38</v>
      </c>
      <c r="H49" s="1052">
        <v>6</v>
      </c>
      <c r="I49" s="269"/>
      <c r="J49" s="269"/>
      <c r="K49" s="269"/>
      <c r="L49" s="269"/>
      <c r="M49" s="269"/>
      <c r="N49" s="269"/>
      <c r="O49" s="269"/>
    </row>
    <row r="50" spans="1:15">
      <c r="A50" s="329" t="s">
        <v>269</v>
      </c>
      <c r="B50" s="1051">
        <v>565</v>
      </c>
      <c r="C50" s="1048">
        <v>529</v>
      </c>
      <c r="D50" s="1052">
        <v>513</v>
      </c>
      <c r="E50" s="1052">
        <v>16</v>
      </c>
      <c r="F50" s="1049">
        <v>36</v>
      </c>
      <c r="G50" s="1052">
        <v>36</v>
      </c>
      <c r="H50" s="1052">
        <v>0</v>
      </c>
    </row>
    <row r="51" spans="1:15">
      <c r="A51" s="329" t="s">
        <v>271</v>
      </c>
      <c r="B51" s="1051">
        <v>560</v>
      </c>
      <c r="C51" s="1048">
        <v>523</v>
      </c>
      <c r="D51" s="1052">
        <v>513</v>
      </c>
      <c r="E51" s="1052">
        <v>10</v>
      </c>
      <c r="F51" s="1049">
        <v>37</v>
      </c>
      <c r="G51" s="1052">
        <v>37</v>
      </c>
      <c r="H51" s="1052">
        <v>0</v>
      </c>
    </row>
    <row r="52" spans="1:15">
      <c r="A52" s="329" t="s">
        <v>273</v>
      </c>
      <c r="B52" s="1051">
        <v>457</v>
      </c>
      <c r="C52" s="1048">
        <v>413</v>
      </c>
      <c r="D52" s="1052">
        <v>403</v>
      </c>
      <c r="E52" s="1052">
        <v>10</v>
      </c>
      <c r="F52" s="1049">
        <v>44</v>
      </c>
      <c r="G52" s="1052">
        <v>43</v>
      </c>
      <c r="H52" s="1052">
        <v>1</v>
      </c>
    </row>
    <row r="53" spans="1:15">
      <c r="A53" s="329" t="s">
        <v>275</v>
      </c>
      <c r="B53" s="1051">
        <v>389</v>
      </c>
      <c r="C53" s="1048">
        <v>337</v>
      </c>
      <c r="D53" s="1048">
        <v>322</v>
      </c>
      <c r="E53" s="1048">
        <v>15</v>
      </c>
      <c r="F53" s="1049">
        <v>52</v>
      </c>
      <c r="G53" s="1048">
        <v>45</v>
      </c>
      <c r="H53" s="1048">
        <v>7</v>
      </c>
    </row>
    <row r="54" spans="1:15">
      <c r="B54" s="328"/>
      <c r="C54" s="328"/>
      <c r="D54" s="328"/>
    </row>
    <row r="55" spans="1:15" ht="18.75" customHeight="1"/>
    <row r="56" spans="1:15">
      <c r="A56" s="278" t="s">
        <v>4</v>
      </c>
    </row>
    <row r="57" spans="1:15">
      <c r="A57" s="313" t="s">
        <v>166</v>
      </c>
    </row>
    <row r="58" spans="1:15">
      <c r="A58" s="276" t="s">
        <v>165</v>
      </c>
    </row>
    <row r="59" spans="1:15">
      <c r="A59" s="276"/>
    </row>
    <row r="60" spans="1:15">
      <c r="A60" s="276" t="s">
        <v>76</v>
      </c>
    </row>
  </sheetData>
  <mergeCells count="3">
    <mergeCell ref="A4:A5"/>
    <mergeCell ref="B4:B5"/>
    <mergeCell ref="F4:H4"/>
  </mergeCells>
  <hyperlinks>
    <hyperlink ref="I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90" orientation="portrait" r:id="rId1"/>
  <headerFooter>
    <oddFooter xml:space="preserve">&amp;RBoletín Estadístico de la Seguridad Social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L57"/>
  <sheetViews>
    <sheetView showGridLines="0" zoomScaleNormal="100" workbookViewId="0">
      <selection activeCell="A2" sqref="A1:K1048576"/>
    </sheetView>
  </sheetViews>
  <sheetFormatPr baseColWidth="10" defaultColWidth="11.44140625" defaultRowHeight="13.2"/>
  <cols>
    <col min="1" max="5" width="13.6640625" style="2" customWidth="1"/>
    <col min="6" max="11" width="13.6640625" style="8" customWidth="1"/>
    <col min="12" max="16384" width="11.44140625" style="8"/>
  </cols>
  <sheetData>
    <row r="1" spans="1:12" ht="33" customHeight="1" thickBot="1">
      <c r="A1" s="1090" t="s">
        <v>487</v>
      </c>
      <c r="B1" s="1090"/>
      <c r="C1" s="1090"/>
      <c r="D1" s="1090"/>
      <c r="E1" s="1090"/>
      <c r="F1" s="1090"/>
      <c r="G1" s="1090"/>
      <c r="H1" s="1090"/>
      <c r="I1" s="1090"/>
      <c r="J1" s="1090"/>
      <c r="K1" s="1090"/>
      <c r="L1" s="355" t="s">
        <v>73</v>
      </c>
    </row>
    <row r="2" spans="1:12" ht="30.75" customHeight="1">
      <c r="A2" s="414"/>
      <c r="B2" s="414"/>
      <c r="C2" s="414"/>
      <c r="D2" s="414"/>
      <c r="E2" s="414"/>
      <c r="F2" s="393"/>
    </row>
    <row r="3" spans="1:12" ht="15.75" customHeight="1" thickBot="1">
      <c r="A3" s="1099" t="s">
        <v>95</v>
      </c>
      <c r="B3" s="1089" t="s">
        <v>234</v>
      </c>
      <c r="C3" s="1078"/>
      <c r="D3" s="1078"/>
      <c r="E3" s="1078"/>
      <c r="F3" s="1101"/>
      <c r="G3" s="1077" t="s">
        <v>231</v>
      </c>
      <c r="H3" s="1078"/>
      <c r="I3" s="1078"/>
      <c r="J3" s="1078"/>
      <c r="K3" s="1078"/>
      <c r="L3" s="623"/>
    </row>
    <row r="4" spans="1:12" ht="13.8" thickBot="1">
      <c r="A4" s="1100"/>
      <c r="B4" s="131" t="s">
        <v>0</v>
      </c>
      <c r="C4" s="131" t="s">
        <v>341</v>
      </c>
      <c r="D4" s="131" t="s">
        <v>342</v>
      </c>
      <c r="E4" s="614" t="s">
        <v>339</v>
      </c>
      <c r="F4" s="130" t="s">
        <v>1</v>
      </c>
      <c r="G4" s="415" t="s">
        <v>0</v>
      </c>
      <c r="H4" s="443" t="s">
        <v>341</v>
      </c>
      <c r="I4" s="443" t="s">
        <v>342</v>
      </c>
      <c r="J4" s="613" t="s">
        <v>339</v>
      </c>
      <c r="K4" s="443" t="s">
        <v>1</v>
      </c>
    </row>
    <row r="5" spans="1:12" ht="18" customHeight="1">
      <c r="A5" s="136">
        <v>2009</v>
      </c>
      <c r="B5" s="137">
        <v>4665501</v>
      </c>
      <c r="C5" s="137">
        <v>1608093</v>
      </c>
      <c r="D5" s="137">
        <v>3053553</v>
      </c>
      <c r="E5" s="220">
        <v>0</v>
      </c>
      <c r="F5" s="219">
        <v>3855</v>
      </c>
      <c r="G5" s="1080" t="s">
        <v>229</v>
      </c>
      <c r="H5" s="1081"/>
      <c r="I5" s="1081"/>
      <c r="J5" s="1081"/>
      <c r="K5" s="1082"/>
    </row>
    <row r="6" spans="1:12" ht="18" customHeight="1">
      <c r="A6" s="138">
        <v>2010</v>
      </c>
      <c r="B6" s="137">
        <v>4813619</v>
      </c>
      <c r="C6" s="137">
        <v>1676437</v>
      </c>
      <c r="D6" s="137">
        <v>3135528</v>
      </c>
      <c r="E6" s="220">
        <v>0</v>
      </c>
      <c r="F6" s="221">
        <v>1654</v>
      </c>
      <c r="G6" s="1083"/>
      <c r="H6" s="1084"/>
      <c r="I6" s="1084"/>
      <c r="J6" s="1084"/>
      <c r="K6" s="1085"/>
    </row>
    <row r="7" spans="1:12" ht="18" customHeight="1">
      <c r="A7" s="138">
        <v>2011</v>
      </c>
      <c r="B7" s="137">
        <v>4855252</v>
      </c>
      <c r="C7" s="137">
        <v>1719085</v>
      </c>
      <c r="D7" s="137">
        <v>3135345</v>
      </c>
      <c r="E7" s="220">
        <v>0</v>
      </c>
      <c r="F7" s="220">
        <v>822</v>
      </c>
      <c r="G7" s="1083"/>
      <c r="H7" s="1084"/>
      <c r="I7" s="1084"/>
      <c r="J7" s="1084"/>
      <c r="K7" s="1085"/>
    </row>
    <row r="8" spans="1:12" ht="18" customHeight="1">
      <c r="A8" s="138">
        <v>2012</v>
      </c>
      <c r="B8" s="137">
        <v>4864569</v>
      </c>
      <c r="C8" s="137">
        <v>1751268</v>
      </c>
      <c r="D8" s="137">
        <v>3112657</v>
      </c>
      <c r="E8" s="220">
        <v>0</v>
      </c>
      <c r="F8" s="220">
        <v>644</v>
      </c>
      <c r="G8" s="1083"/>
      <c r="H8" s="1084"/>
      <c r="I8" s="1084"/>
      <c r="J8" s="1084"/>
      <c r="K8" s="1085"/>
    </row>
    <row r="9" spans="1:12" ht="18" customHeight="1">
      <c r="A9" s="138">
        <v>2013</v>
      </c>
      <c r="B9" s="137">
        <v>4875655</v>
      </c>
      <c r="C9" s="137">
        <v>1780170</v>
      </c>
      <c r="D9" s="137">
        <v>3095022</v>
      </c>
      <c r="E9" s="220">
        <v>0</v>
      </c>
      <c r="F9" s="220">
        <v>464</v>
      </c>
      <c r="G9" s="1083"/>
      <c r="H9" s="1084"/>
      <c r="I9" s="1084"/>
      <c r="J9" s="1084"/>
      <c r="K9" s="1085"/>
    </row>
    <row r="10" spans="1:12" ht="18" customHeight="1">
      <c r="A10" s="138">
        <v>2014</v>
      </c>
      <c r="B10" s="137">
        <v>4882409</v>
      </c>
      <c r="C10" s="137">
        <v>1807154</v>
      </c>
      <c r="D10" s="137">
        <v>3074924</v>
      </c>
      <c r="E10" s="220">
        <v>0</v>
      </c>
      <c r="F10" s="220">
        <v>331</v>
      </c>
      <c r="G10" s="1083"/>
      <c r="H10" s="1084"/>
      <c r="I10" s="1084"/>
      <c r="J10" s="1084"/>
      <c r="K10" s="1085"/>
    </row>
    <row r="11" spans="1:12" ht="18" customHeight="1">
      <c r="A11" s="138">
        <v>2015</v>
      </c>
      <c r="B11" s="137">
        <v>5262544</v>
      </c>
      <c r="C11" s="137">
        <v>1896819</v>
      </c>
      <c r="D11" s="137">
        <v>3365514</v>
      </c>
      <c r="E11" s="220">
        <v>0</v>
      </c>
      <c r="F11" s="220">
        <v>210</v>
      </c>
      <c r="G11" s="1083"/>
      <c r="H11" s="1084"/>
      <c r="I11" s="1084"/>
      <c r="J11" s="1084"/>
      <c r="K11" s="1085"/>
    </row>
    <row r="12" spans="1:12" ht="18" customHeight="1">
      <c r="A12" s="138">
        <v>2016</v>
      </c>
      <c r="B12" s="137">
        <v>5522840</v>
      </c>
      <c r="C12" s="137">
        <v>1996921</v>
      </c>
      <c r="D12" s="137">
        <v>3525765</v>
      </c>
      <c r="E12" s="220">
        <v>0</v>
      </c>
      <c r="F12" s="220">
        <v>154</v>
      </c>
      <c r="G12" s="1083"/>
      <c r="H12" s="1084"/>
      <c r="I12" s="1084"/>
      <c r="J12" s="1084"/>
      <c r="K12" s="1085"/>
    </row>
    <row r="13" spans="1:12" ht="18" customHeight="1">
      <c r="A13" s="138">
        <v>2017</v>
      </c>
      <c r="B13" s="137">
        <v>5651768</v>
      </c>
      <c r="C13" s="137">
        <v>2069873</v>
      </c>
      <c r="D13" s="137">
        <v>3581816</v>
      </c>
      <c r="E13" s="220">
        <v>0</v>
      </c>
      <c r="F13" s="220">
        <v>79</v>
      </c>
      <c r="G13" s="1083"/>
      <c r="H13" s="1084"/>
      <c r="I13" s="1084"/>
      <c r="J13" s="1084"/>
      <c r="K13" s="1085"/>
    </row>
    <row r="14" spans="1:12" ht="18" customHeight="1">
      <c r="A14" s="138">
        <v>2018</v>
      </c>
      <c r="B14" s="137">
        <v>5663450</v>
      </c>
      <c r="C14" s="137">
        <v>2073619</v>
      </c>
      <c r="D14" s="137">
        <v>3589778</v>
      </c>
      <c r="E14" s="220">
        <v>0</v>
      </c>
      <c r="F14" s="234">
        <v>53</v>
      </c>
      <c r="G14" s="1086"/>
      <c r="H14" s="1087"/>
      <c r="I14" s="1087"/>
      <c r="J14" s="1087"/>
      <c r="K14" s="1088"/>
    </row>
    <row r="15" spans="1:12" ht="18" customHeight="1">
      <c r="A15" s="138">
        <v>2019</v>
      </c>
      <c r="B15" s="137">
        <v>5665208</v>
      </c>
      <c r="C15" s="137">
        <v>2064637</v>
      </c>
      <c r="D15" s="137">
        <v>3600519</v>
      </c>
      <c r="E15" s="220">
        <v>0</v>
      </c>
      <c r="F15" s="234">
        <v>52</v>
      </c>
      <c r="G15" s="444">
        <v>5560902</v>
      </c>
      <c r="H15" s="137">
        <v>2012693</v>
      </c>
      <c r="I15" s="137">
        <v>3548201</v>
      </c>
      <c r="J15" s="137">
        <v>0</v>
      </c>
      <c r="K15" s="137">
        <v>7</v>
      </c>
    </row>
    <row r="16" spans="1:12" ht="18" customHeight="1">
      <c r="A16" s="138">
        <v>2020</v>
      </c>
      <c r="B16" s="137">
        <v>5638352</v>
      </c>
      <c r="C16" s="137">
        <v>2046220</v>
      </c>
      <c r="D16" s="137">
        <v>3592115</v>
      </c>
      <c r="E16" s="220">
        <v>0</v>
      </c>
      <c r="F16" s="234">
        <v>17</v>
      </c>
      <c r="G16" s="444">
        <v>5513969</v>
      </c>
      <c r="H16" s="137">
        <v>1988607</v>
      </c>
      <c r="I16" s="137">
        <v>3525355</v>
      </c>
      <c r="J16" s="137">
        <v>0</v>
      </c>
      <c r="K16" s="137">
        <v>7</v>
      </c>
    </row>
    <row r="17" spans="1:11" ht="18" customHeight="1">
      <c r="A17" s="138">
        <v>2021</v>
      </c>
      <c r="B17" s="137">
        <v>5571165</v>
      </c>
      <c r="C17" s="137">
        <v>2005250</v>
      </c>
      <c r="D17" s="137">
        <v>3565912</v>
      </c>
      <c r="E17" s="220">
        <v>0</v>
      </c>
      <c r="F17" s="440">
        <v>3</v>
      </c>
      <c r="G17" s="444">
        <v>5420234</v>
      </c>
      <c r="H17" s="137">
        <v>1936541</v>
      </c>
      <c r="I17" s="137">
        <v>3483689</v>
      </c>
      <c r="J17" s="137">
        <v>0</v>
      </c>
      <c r="K17" s="137">
        <v>3</v>
      </c>
    </row>
    <row r="18" spans="1:11" ht="18" customHeight="1">
      <c r="A18" s="138">
        <v>2022</v>
      </c>
      <c r="B18" s="137">
        <v>5665198</v>
      </c>
      <c r="C18" s="137">
        <v>1998904</v>
      </c>
      <c r="D18" s="137">
        <v>3666294</v>
      </c>
      <c r="E18" s="220">
        <v>0</v>
      </c>
      <c r="F18" s="440">
        <v>1</v>
      </c>
      <c r="G18" s="444">
        <v>5523936</v>
      </c>
      <c r="H18" s="137">
        <v>1936935</v>
      </c>
      <c r="I18" s="137">
        <v>3587000</v>
      </c>
      <c r="J18" s="137">
        <v>0</v>
      </c>
      <c r="K18" s="137">
        <v>0</v>
      </c>
    </row>
    <row r="19" spans="1:11" ht="18" customHeight="1">
      <c r="A19" s="138">
        <v>2023</v>
      </c>
      <c r="B19" s="137">
        <v>5774097</v>
      </c>
      <c r="C19" s="137">
        <v>2020889</v>
      </c>
      <c r="D19" s="137">
        <v>3753205</v>
      </c>
      <c r="E19" s="220">
        <v>3</v>
      </c>
      <c r="F19" s="440">
        <v>1</v>
      </c>
      <c r="G19" s="444">
        <v>5664069</v>
      </c>
      <c r="H19" s="137">
        <v>1979010</v>
      </c>
      <c r="I19" s="137">
        <v>3685056</v>
      </c>
      <c r="J19" s="137">
        <v>3</v>
      </c>
      <c r="K19" s="137">
        <v>0</v>
      </c>
    </row>
    <row r="20" spans="1:11" ht="18" customHeight="1">
      <c r="A20" s="666">
        <v>45352</v>
      </c>
      <c r="B20" s="137">
        <v>5981387</v>
      </c>
      <c r="C20" s="137">
        <v>2118575</v>
      </c>
      <c r="D20" s="137">
        <v>3862805</v>
      </c>
      <c r="E20" s="137">
        <v>7</v>
      </c>
      <c r="F20" s="137">
        <v>0</v>
      </c>
      <c r="G20" s="668">
        <v>5866779</v>
      </c>
      <c r="H20" s="139">
        <v>2075672</v>
      </c>
      <c r="I20" s="139">
        <v>3791100</v>
      </c>
      <c r="J20" s="139">
        <v>7</v>
      </c>
      <c r="K20" s="667">
        <v>0</v>
      </c>
    </row>
    <row r="21" spans="1:11" customFormat="1" ht="18" customHeight="1">
      <c r="A21" s="176"/>
      <c r="J21" s="489"/>
    </row>
    <row r="22" spans="1:11" customFormat="1">
      <c r="A22" s="16" t="s">
        <v>4</v>
      </c>
      <c r="J22" s="489"/>
    </row>
    <row r="23" spans="1:11" customFormat="1">
      <c r="A23" s="72" t="s">
        <v>82</v>
      </c>
      <c r="J23" s="489"/>
    </row>
    <row r="24" spans="1:11" customFormat="1">
      <c r="A24" s="17" t="s">
        <v>238</v>
      </c>
      <c r="J24" s="489"/>
    </row>
    <row r="25" spans="1:11" customFormat="1">
      <c r="A25" s="72"/>
      <c r="J25" s="489"/>
    </row>
    <row r="26" spans="1:11" customFormat="1">
      <c r="A26" s="72" t="s">
        <v>75</v>
      </c>
      <c r="J26" s="489"/>
    </row>
    <row r="27" spans="1:11" customFormat="1">
      <c r="J27" s="489"/>
    </row>
    <row r="28" spans="1:11" customFormat="1" ht="30.75" customHeight="1" thickBot="1">
      <c r="A28" s="1098" t="s">
        <v>488</v>
      </c>
      <c r="B28" s="1098"/>
      <c r="C28" s="1098"/>
      <c r="D28" s="1098"/>
      <c r="E28" s="1098"/>
      <c r="F28" s="1098"/>
      <c r="G28" s="1098"/>
      <c r="H28" s="1098"/>
      <c r="I28" s="1098"/>
      <c r="J28" s="622"/>
      <c r="K28" s="48"/>
    </row>
    <row r="29" spans="1:11" customFormat="1">
      <c r="A29" s="445" t="s">
        <v>246</v>
      </c>
      <c r="J29" s="489"/>
    </row>
    <row r="30" spans="1:11" customFormat="1">
      <c r="J30" s="489"/>
    </row>
    <row r="31" spans="1:11" customFormat="1">
      <c r="J31" s="489"/>
    </row>
    <row r="32" spans="1:11" customFormat="1">
      <c r="J32" s="489"/>
    </row>
    <row r="33" spans="1:10" customFormat="1">
      <c r="J33" s="489"/>
    </row>
    <row r="34" spans="1:10" customFormat="1">
      <c r="J34" s="489"/>
    </row>
    <row r="35" spans="1:10" customFormat="1">
      <c r="J35" s="489"/>
    </row>
    <row r="36" spans="1:10">
      <c r="A36" s="4"/>
      <c r="B36" s="4"/>
      <c r="C36" s="4"/>
      <c r="D36" s="4"/>
      <c r="E36" s="4"/>
    </row>
    <row r="37" spans="1:10">
      <c r="A37" s="4"/>
      <c r="B37" s="4"/>
      <c r="C37" s="4"/>
      <c r="D37" s="4"/>
      <c r="E37" s="4"/>
    </row>
    <row r="38" spans="1:10">
      <c r="A38" s="4"/>
      <c r="B38" s="4"/>
      <c r="C38" s="4"/>
      <c r="D38" s="4"/>
      <c r="E38" s="4"/>
    </row>
    <row r="39" spans="1:10">
      <c r="A39" s="4"/>
      <c r="B39" s="4"/>
      <c r="C39" s="4"/>
      <c r="D39" s="4"/>
      <c r="E39" s="4"/>
    </row>
    <row r="40" spans="1:10">
      <c r="A40" s="4"/>
      <c r="B40" s="4"/>
      <c r="C40" s="4"/>
      <c r="D40" s="4"/>
      <c r="E40" s="4"/>
    </row>
    <row r="41" spans="1:10">
      <c r="A41" s="4"/>
      <c r="B41" s="4"/>
      <c r="C41" s="4"/>
      <c r="D41" s="4"/>
      <c r="E41" s="4"/>
    </row>
    <row r="42" spans="1:10">
      <c r="A42" s="4"/>
      <c r="B42" s="4"/>
      <c r="C42" s="4"/>
      <c r="D42" s="4"/>
      <c r="E42" s="4"/>
    </row>
    <row r="43" spans="1:10">
      <c r="A43" s="4"/>
      <c r="B43" s="4"/>
      <c r="C43" s="4"/>
      <c r="D43" s="4"/>
      <c r="E43" s="4"/>
    </row>
    <row r="44" spans="1:10">
      <c r="A44" s="4"/>
      <c r="B44" s="4"/>
      <c r="C44" s="4"/>
      <c r="D44" s="4"/>
      <c r="E44" s="4"/>
    </row>
    <row r="45" spans="1:10">
      <c r="A45" s="4"/>
      <c r="B45" s="4"/>
      <c r="C45" s="4"/>
      <c r="D45" s="4"/>
      <c r="E45" s="4"/>
    </row>
    <row r="46" spans="1:10">
      <c r="A46" s="4"/>
      <c r="B46" s="4"/>
      <c r="C46" s="4"/>
      <c r="D46" s="4"/>
      <c r="E46" s="4"/>
    </row>
    <row r="47" spans="1:10">
      <c r="A47" s="4"/>
      <c r="B47" s="4"/>
      <c r="C47" s="4"/>
      <c r="D47" s="4"/>
      <c r="E47" s="4"/>
    </row>
    <row r="48" spans="1:10">
      <c r="A48" s="4"/>
      <c r="B48" s="4"/>
      <c r="C48" s="4"/>
      <c r="D48" s="4"/>
      <c r="E48" s="4"/>
    </row>
    <row r="49" spans="1:5">
      <c r="A49" s="16" t="s">
        <v>18</v>
      </c>
      <c r="B49" s="4"/>
      <c r="C49" s="4"/>
      <c r="D49" s="4"/>
      <c r="E49" s="4"/>
    </row>
    <row r="50" spans="1:5">
      <c r="A50" s="72" t="s">
        <v>82</v>
      </c>
      <c r="B50" s="4"/>
      <c r="C50" s="4"/>
      <c r="D50" s="4"/>
      <c r="E50" s="4"/>
    </row>
    <row r="51" spans="1:5">
      <c r="A51" s="72"/>
      <c r="B51" s="4"/>
      <c r="C51" s="4"/>
      <c r="D51" s="4"/>
      <c r="E51" s="4"/>
    </row>
    <row r="52" spans="1:5">
      <c r="A52" s="72" t="s">
        <v>75</v>
      </c>
      <c r="B52" s="4"/>
      <c r="C52" s="4"/>
      <c r="D52" s="4"/>
      <c r="E52" s="4"/>
    </row>
    <row r="53" spans="1:5">
      <c r="A53" s="4"/>
      <c r="B53" s="4"/>
      <c r="C53" s="4"/>
      <c r="D53" s="4"/>
      <c r="E53" s="4"/>
    </row>
    <row r="54" spans="1:5">
      <c r="A54" s="4"/>
      <c r="B54" s="4"/>
      <c r="C54" s="4"/>
      <c r="D54" s="4"/>
      <c r="E54" s="4"/>
    </row>
    <row r="55" spans="1:5">
      <c r="A55" s="140"/>
      <c r="B55" s="80"/>
      <c r="C55" s="80"/>
      <c r="D55" s="80"/>
      <c r="E55" s="92"/>
    </row>
    <row r="56" spans="1:5">
      <c r="A56" s="17"/>
      <c r="B56" s="175"/>
      <c r="C56" s="95"/>
      <c r="D56" s="95"/>
      <c r="E56" s="93"/>
    </row>
    <row r="57" spans="1:5">
      <c r="A57" s="24"/>
      <c r="B57" s="17"/>
      <c r="C57" s="17"/>
      <c r="D57" s="17"/>
      <c r="E57" s="17"/>
    </row>
  </sheetData>
  <mergeCells count="6">
    <mergeCell ref="A1:K1"/>
    <mergeCell ref="A28:I28"/>
    <mergeCell ref="A3:A4"/>
    <mergeCell ref="G5:K14"/>
    <mergeCell ref="B3:F3"/>
    <mergeCell ref="G3:K3"/>
  </mergeCells>
  <hyperlinks>
    <hyperlink ref="L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90" orientation="portrait" r:id="rId1"/>
  <headerFooter>
    <oddFooter xml:space="preserve">&amp;RBoletín Estadístico de la Seguridad Social </oddFooter>
  </headerFooter>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BB360"/>
  <sheetViews>
    <sheetView zoomScaleNormal="100" workbookViewId="0">
      <selection activeCell="L35" sqref="L35"/>
    </sheetView>
  </sheetViews>
  <sheetFormatPr baseColWidth="10" defaultColWidth="11.5546875" defaultRowHeight="13.2"/>
  <cols>
    <col min="1" max="8" width="15.6640625" style="261" customWidth="1"/>
    <col min="9" max="9" width="8.109375" style="269" customWidth="1"/>
    <col min="10" max="15" width="15.109375" style="269" customWidth="1"/>
    <col min="16" max="54" width="11.44140625" style="269" customWidth="1"/>
    <col min="55" max="16384" width="11.5546875" style="261"/>
  </cols>
  <sheetData>
    <row r="1" spans="1:54" s="266" customFormat="1" ht="33" customHeight="1" thickBot="1">
      <c r="A1" s="295" t="s">
        <v>465</v>
      </c>
      <c r="B1" s="297"/>
      <c r="C1" s="297"/>
      <c r="D1" s="297"/>
      <c r="E1" s="297"/>
      <c r="F1" s="297"/>
      <c r="G1" s="297"/>
      <c r="H1" s="297"/>
      <c r="I1" s="355" t="s">
        <v>73</v>
      </c>
      <c r="J1" s="269"/>
      <c r="K1" s="269"/>
      <c r="L1" s="269"/>
      <c r="M1" s="269"/>
      <c r="N1" s="269"/>
      <c r="O1" s="269"/>
      <c r="P1" s="269"/>
      <c r="Q1" s="288"/>
      <c r="R1" s="288"/>
      <c r="S1" s="288"/>
      <c r="T1" s="288"/>
      <c r="U1" s="288"/>
      <c r="V1" s="288"/>
      <c r="W1" s="288"/>
      <c r="X1" s="288"/>
      <c r="Y1" s="288"/>
      <c r="Z1" s="288"/>
      <c r="AA1" s="288"/>
      <c r="AB1" s="288"/>
      <c r="AC1" s="288"/>
      <c r="AD1" s="288"/>
      <c r="AE1" s="288"/>
      <c r="AF1" s="288"/>
      <c r="AG1" s="288"/>
      <c r="AH1" s="288"/>
      <c r="AI1" s="288"/>
      <c r="AJ1" s="288"/>
      <c r="AK1" s="288"/>
      <c r="AL1" s="288"/>
      <c r="AM1" s="288"/>
      <c r="AN1" s="288"/>
      <c r="AO1" s="288"/>
      <c r="AP1" s="288"/>
      <c r="AQ1" s="288"/>
      <c r="AR1" s="288"/>
      <c r="AS1" s="288"/>
      <c r="AT1" s="288"/>
      <c r="AU1" s="288"/>
      <c r="AV1" s="288"/>
      <c r="AW1" s="288"/>
      <c r="AX1" s="288"/>
      <c r="AY1" s="288"/>
      <c r="AZ1" s="288"/>
      <c r="BA1" s="288"/>
      <c r="BB1" s="288"/>
    </row>
    <row r="2" spans="1:54" s="266" customFormat="1" ht="20.100000000000001" customHeight="1">
      <c r="A2" s="260" t="s">
        <v>547</v>
      </c>
      <c r="B2" s="274"/>
      <c r="C2" s="273"/>
      <c r="D2" s="271"/>
      <c r="E2" s="271"/>
      <c r="F2" s="293"/>
      <c r="G2" s="294"/>
      <c r="H2" s="294"/>
      <c r="I2" s="269"/>
      <c r="J2" s="269"/>
      <c r="K2" s="269"/>
      <c r="L2" s="269"/>
      <c r="M2" s="269"/>
      <c r="N2" s="269"/>
      <c r="O2" s="269"/>
      <c r="P2" s="269"/>
      <c r="Q2" s="288"/>
      <c r="R2" s="288"/>
      <c r="S2" s="288"/>
      <c r="T2" s="288"/>
      <c r="U2" s="288"/>
      <c r="V2" s="288"/>
      <c r="W2" s="288"/>
      <c r="X2" s="288"/>
      <c r="Y2" s="288"/>
      <c r="Z2" s="288"/>
      <c r="AA2" s="288"/>
      <c r="AB2" s="288"/>
      <c r="AC2" s="288"/>
      <c r="AD2" s="288"/>
      <c r="AE2" s="288"/>
      <c r="AF2" s="288"/>
      <c r="AG2" s="288"/>
      <c r="AH2" s="288"/>
      <c r="AI2" s="288"/>
      <c r="AJ2" s="288"/>
      <c r="AK2" s="288"/>
      <c r="AL2" s="288"/>
      <c r="AM2" s="288"/>
      <c r="AN2" s="288"/>
      <c r="AO2" s="288"/>
      <c r="AP2" s="288"/>
      <c r="AQ2" s="288"/>
      <c r="AR2" s="288"/>
      <c r="AS2" s="288"/>
      <c r="AT2" s="288"/>
      <c r="AU2" s="288"/>
      <c r="AV2" s="288"/>
      <c r="AW2" s="288"/>
      <c r="AX2" s="288"/>
      <c r="AY2" s="288"/>
      <c r="AZ2" s="288"/>
      <c r="BA2" s="288"/>
      <c r="BB2" s="288"/>
    </row>
    <row r="3" spans="1:54" ht="20.100000000000001" customHeight="1">
      <c r="A3" s="292"/>
      <c r="B3" s="410"/>
      <c r="C3" s="410"/>
      <c r="D3" s="410"/>
      <c r="E3" s="410"/>
      <c r="F3" s="410"/>
      <c r="G3" s="410"/>
      <c r="H3" s="410"/>
    </row>
    <row r="4" spans="1:54" ht="20.100000000000001" customHeight="1" thickBot="1">
      <c r="A4" s="1257" t="s">
        <v>42</v>
      </c>
      <c r="B4" s="1373" t="s">
        <v>5</v>
      </c>
      <c r="C4" s="1053"/>
      <c r="D4" s="325" t="s">
        <v>24</v>
      </c>
      <c r="E4" s="324"/>
      <c r="F4" s="1371" t="s">
        <v>40</v>
      </c>
      <c r="G4" s="1377"/>
      <c r="H4" s="1378"/>
      <c r="I4" s="333"/>
    </row>
    <row r="5" spans="1:54" ht="20.100000000000001" customHeight="1" thickBot="1">
      <c r="A5" s="1258"/>
      <c r="B5" s="1374"/>
      <c r="C5" s="594" t="s">
        <v>5</v>
      </c>
      <c r="D5" s="321" t="s">
        <v>344</v>
      </c>
      <c r="E5" s="321" t="s">
        <v>343</v>
      </c>
      <c r="F5" s="594" t="s">
        <v>5</v>
      </c>
      <c r="G5" s="321" t="s">
        <v>344</v>
      </c>
      <c r="H5" s="321" t="s">
        <v>343</v>
      </c>
      <c r="J5" s="277"/>
    </row>
    <row r="6" spans="1:54" s="269" customFormat="1" ht="26.25" customHeight="1">
      <c r="A6" s="320" t="s">
        <v>0</v>
      </c>
      <c r="B6" s="1040">
        <v>5853</v>
      </c>
      <c r="C6" s="1041">
        <v>5701</v>
      </c>
      <c r="D6" s="1042">
        <v>4449</v>
      </c>
      <c r="E6" s="971">
        <v>1252</v>
      </c>
      <c r="F6" s="1041">
        <v>152</v>
      </c>
      <c r="G6" s="1042">
        <v>127</v>
      </c>
      <c r="H6" s="1042">
        <v>25</v>
      </c>
      <c r="I6" s="318"/>
      <c r="J6" s="277"/>
      <c r="K6" s="277"/>
    </row>
    <row r="7" spans="1:54" s="269" customFormat="1" ht="26.25" customHeight="1">
      <c r="A7" s="464" t="s">
        <v>169</v>
      </c>
      <c r="B7" s="1043">
        <v>54.648881724967623</v>
      </c>
      <c r="C7" s="1044">
        <v>54.509003337203495</v>
      </c>
      <c r="D7" s="1044">
        <v>55.122391405296526</v>
      </c>
      <c r="E7" s="1045">
        <v>52.329320018556615</v>
      </c>
      <c r="F7" s="1044">
        <v>59.895241518673402</v>
      </c>
      <c r="G7" s="1044">
        <v>60.603859696300297</v>
      </c>
      <c r="H7" s="1044">
        <v>56.295461176328764</v>
      </c>
      <c r="I7" s="318"/>
      <c r="J7" s="277"/>
      <c r="K7" s="277"/>
    </row>
    <row r="8" spans="1:54" ht="13.5" customHeight="1">
      <c r="A8" s="665" t="s">
        <v>552</v>
      </c>
      <c r="B8" s="1047">
        <v>1</v>
      </c>
      <c r="C8" s="972">
        <v>1</v>
      </c>
      <c r="D8" s="1052">
        <v>1</v>
      </c>
      <c r="E8" s="1054">
        <v>0</v>
      </c>
      <c r="F8" s="972">
        <v>0</v>
      </c>
      <c r="G8" s="1052">
        <v>0</v>
      </c>
      <c r="H8" s="1052">
        <v>0</v>
      </c>
    </row>
    <row r="9" spans="1:54" ht="13.5" customHeight="1">
      <c r="A9" s="665" t="s">
        <v>289</v>
      </c>
      <c r="B9" s="1047">
        <v>1</v>
      </c>
      <c r="C9" s="972">
        <v>1</v>
      </c>
      <c r="D9" s="1052">
        <v>1</v>
      </c>
      <c r="E9" s="1055">
        <v>0</v>
      </c>
      <c r="F9" s="972">
        <v>0</v>
      </c>
      <c r="G9" s="1052">
        <v>0</v>
      </c>
      <c r="H9" s="1052">
        <v>0</v>
      </c>
    </row>
    <row r="10" spans="1:54" ht="13.5" customHeight="1">
      <c r="A10" s="665" t="s">
        <v>290</v>
      </c>
      <c r="B10" s="1047">
        <v>1</v>
      </c>
      <c r="C10" s="972">
        <v>1</v>
      </c>
      <c r="D10" s="1052">
        <v>1</v>
      </c>
      <c r="E10" s="1055">
        <v>0</v>
      </c>
      <c r="F10" s="972">
        <v>0</v>
      </c>
      <c r="G10" s="1052">
        <v>0</v>
      </c>
      <c r="H10" s="1052">
        <v>0</v>
      </c>
    </row>
    <row r="11" spans="1:54" ht="13.5" customHeight="1">
      <c r="A11" s="665" t="s">
        <v>248</v>
      </c>
      <c r="B11" s="1047">
        <v>5</v>
      </c>
      <c r="C11" s="972">
        <v>5</v>
      </c>
      <c r="D11" s="1052">
        <v>3</v>
      </c>
      <c r="E11" s="1055">
        <v>2</v>
      </c>
      <c r="F11" s="972">
        <v>0</v>
      </c>
      <c r="G11" s="1052">
        <v>0</v>
      </c>
      <c r="H11" s="1052">
        <v>0</v>
      </c>
    </row>
    <row r="12" spans="1:54" ht="13.5" customHeight="1">
      <c r="A12" s="665" t="s">
        <v>250</v>
      </c>
      <c r="B12" s="1047">
        <v>5</v>
      </c>
      <c r="C12" s="972">
        <v>5</v>
      </c>
      <c r="D12" s="1052">
        <v>5</v>
      </c>
      <c r="E12" s="1055">
        <v>0</v>
      </c>
      <c r="F12" s="972">
        <v>0</v>
      </c>
      <c r="G12" s="1052">
        <v>0</v>
      </c>
      <c r="H12" s="1052">
        <v>0</v>
      </c>
    </row>
    <row r="13" spans="1:54" ht="13.5" customHeight="1">
      <c r="A13" s="665" t="s">
        <v>252</v>
      </c>
      <c r="B13" s="1047">
        <v>6</v>
      </c>
      <c r="C13" s="972">
        <v>6</v>
      </c>
      <c r="D13" s="1052">
        <v>6</v>
      </c>
      <c r="E13" s="1055">
        <v>0</v>
      </c>
      <c r="F13" s="972">
        <v>0</v>
      </c>
      <c r="G13" s="1052">
        <v>0</v>
      </c>
      <c r="H13" s="1052">
        <v>0</v>
      </c>
    </row>
    <row r="14" spans="1:54" ht="13.5" customHeight="1">
      <c r="A14" s="665" t="s">
        <v>291</v>
      </c>
      <c r="B14" s="1047">
        <v>5</v>
      </c>
      <c r="C14" s="972">
        <v>5</v>
      </c>
      <c r="D14" s="1052">
        <v>4</v>
      </c>
      <c r="E14" s="1055">
        <v>1</v>
      </c>
      <c r="F14" s="972">
        <v>0</v>
      </c>
      <c r="G14" s="1052">
        <v>0</v>
      </c>
      <c r="H14" s="1052">
        <v>0</v>
      </c>
    </row>
    <row r="15" spans="1:54" ht="13.5" customHeight="1">
      <c r="A15" s="665" t="s">
        <v>254</v>
      </c>
      <c r="B15" s="1047">
        <v>11</v>
      </c>
      <c r="C15" s="972">
        <v>11</v>
      </c>
      <c r="D15" s="1052">
        <v>7</v>
      </c>
      <c r="E15" s="1055">
        <v>4</v>
      </c>
      <c r="F15" s="972">
        <v>0</v>
      </c>
      <c r="G15" s="1052">
        <v>0</v>
      </c>
      <c r="H15" s="1052">
        <v>0</v>
      </c>
    </row>
    <row r="16" spans="1:54" ht="13.5" customHeight="1">
      <c r="A16" s="665" t="s">
        <v>256</v>
      </c>
      <c r="B16" s="1047">
        <v>6</v>
      </c>
      <c r="C16" s="972">
        <v>6</v>
      </c>
      <c r="D16" s="1052">
        <v>6</v>
      </c>
      <c r="E16" s="1055">
        <v>0</v>
      </c>
      <c r="F16" s="972">
        <v>0</v>
      </c>
      <c r="G16" s="1052">
        <v>0</v>
      </c>
      <c r="H16" s="1052">
        <v>0</v>
      </c>
    </row>
    <row r="17" spans="1:54" ht="13.5" customHeight="1">
      <c r="A17" s="665" t="s">
        <v>258</v>
      </c>
      <c r="B17" s="1047">
        <v>14</v>
      </c>
      <c r="C17" s="972">
        <v>14</v>
      </c>
      <c r="D17" s="1052">
        <v>12</v>
      </c>
      <c r="E17" s="1055">
        <v>2</v>
      </c>
      <c r="F17" s="972">
        <v>0</v>
      </c>
      <c r="G17" s="1052">
        <v>0</v>
      </c>
      <c r="H17" s="1052">
        <v>0</v>
      </c>
    </row>
    <row r="18" spans="1:54" ht="13.5" customHeight="1">
      <c r="A18" s="665" t="s">
        <v>260</v>
      </c>
      <c r="B18" s="1047">
        <v>11</v>
      </c>
      <c r="C18" s="972">
        <v>11</v>
      </c>
      <c r="D18" s="1052">
        <v>10</v>
      </c>
      <c r="E18" s="1055">
        <v>1</v>
      </c>
      <c r="F18" s="972">
        <v>0</v>
      </c>
      <c r="G18" s="1052">
        <v>0</v>
      </c>
      <c r="H18" s="1052">
        <v>0</v>
      </c>
    </row>
    <row r="19" spans="1:54" ht="13.5" customHeight="1">
      <c r="A19" s="665" t="s">
        <v>262</v>
      </c>
      <c r="B19" s="1047">
        <v>12</v>
      </c>
      <c r="C19" s="972">
        <v>12</v>
      </c>
      <c r="D19" s="1052">
        <v>10</v>
      </c>
      <c r="E19" s="1055">
        <v>2</v>
      </c>
      <c r="F19" s="972">
        <v>0</v>
      </c>
      <c r="G19" s="1052">
        <v>0</v>
      </c>
      <c r="H19" s="1052">
        <v>0</v>
      </c>
    </row>
    <row r="20" spans="1:54" ht="13.5" customHeight="1">
      <c r="A20" s="665" t="s">
        <v>264</v>
      </c>
      <c r="B20" s="1047">
        <v>18</v>
      </c>
      <c r="C20" s="972">
        <v>18</v>
      </c>
      <c r="D20" s="1052">
        <v>16</v>
      </c>
      <c r="E20" s="1055">
        <v>2</v>
      </c>
      <c r="F20" s="972">
        <v>0</v>
      </c>
      <c r="G20" s="1052">
        <v>0</v>
      </c>
      <c r="H20" s="1052">
        <v>0</v>
      </c>
    </row>
    <row r="21" spans="1:54" ht="13.5" customHeight="1">
      <c r="A21" s="665" t="s">
        <v>266</v>
      </c>
      <c r="B21" s="1047">
        <v>19</v>
      </c>
      <c r="C21" s="972">
        <v>19</v>
      </c>
      <c r="D21" s="1052">
        <v>14</v>
      </c>
      <c r="E21" s="1055">
        <v>5</v>
      </c>
      <c r="F21" s="972">
        <v>0</v>
      </c>
      <c r="G21" s="1052">
        <v>0</v>
      </c>
      <c r="H21" s="1052">
        <v>0</v>
      </c>
    </row>
    <row r="22" spans="1:54" s="266" customFormat="1" ht="13.5" customHeight="1">
      <c r="A22" s="665" t="s">
        <v>268</v>
      </c>
      <c r="B22" s="1047">
        <v>22</v>
      </c>
      <c r="C22" s="972">
        <v>22</v>
      </c>
      <c r="D22" s="1052">
        <v>18</v>
      </c>
      <c r="E22" s="1055">
        <v>4</v>
      </c>
      <c r="F22" s="972">
        <v>0</v>
      </c>
      <c r="G22" s="1052">
        <v>0</v>
      </c>
      <c r="H22" s="1052">
        <v>0</v>
      </c>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288"/>
      <c r="AM22" s="288"/>
      <c r="AN22" s="288"/>
      <c r="AO22" s="288"/>
      <c r="AP22" s="288"/>
      <c r="AQ22" s="288"/>
      <c r="AR22" s="288"/>
      <c r="AS22" s="288"/>
      <c r="AT22" s="288"/>
      <c r="AU22" s="288"/>
      <c r="AV22" s="288"/>
      <c r="AW22" s="288"/>
      <c r="AX22" s="288"/>
      <c r="AY22" s="288"/>
      <c r="AZ22" s="288"/>
      <c r="BA22" s="288"/>
      <c r="BB22" s="288"/>
    </row>
    <row r="23" spans="1:54" s="266" customFormat="1" ht="13.5" customHeight="1">
      <c r="A23" s="665" t="s">
        <v>270</v>
      </c>
      <c r="B23" s="1047">
        <v>22</v>
      </c>
      <c r="C23" s="972">
        <v>22</v>
      </c>
      <c r="D23" s="1052">
        <v>16</v>
      </c>
      <c r="E23" s="1055">
        <v>6</v>
      </c>
      <c r="F23" s="972">
        <v>0</v>
      </c>
      <c r="G23" s="1052">
        <v>0</v>
      </c>
      <c r="H23" s="1052">
        <v>0</v>
      </c>
      <c r="I23" s="288"/>
      <c r="J23" s="288"/>
      <c r="K23" s="288"/>
      <c r="L23" s="288"/>
      <c r="M23" s="288"/>
      <c r="N23" s="288"/>
      <c r="O23" s="288"/>
      <c r="P23" s="288"/>
      <c r="Q23" s="288"/>
      <c r="R23" s="288"/>
      <c r="S23" s="288"/>
      <c r="T23" s="288"/>
      <c r="U23" s="288"/>
      <c r="V23" s="288"/>
      <c r="W23" s="288"/>
      <c r="X23" s="288"/>
      <c r="Y23" s="288"/>
      <c r="Z23" s="288"/>
      <c r="AA23" s="288"/>
      <c r="AB23" s="288"/>
      <c r="AC23" s="288"/>
      <c r="AD23" s="288"/>
      <c r="AE23" s="288"/>
      <c r="AF23" s="288"/>
      <c r="AG23" s="288"/>
      <c r="AH23" s="288"/>
      <c r="AI23" s="288"/>
      <c r="AJ23" s="288"/>
      <c r="AK23" s="288"/>
      <c r="AL23" s="288"/>
      <c r="AM23" s="288"/>
      <c r="AN23" s="288"/>
      <c r="AO23" s="288"/>
      <c r="AP23" s="288"/>
      <c r="AQ23" s="288"/>
      <c r="AR23" s="288"/>
      <c r="AS23" s="288"/>
      <c r="AT23" s="288"/>
      <c r="AU23" s="288"/>
      <c r="AV23" s="288"/>
      <c r="AW23" s="288"/>
      <c r="AX23" s="288"/>
      <c r="AY23" s="288"/>
      <c r="AZ23" s="288"/>
      <c r="BA23" s="288"/>
      <c r="BB23" s="288"/>
    </row>
    <row r="24" spans="1:54" s="266" customFormat="1" ht="13.5" customHeight="1">
      <c r="A24" s="665" t="s">
        <v>272</v>
      </c>
      <c r="B24" s="1047">
        <v>26</v>
      </c>
      <c r="C24" s="972">
        <v>26</v>
      </c>
      <c r="D24" s="1052">
        <v>19</v>
      </c>
      <c r="E24" s="1055">
        <v>7</v>
      </c>
      <c r="F24" s="972">
        <v>0</v>
      </c>
      <c r="G24" s="1052">
        <v>0</v>
      </c>
      <c r="H24" s="1052">
        <v>0</v>
      </c>
      <c r="I24" s="288"/>
      <c r="J24" s="288"/>
      <c r="K24" s="288"/>
      <c r="L24" s="288"/>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c r="AJ24" s="288"/>
      <c r="AK24" s="288"/>
      <c r="AL24" s="288"/>
      <c r="AM24" s="288"/>
      <c r="AN24" s="288"/>
      <c r="AO24" s="288"/>
      <c r="AP24" s="288"/>
      <c r="AQ24" s="288"/>
      <c r="AR24" s="288"/>
      <c r="AS24" s="288"/>
      <c r="AT24" s="288"/>
      <c r="AU24" s="288"/>
      <c r="AV24" s="288"/>
      <c r="AW24" s="288"/>
      <c r="AX24" s="288"/>
      <c r="AY24" s="288"/>
      <c r="AZ24" s="288"/>
      <c r="BA24" s="288"/>
      <c r="BB24" s="288"/>
    </row>
    <row r="25" spans="1:54" s="266" customFormat="1" ht="13.5" customHeight="1">
      <c r="A25" s="665" t="s">
        <v>274</v>
      </c>
      <c r="B25" s="1047">
        <v>41</v>
      </c>
      <c r="C25" s="972">
        <v>41</v>
      </c>
      <c r="D25" s="1052">
        <v>29</v>
      </c>
      <c r="E25" s="1055">
        <v>12</v>
      </c>
      <c r="F25" s="972">
        <v>0</v>
      </c>
      <c r="G25" s="1052">
        <v>0</v>
      </c>
      <c r="H25" s="1052">
        <v>0</v>
      </c>
      <c r="I25" s="288"/>
      <c r="J25" s="288"/>
      <c r="K25" s="288"/>
      <c r="L25" s="288"/>
      <c r="M25" s="288"/>
      <c r="N25" s="288"/>
      <c r="O25" s="288"/>
      <c r="P25" s="288"/>
      <c r="Q25" s="288"/>
      <c r="R25" s="288"/>
      <c r="S25" s="288"/>
      <c r="T25" s="288"/>
      <c r="U25" s="288"/>
      <c r="V25" s="288"/>
      <c r="W25" s="288"/>
      <c r="X25" s="288"/>
      <c r="Y25" s="288"/>
      <c r="Z25" s="288"/>
      <c r="AA25" s="288"/>
      <c r="AB25" s="288"/>
      <c r="AC25" s="288"/>
      <c r="AD25" s="288"/>
      <c r="AE25" s="288"/>
      <c r="AF25" s="288"/>
      <c r="AG25" s="288"/>
      <c r="AH25" s="288"/>
      <c r="AI25" s="288"/>
      <c r="AJ25" s="288"/>
      <c r="AK25" s="288"/>
      <c r="AL25" s="288"/>
      <c r="AM25" s="288"/>
      <c r="AN25" s="288"/>
      <c r="AO25" s="288"/>
      <c r="AP25" s="288"/>
      <c r="AQ25" s="288"/>
      <c r="AR25" s="288"/>
      <c r="AS25" s="288"/>
      <c r="AT25" s="288"/>
      <c r="AU25" s="288"/>
      <c r="AV25" s="288"/>
      <c r="AW25" s="288"/>
      <c r="AX25" s="288"/>
      <c r="AY25" s="288"/>
      <c r="AZ25" s="288"/>
      <c r="BA25" s="288"/>
      <c r="BB25" s="288"/>
    </row>
    <row r="26" spans="1:54" s="266" customFormat="1" ht="13.5" customHeight="1">
      <c r="A26" s="665" t="s">
        <v>276</v>
      </c>
      <c r="B26" s="1047">
        <v>38</v>
      </c>
      <c r="C26" s="972">
        <v>38</v>
      </c>
      <c r="D26" s="1052">
        <v>25</v>
      </c>
      <c r="E26" s="1055">
        <v>13</v>
      </c>
      <c r="F26" s="972">
        <v>0</v>
      </c>
      <c r="G26" s="1052">
        <v>0</v>
      </c>
      <c r="H26" s="1052">
        <v>0</v>
      </c>
      <c r="I26" s="288"/>
      <c r="J26" s="288"/>
      <c r="K26" s="288"/>
      <c r="L26" s="288"/>
      <c r="M26" s="288"/>
      <c r="N26" s="288"/>
      <c r="O26" s="288"/>
      <c r="P26" s="288"/>
      <c r="Q26" s="288"/>
      <c r="R26" s="288"/>
      <c r="S26" s="288"/>
      <c r="T26" s="288"/>
      <c r="U26" s="288"/>
      <c r="V26" s="288"/>
      <c r="W26" s="288"/>
      <c r="X26" s="288"/>
      <c r="Y26" s="288"/>
      <c r="Z26" s="288"/>
      <c r="AA26" s="288"/>
      <c r="AB26" s="288"/>
      <c r="AC26" s="288"/>
      <c r="AD26" s="288"/>
      <c r="AE26" s="288"/>
      <c r="AF26" s="288"/>
      <c r="AG26" s="288"/>
      <c r="AH26" s="288"/>
      <c r="AI26" s="288"/>
      <c r="AJ26" s="288"/>
      <c r="AK26" s="288"/>
      <c r="AL26" s="288"/>
      <c r="AM26" s="288"/>
      <c r="AN26" s="288"/>
      <c r="AO26" s="288"/>
      <c r="AP26" s="288"/>
      <c r="AQ26" s="288"/>
      <c r="AR26" s="288"/>
      <c r="AS26" s="288"/>
      <c r="AT26" s="288"/>
      <c r="AU26" s="288"/>
      <c r="AV26" s="288"/>
      <c r="AW26" s="288"/>
      <c r="AX26" s="288"/>
      <c r="AY26" s="288"/>
      <c r="AZ26" s="288"/>
      <c r="BA26" s="288"/>
      <c r="BB26" s="288"/>
    </row>
    <row r="27" spans="1:54" s="266" customFormat="1" ht="13.5" customHeight="1">
      <c r="A27" s="665" t="s">
        <v>277</v>
      </c>
      <c r="B27" s="1047">
        <v>37</v>
      </c>
      <c r="C27" s="972">
        <v>37</v>
      </c>
      <c r="D27" s="1052">
        <v>23</v>
      </c>
      <c r="E27" s="1055">
        <v>14</v>
      </c>
      <c r="F27" s="972">
        <v>0</v>
      </c>
      <c r="G27" s="1052">
        <v>0</v>
      </c>
      <c r="H27" s="1052">
        <v>0</v>
      </c>
      <c r="I27" s="288"/>
      <c r="J27" s="288"/>
      <c r="K27" s="288"/>
      <c r="L27" s="288"/>
      <c r="M27" s="288"/>
      <c r="N27" s="288"/>
      <c r="O27" s="288"/>
      <c r="P27" s="288"/>
      <c r="Q27" s="288"/>
      <c r="R27" s="288"/>
      <c r="S27" s="288"/>
      <c r="T27" s="288"/>
      <c r="U27" s="288"/>
      <c r="V27" s="288"/>
      <c r="W27" s="288"/>
      <c r="X27" s="288"/>
      <c r="Y27" s="288"/>
      <c r="Z27" s="288"/>
      <c r="AA27" s="288"/>
      <c r="AB27" s="288"/>
      <c r="AC27" s="288"/>
      <c r="AD27" s="288"/>
      <c r="AE27" s="288"/>
      <c r="AF27" s="288"/>
      <c r="AG27" s="288"/>
      <c r="AH27" s="288"/>
      <c r="AI27" s="288"/>
      <c r="AJ27" s="288"/>
      <c r="AK27" s="288"/>
      <c r="AL27" s="288"/>
      <c r="AM27" s="288"/>
      <c r="AN27" s="288"/>
      <c r="AO27" s="288"/>
      <c r="AP27" s="288"/>
      <c r="AQ27" s="288"/>
      <c r="AR27" s="288"/>
      <c r="AS27" s="288"/>
      <c r="AT27" s="288"/>
      <c r="AU27" s="288"/>
      <c r="AV27" s="288"/>
      <c r="AW27" s="288"/>
      <c r="AX27" s="288"/>
      <c r="AY27" s="288"/>
      <c r="AZ27" s="288"/>
      <c r="BA27" s="288"/>
      <c r="BB27" s="288"/>
    </row>
    <row r="28" spans="1:54" s="266" customFormat="1" ht="13.5" customHeight="1">
      <c r="A28" s="665" t="s">
        <v>278</v>
      </c>
      <c r="B28" s="1047">
        <v>41</v>
      </c>
      <c r="C28" s="972">
        <v>41</v>
      </c>
      <c r="D28" s="1052">
        <v>35</v>
      </c>
      <c r="E28" s="1055">
        <v>6</v>
      </c>
      <c r="F28" s="972">
        <v>0</v>
      </c>
      <c r="G28" s="1052">
        <v>0</v>
      </c>
      <c r="H28" s="1052">
        <v>0</v>
      </c>
      <c r="I28" s="288"/>
      <c r="J28" s="288"/>
      <c r="K28" s="288"/>
      <c r="L28" s="288"/>
      <c r="M28" s="288"/>
      <c r="N28" s="288"/>
      <c r="O28" s="288"/>
      <c r="P28" s="288"/>
      <c r="Q28" s="288"/>
      <c r="R28" s="288"/>
      <c r="S28" s="288"/>
      <c r="T28" s="288"/>
      <c r="U28" s="288"/>
      <c r="V28" s="288"/>
      <c r="W28" s="288"/>
      <c r="X28" s="288"/>
      <c r="Y28" s="288"/>
      <c r="Z28" s="288"/>
      <c r="AA28" s="288"/>
      <c r="AB28" s="288"/>
      <c r="AC28" s="288"/>
      <c r="AD28" s="288"/>
      <c r="AE28" s="288"/>
      <c r="AF28" s="288"/>
      <c r="AG28" s="288"/>
      <c r="AH28" s="288"/>
      <c r="AI28" s="288"/>
      <c r="AJ28" s="288"/>
      <c r="AK28" s="288"/>
      <c r="AL28" s="288"/>
      <c r="AM28" s="288"/>
      <c r="AN28" s="288"/>
      <c r="AO28" s="288"/>
      <c r="AP28" s="288"/>
      <c r="AQ28" s="288"/>
      <c r="AR28" s="288"/>
      <c r="AS28" s="288"/>
      <c r="AT28" s="288"/>
      <c r="AU28" s="288"/>
      <c r="AV28" s="288"/>
      <c r="AW28" s="288"/>
      <c r="AX28" s="288"/>
      <c r="AY28" s="288"/>
      <c r="AZ28" s="288"/>
      <c r="BA28" s="288"/>
      <c r="BB28" s="288"/>
    </row>
    <row r="29" spans="1:54" s="266" customFormat="1" ht="13.5" customHeight="1">
      <c r="A29" s="665" t="s">
        <v>279</v>
      </c>
      <c r="B29" s="1047">
        <v>56</v>
      </c>
      <c r="C29" s="972">
        <v>56</v>
      </c>
      <c r="D29" s="1052">
        <v>38</v>
      </c>
      <c r="E29" s="1055">
        <v>18</v>
      </c>
      <c r="F29" s="972">
        <v>0</v>
      </c>
      <c r="G29" s="1052">
        <v>0</v>
      </c>
      <c r="H29" s="1052">
        <v>0</v>
      </c>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8"/>
      <c r="AO29" s="288"/>
      <c r="AP29" s="288"/>
      <c r="AQ29" s="288"/>
      <c r="AR29" s="288"/>
      <c r="AS29" s="288"/>
      <c r="AT29" s="288"/>
      <c r="AU29" s="288"/>
      <c r="AV29" s="288"/>
      <c r="AW29" s="288"/>
      <c r="AX29" s="288"/>
      <c r="AY29" s="288"/>
      <c r="AZ29" s="288"/>
      <c r="BA29" s="288"/>
      <c r="BB29" s="288"/>
    </row>
    <row r="30" spans="1:54" s="266" customFormat="1" ht="13.5" customHeight="1">
      <c r="A30" s="665" t="s">
        <v>280</v>
      </c>
      <c r="B30" s="1047">
        <v>63</v>
      </c>
      <c r="C30" s="972">
        <v>63</v>
      </c>
      <c r="D30" s="1052">
        <v>44</v>
      </c>
      <c r="E30" s="1055">
        <v>19</v>
      </c>
      <c r="F30" s="972">
        <v>0</v>
      </c>
      <c r="G30" s="1052">
        <v>0</v>
      </c>
      <c r="H30" s="1052">
        <v>0</v>
      </c>
      <c r="I30" s="288"/>
      <c r="J30" s="288"/>
      <c r="K30" s="288"/>
      <c r="L30" s="288"/>
      <c r="M30" s="288"/>
      <c r="N30" s="288"/>
      <c r="O30" s="288"/>
      <c r="P30" s="288"/>
      <c r="Q30" s="288"/>
      <c r="R30" s="288"/>
      <c r="S30" s="288"/>
      <c r="T30" s="288"/>
      <c r="U30" s="288"/>
      <c r="V30" s="288"/>
      <c r="W30" s="288"/>
      <c r="X30" s="288"/>
      <c r="Y30" s="288"/>
      <c r="Z30" s="288"/>
      <c r="AA30" s="288"/>
      <c r="AB30" s="288"/>
      <c r="AC30" s="288"/>
      <c r="AD30" s="288"/>
      <c r="AE30" s="288"/>
      <c r="AF30" s="288"/>
      <c r="AG30" s="288"/>
      <c r="AH30" s="288"/>
      <c r="AI30" s="288"/>
      <c r="AJ30" s="288"/>
      <c r="AK30" s="288"/>
      <c r="AL30" s="288"/>
      <c r="AM30" s="288"/>
      <c r="AN30" s="288"/>
      <c r="AO30" s="288"/>
      <c r="AP30" s="288"/>
      <c r="AQ30" s="288"/>
      <c r="AR30" s="288"/>
      <c r="AS30" s="288"/>
      <c r="AT30" s="288"/>
      <c r="AU30" s="288"/>
      <c r="AV30" s="288"/>
      <c r="AW30" s="288"/>
      <c r="AX30" s="288"/>
      <c r="AY30" s="288"/>
      <c r="AZ30" s="288"/>
      <c r="BA30" s="288"/>
      <c r="BB30" s="288"/>
    </row>
    <row r="31" spans="1:54" s="266" customFormat="1" ht="13.5" customHeight="1">
      <c r="A31" s="665" t="s">
        <v>281</v>
      </c>
      <c r="B31" s="1047">
        <v>72</v>
      </c>
      <c r="C31" s="972">
        <v>72</v>
      </c>
      <c r="D31" s="1052">
        <v>51</v>
      </c>
      <c r="E31" s="1055">
        <v>21</v>
      </c>
      <c r="F31" s="972">
        <v>0</v>
      </c>
      <c r="G31" s="1052">
        <v>0</v>
      </c>
      <c r="H31" s="1052">
        <v>0</v>
      </c>
      <c r="I31" s="288"/>
      <c r="J31" s="288"/>
      <c r="K31" s="288"/>
      <c r="L31" s="288"/>
      <c r="M31" s="288"/>
      <c r="N31" s="288"/>
      <c r="O31" s="288"/>
      <c r="P31" s="288"/>
      <c r="Q31" s="288"/>
      <c r="R31" s="288"/>
      <c r="S31" s="288"/>
      <c r="T31" s="288"/>
      <c r="U31" s="288"/>
      <c r="V31" s="288"/>
      <c r="W31" s="288"/>
      <c r="X31" s="288"/>
      <c r="Y31" s="288"/>
      <c r="Z31" s="288"/>
      <c r="AA31" s="288"/>
      <c r="AB31" s="288"/>
      <c r="AC31" s="288"/>
      <c r="AD31" s="288"/>
      <c r="AE31" s="288"/>
      <c r="AF31" s="288"/>
      <c r="AG31" s="288"/>
      <c r="AH31" s="288"/>
      <c r="AI31" s="288"/>
      <c r="AJ31" s="288"/>
      <c r="AK31" s="288"/>
      <c r="AL31" s="288"/>
      <c r="AM31" s="288"/>
      <c r="AN31" s="288"/>
      <c r="AO31" s="288"/>
      <c r="AP31" s="288"/>
      <c r="AQ31" s="288"/>
      <c r="AR31" s="288"/>
      <c r="AS31" s="288"/>
      <c r="AT31" s="288"/>
      <c r="AU31" s="288"/>
      <c r="AV31" s="288"/>
      <c r="AW31" s="288"/>
      <c r="AX31" s="288"/>
      <c r="AY31" s="288"/>
      <c r="AZ31" s="288"/>
      <c r="BA31" s="288"/>
      <c r="BB31" s="288"/>
    </row>
    <row r="32" spans="1:54" s="266" customFormat="1" ht="13.5" customHeight="1">
      <c r="A32" s="665" t="s">
        <v>282</v>
      </c>
      <c r="B32" s="1047">
        <v>77</v>
      </c>
      <c r="C32" s="972">
        <v>77</v>
      </c>
      <c r="D32" s="1052">
        <v>52</v>
      </c>
      <c r="E32" s="1055">
        <v>25</v>
      </c>
      <c r="F32" s="972">
        <v>0</v>
      </c>
      <c r="G32" s="1052">
        <v>0</v>
      </c>
      <c r="H32" s="1052">
        <v>0</v>
      </c>
      <c r="I32" s="288"/>
      <c r="J32" s="288"/>
      <c r="K32" s="288"/>
      <c r="L32" s="288"/>
      <c r="M32" s="288"/>
      <c r="N32" s="288"/>
      <c r="O32" s="288"/>
      <c r="P32" s="288"/>
      <c r="Q32" s="288"/>
      <c r="R32" s="288"/>
      <c r="S32" s="288"/>
      <c r="T32" s="288"/>
      <c r="U32" s="288"/>
      <c r="V32" s="288"/>
      <c r="W32" s="288"/>
      <c r="X32" s="288"/>
      <c r="Y32" s="288"/>
      <c r="Z32" s="288"/>
      <c r="AA32" s="288"/>
      <c r="AB32" s="288"/>
      <c r="AC32" s="288"/>
      <c r="AD32" s="288"/>
      <c r="AE32" s="288"/>
      <c r="AF32" s="288"/>
      <c r="AG32" s="288"/>
      <c r="AH32" s="288"/>
      <c r="AI32" s="288"/>
      <c r="AJ32" s="288"/>
      <c r="AK32" s="288"/>
      <c r="AL32" s="288"/>
      <c r="AM32" s="288"/>
      <c r="AN32" s="288"/>
      <c r="AO32" s="288"/>
      <c r="AP32" s="288"/>
      <c r="AQ32" s="288"/>
      <c r="AR32" s="288"/>
      <c r="AS32" s="288"/>
      <c r="AT32" s="288"/>
      <c r="AU32" s="288"/>
      <c r="AV32" s="288"/>
      <c r="AW32" s="288"/>
      <c r="AX32" s="288"/>
      <c r="AY32" s="288"/>
      <c r="AZ32" s="288"/>
      <c r="BA32" s="288"/>
      <c r="BB32" s="288"/>
    </row>
    <row r="33" spans="1:54" s="266" customFormat="1" ht="13.5" customHeight="1">
      <c r="A33" s="665" t="s">
        <v>283</v>
      </c>
      <c r="B33" s="1047">
        <v>79</v>
      </c>
      <c r="C33" s="972">
        <v>79</v>
      </c>
      <c r="D33" s="1052">
        <v>54</v>
      </c>
      <c r="E33" s="1055">
        <v>25</v>
      </c>
      <c r="F33" s="972">
        <v>0</v>
      </c>
      <c r="G33" s="1052">
        <v>0</v>
      </c>
      <c r="H33" s="1052">
        <v>0</v>
      </c>
      <c r="I33" s="288"/>
      <c r="J33" s="288"/>
      <c r="K33" s="288"/>
      <c r="L33" s="288"/>
      <c r="M33" s="288"/>
      <c r="N33" s="288"/>
      <c r="O33" s="288"/>
      <c r="P33" s="288"/>
      <c r="Q33" s="288"/>
      <c r="R33" s="288"/>
      <c r="S33" s="288"/>
      <c r="T33" s="288"/>
      <c r="U33" s="288"/>
      <c r="V33" s="288"/>
      <c r="W33" s="288"/>
      <c r="X33" s="288"/>
      <c r="Y33" s="288"/>
      <c r="Z33" s="288"/>
      <c r="AA33" s="288"/>
      <c r="AB33" s="288"/>
      <c r="AC33" s="288"/>
      <c r="AD33" s="288"/>
      <c r="AE33" s="288"/>
      <c r="AF33" s="288"/>
      <c r="AG33" s="288"/>
      <c r="AH33" s="288"/>
      <c r="AI33" s="288"/>
      <c r="AJ33" s="288"/>
      <c r="AK33" s="288"/>
      <c r="AL33" s="288"/>
      <c r="AM33" s="288"/>
      <c r="AN33" s="288"/>
      <c r="AO33" s="288"/>
      <c r="AP33" s="288"/>
      <c r="AQ33" s="288"/>
      <c r="AR33" s="288"/>
      <c r="AS33" s="288"/>
      <c r="AT33" s="288"/>
      <c r="AU33" s="288"/>
      <c r="AV33" s="288"/>
      <c r="AW33" s="288"/>
      <c r="AX33" s="288"/>
      <c r="AY33" s="288"/>
      <c r="AZ33" s="288"/>
      <c r="BA33" s="288"/>
      <c r="BB33" s="288"/>
    </row>
    <row r="34" spans="1:54" s="266" customFormat="1" ht="13.5" customHeight="1">
      <c r="A34" s="665" t="s">
        <v>284</v>
      </c>
      <c r="B34" s="1047">
        <v>96</v>
      </c>
      <c r="C34" s="972">
        <v>96</v>
      </c>
      <c r="D34" s="1052">
        <v>73</v>
      </c>
      <c r="E34" s="1055">
        <v>23</v>
      </c>
      <c r="F34" s="972">
        <v>0</v>
      </c>
      <c r="G34" s="1052">
        <v>0</v>
      </c>
      <c r="H34" s="1052">
        <v>0</v>
      </c>
      <c r="I34" s="288"/>
      <c r="J34" s="288"/>
      <c r="L34" s="288"/>
      <c r="M34" s="288"/>
      <c r="N34" s="288"/>
      <c r="O34" s="288"/>
      <c r="P34" s="288"/>
      <c r="Q34" s="288"/>
      <c r="R34" s="288"/>
      <c r="S34" s="288"/>
      <c r="T34" s="288"/>
      <c r="U34" s="288"/>
      <c r="V34" s="288"/>
      <c r="W34" s="288"/>
      <c r="X34" s="288"/>
      <c r="Y34" s="288"/>
      <c r="Z34" s="288"/>
      <c r="AA34" s="288"/>
      <c r="AB34" s="288"/>
      <c r="AC34" s="288"/>
      <c r="AD34" s="288"/>
      <c r="AE34" s="288"/>
      <c r="AF34" s="288"/>
      <c r="AG34" s="288"/>
      <c r="AH34" s="288"/>
      <c r="AI34" s="288"/>
      <c r="AJ34" s="288"/>
      <c r="AK34" s="288"/>
      <c r="AL34" s="288"/>
      <c r="AM34" s="288"/>
      <c r="AN34" s="288"/>
      <c r="AO34" s="288"/>
      <c r="AP34" s="288"/>
      <c r="AQ34" s="288"/>
      <c r="AR34" s="288"/>
      <c r="AS34" s="288"/>
      <c r="AT34" s="288"/>
      <c r="AU34" s="288"/>
      <c r="AV34" s="288"/>
      <c r="AW34" s="288"/>
      <c r="AX34" s="288"/>
      <c r="AY34" s="288"/>
      <c r="AZ34" s="288"/>
      <c r="BA34" s="288"/>
      <c r="BB34" s="288"/>
    </row>
    <row r="35" spans="1:54" s="266" customFormat="1" ht="13.5" customHeight="1">
      <c r="A35" s="665" t="s">
        <v>285</v>
      </c>
      <c r="B35" s="1047">
        <v>109</v>
      </c>
      <c r="C35" s="972">
        <v>108</v>
      </c>
      <c r="D35" s="1052">
        <v>74</v>
      </c>
      <c r="E35" s="1055">
        <v>34</v>
      </c>
      <c r="F35" s="972">
        <v>1</v>
      </c>
      <c r="G35" s="1052">
        <v>0</v>
      </c>
      <c r="H35" s="1052">
        <v>1</v>
      </c>
      <c r="I35" s="288"/>
      <c r="J35" s="288"/>
      <c r="K35" s="288"/>
      <c r="L35" s="288"/>
      <c r="M35" s="288"/>
      <c r="N35" s="288"/>
      <c r="O35" s="288"/>
      <c r="P35" s="288"/>
      <c r="Q35" s="288"/>
      <c r="R35" s="288"/>
      <c r="S35" s="288"/>
      <c r="T35" s="288"/>
      <c r="U35" s="288"/>
      <c r="V35" s="288"/>
      <c r="W35" s="288"/>
      <c r="X35" s="288"/>
      <c r="Y35" s="288"/>
      <c r="Z35" s="288"/>
      <c r="AA35" s="288"/>
      <c r="AB35" s="288"/>
      <c r="AC35" s="288"/>
      <c r="AD35" s="288"/>
      <c r="AE35" s="288"/>
      <c r="AF35" s="288"/>
      <c r="AG35" s="288"/>
      <c r="AH35" s="288"/>
      <c r="AI35" s="288"/>
      <c r="AJ35" s="288"/>
      <c r="AK35" s="288"/>
      <c r="AL35" s="288"/>
      <c r="AM35" s="288"/>
      <c r="AN35" s="288"/>
      <c r="AO35" s="288"/>
      <c r="AP35" s="288"/>
      <c r="AQ35" s="288"/>
      <c r="AR35" s="288"/>
      <c r="AS35" s="288"/>
      <c r="AT35" s="288"/>
      <c r="AU35" s="288"/>
      <c r="AV35" s="288"/>
      <c r="AW35" s="288"/>
      <c r="AX35" s="288"/>
      <c r="AY35" s="288"/>
      <c r="AZ35" s="288"/>
      <c r="BA35" s="288"/>
    </row>
    <row r="36" spans="1:54" s="266" customFormat="1" ht="13.5" customHeight="1">
      <c r="A36" s="665" t="s">
        <v>286</v>
      </c>
      <c r="B36" s="1047">
        <v>125</v>
      </c>
      <c r="C36" s="972">
        <v>125</v>
      </c>
      <c r="D36" s="1052">
        <v>93</v>
      </c>
      <c r="E36" s="1055">
        <v>32</v>
      </c>
      <c r="F36" s="972">
        <v>0</v>
      </c>
      <c r="G36" s="1052">
        <v>0</v>
      </c>
      <c r="H36" s="1052">
        <v>0</v>
      </c>
      <c r="I36" s="288"/>
      <c r="J36" s="288"/>
      <c r="K36" s="288"/>
      <c r="L36" s="288"/>
      <c r="M36" s="288"/>
      <c r="N36" s="288"/>
      <c r="O36" s="288"/>
      <c r="P36" s="288"/>
      <c r="Q36" s="288"/>
      <c r="R36" s="288"/>
      <c r="S36" s="288"/>
      <c r="T36" s="288"/>
      <c r="U36" s="288"/>
      <c r="V36" s="288"/>
      <c r="W36" s="288"/>
      <c r="X36" s="288"/>
      <c r="Y36" s="288"/>
      <c r="Z36" s="288"/>
      <c r="AA36" s="288"/>
      <c r="AB36" s="288"/>
      <c r="AC36" s="288"/>
      <c r="AD36" s="288"/>
      <c r="AE36" s="288"/>
      <c r="AF36" s="288"/>
      <c r="AG36" s="288"/>
      <c r="AH36" s="288"/>
      <c r="AI36" s="288"/>
      <c r="AJ36" s="288"/>
      <c r="AK36" s="288"/>
      <c r="AL36" s="288"/>
      <c r="AM36" s="288"/>
      <c r="AN36" s="288"/>
      <c r="AO36" s="288"/>
      <c r="AP36" s="288"/>
      <c r="AQ36" s="288"/>
      <c r="AR36" s="288"/>
      <c r="AS36" s="288"/>
      <c r="AT36" s="288"/>
      <c r="AU36" s="288"/>
      <c r="AV36" s="288"/>
      <c r="AW36" s="288"/>
      <c r="AX36" s="288"/>
      <c r="AY36" s="288"/>
      <c r="AZ36" s="288"/>
      <c r="BA36" s="288"/>
    </row>
    <row r="37" spans="1:54" s="266" customFormat="1" ht="13.5" customHeight="1">
      <c r="A37" s="665" t="s">
        <v>287</v>
      </c>
      <c r="B37" s="1047">
        <v>137</v>
      </c>
      <c r="C37" s="972">
        <v>137</v>
      </c>
      <c r="D37" s="1052">
        <v>99</v>
      </c>
      <c r="E37" s="1055">
        <v>38</v>
      </c>
      <c r="F37" s="972">
        <v>0</v>
      </c>
      <c r="G37" s="1052">
        <v>0</v>
      </c>
      <c r="H37" s="1052">
        <v>0</v>
      </c>
      <c r="I37" s="292"/>
      <c r="J37" s="288"/>
      <c r="K37" s="288"/>
      <c r="L37" s="288"/>
      <c r="M37" s="288"/>
      <c r="N37" s="288"/>
      <c r="O37" s="288"/>
      <c r="P37" s="288"/>
      <c r="Q37" s="288"/>
      <c r="R37" s="288"/>
      <c r="S37" s="288"/>
      <c r="T37" s="288"/>
      <c r="U37" s="288"/>
      <c r="V37" s="288"/>
      <c r="W37" s="288"/>
      <c r="X37" s="288"/>
      <c r="Y37" s="288"/>
      <c r="Z37" s="288"/>
      <c r="AA37" s="288"/>
      <c r="AB37" s="288"/>
      <c r="AC37" s="288"/>
      <c r="AD37" s="288"/>
      <c r="AE37" s="288"/>
      <c r="AF37" s="288"/>
      <c r="AG37" s="288"/>
      <c r="AH37" s="288"/>
      <c r="AI37" s="288"/>
      <c r="AJ37" s="288"/>
      <c r="AK37" s="288"/>
      <c r="AL37" s="288"/>
      <c r="AM37" s="288"/>
      <c r="AN37" s="288"/>
      <c r="AO37" s="288"/>
      <c r="AP37" s="288"/>
      <c r="AQ37" s="288"/>
      <c r="AR37" s="288"/>
      <c r="AS37" s="288"/>
      <c r="AT37" s="288"/>
      <c r="AU37" s="288"/>
      <c r="AV37" s="288"/>
      <c r="AW37" s="288"/>
      <c r="AX37" s="288"/>
      <c r="AY37" s="288"/>
      <c r="AZ37" s="288"/>
      <c r="BA37" s="288"/>
    </row>
    <row r="38" spans="1:54" s="266" customFormat="1" ht="13.5" customHeight="1">
      <c r="A38" s="665" t="s">
        <v>288</v>
      </c>
      <c r="B38" s="1047">
        <v>167</v>
      </c>
      <c r="C38" s="972">
        <v>166</v>
      </c>
      <c r="D38" s="1052">
        <v>110</v>
      </c>
      <c r="E38" s="1055">
        <v>56</v>
      </c>
      <c r="F38" s="972">
        <v>1</v>
      </c>
      <c r="G38" s="1052">
        <v>0</v>
      </c>
      <c r="H38" s="1052">
        <v>1</v>
      </c>
      <c r="I38" s="288"/>
      <c r="J38" s="288"/>
      <c r="K38" s="288"/>
      <c r="L38" s="288"/>
      <c r="M38" s="288"/>
      <c r="N38" s="288"/>
      <c r="O38" s="288"/>
      <c r="P38" s="288"/>
      <c r="Q38" s="288"/>
      <c r="R38" s="288"/>
      <c r="S38" s="288"/>
      <c r="T38" s="288"/>
      <c r="U38" s="288"/>
      <c r="V38" s="288"/>
      <c r="W38" s="288"/>
      <c r="X38" s="288"/>
      <c r="Y38" s="288"/>
      <c r="Z38" s="288"/>
      <c r="AA38" s="288"/>
      <c r="AB38" s="288"/>
      <c r="AC38" s="288"/>
      <c r="AD38" s="288"/>
      <c r="AE38" s="288"/>
      <c r="AF38" s="288"/>
      <c r="AG38" s="288"/>
      <c r="AH38" s="288"/>
      <c r="AI38" s="288"/>
      <c r="AJ38" s="288"/>
      <c r="AK38" s="288"/>
      <c r="AL38" s="288"/>
      <c r="AM38" s="288"/>
      <c r="AN38" s="288"/>
      <c r="AO38" s="288"/>
      <c r="AP38" s="288"/>
      <c r="AQ38" s="288"/>
      <c r="AR38" s="288"/>
      <c r="AS38" s="288"/>
      <c r="AT38" s="288"/>
      <c r="AU38" s="288"/>
      <c r="AV38" s="288"/>
      <c r="AW38" s="288"/>
      <c r="AX38" s="288"/>
      <c r="AY38" s="288"/>
      <c r="AZ38" s="288"/>
      <c r="BA38" s="288"/>
      <c r="BB38" s="288"/>
    </row>
    <row r="39" spans="1:54" s="266" customFormat="1" ht="13.5" customHeight="1">
      <c r="A39" s="665" t="s">
        <v>247</v>
      </c>
      <c r="B39" s="1047">
        <v>194</v>
      </c>
      <c r="C39" s="972">
        <v>193</v>
      </c>
      <c r="D39" s="1052">
        <v>137</v>
      </c>
      <c r="E39" s="1055">
        <v>56</v>
      </c>
      <c r="F39" s="972">
        <v>1</v>
      </c>
      <c r="G39" s="1052">
        <v>1</v>
      </c>
      <c r="H39" s="1052">
        <v>0</v>
      </c>
      <c r="I39" s="288"/>
      <c r="J39" s="288"/>
      <c r="K39" s="288"/>
      <c r="L39" s="288"/>
      <c r="M39" s="288"/>
      <c r="N39" s="288"/>
      <c r="O39" s="288"/>
      <c r="P39" s="288"/>
      <c r="Q39" s="288"/>
      <c r="R39" s="288"/>
      <c r="S39" s="288"/>
      <c r="T39" s="288"/>
      <c r="U39" s="288"/>
      <c r="V39" s="288"/>
      <c r="W39" s="288"/>
      <c r="X39" s="288"/>
      <c r="Y39" s="288"/>
      <c r="Z39" s="288"/>
      <c r="AA39" s="288"/>
      <c r="AB39" s="288"/>
      <c r="AC39" s="288"/>
      <c r="AD39" s="288"/>
      <c r="AE39" s="288"/>
      <c r="AF39" s="288"/>
      <c r="AG39" s="288"/>
      <c r="AH39" s="288"/>
      <c r="AI39" s="288"/>
      <c r="AJ39" s="288"/>
      <c r="AK39" s="288"/>
      <c r="AL39" s="288"/>
      <c r="AM39" s="288"/>
      <c r="AN39" s="288"/>
      <c r="AO39" s="288"/>
      <c r="AP39" s="288"/>
      <c r="AQ39" s="288"/>
      <c r="AR39" s="288"/>
      <c r="AS39" s="288"/>
      <c r="AT39" s="288"/>
      <c r="AU39" s="288"/>
      <c r="AV39" s="288"/>
      <c r="AW39" s="288"/>
      <c r="AX39" s="288"/>
      <c r="AY39" s="288"/>
      <c r="AZ39" s="288"/>
      <c r="BA39" s="288"/>
      <c r="BB39" s="288"/>
    </row>
    <row r="40" spans="1:54" s="266" customFormat="1" ht="13.5" customHeight="1">
      <c r="A40" s="665" t="s">
        <v>249</v>
      </c>
      <c r="B40" s="1047">
        <v>214</v>
      </c>
      <c r="C40" s="972">
        <v>209</v>
      </c>
      <c r="D40" s="1052">
        <v>151</v>
      </c>
      <c r="E40" s="1055">
        <v>58</v>
      </c>
      <c r="F40" s="972">
        <v>5</v>
      </c>
      <c r="G40" s="1052">
        <v>3</v>
      </c>
      <c r="H40" s="1052">
        <v>2</v>
      </c>
      <c r="I40" s="288"/>
      <c r="J40" s="288"/>
      <c r="K40" s="288"/>
      <c r="L40" s="288"/>
      <c r="M40" s="288"/>
      <c r="N40" s="288"/>
      <c r="O40" s="288"/>
      <c r="P40" s="288"/>
      <c r="Q40" s="288"/>
      <c r="R40" s="288"/>
      <c r="S40" s="288"/>
      <c r="T40" s="288"/>
      <c r="U40" s="288"/>
      <c r="V40" s="288"/>
      <c r="W40" s="288"/>
      <c r="X40" s="288"/>
      <c r="Y40" s="288"/>
      <c r="Z40" s="288"/>
      <c r="AA40" s="288"/>
      <c r="AB40" s="288"/>
      <c r="AC40" s="288"/>
      <c r="AD40" s="288"/>
      <c r="AE40" s="288"/>
      <c r="AF40" s="288"/>
      <c r="AG40" s="288"/>
      <c r="AH40" s="288"/>
      <c r="AI40" s="288"/>
      <c r="AJ40" s="288"/>
      <c r="AK40" s="288"/>
      <c r="AL40" s="288"/>
      <c r="AM40" s="288"/>
      <c r="AN40" s="288"/>
      <c r="AO40" s="288"/>
      <c r="AP40" s="288"/>
      <c r="AQ40" s="288"/>
      <c r="AR40" s="288"/>
      <c r="AS40" s="288"/>
      <c r="AT40" s="288"/>
      <c r="AU40" s="288"/>
      <c r="AV40" s="288"/>
      <c r="AW40" s="288"/>
      <c r="AX40" s="288"/>
      <c r="AY40" s="288"/>
      <c r="AZ40" s="288"/>
      <c r="BA40" s="288"/>
      <c r="BB40" s="288"/>
    </row>
    <row r="41" spans="1:54" s="266" customFormat="1" ht="13.5" customHeight="1">
      <c r="A41" s="665" t="s">
        <v>251</v>
      </c>
      <c r="B41" s="1047">
        <v>224</v>
      </c>
      <c r="C41" s="972">
        <v>222</v>
      </c>
      <c r="D41" s="1052">
        <v>150</v>
      </c>
      <c r="E41" s="1055">
        <v>72</v>
      </c>
      <c r="F41" s="972">
        <v>2</v>
      </c>
      <c r="G41" s="1052">
        <v>1</v>
      </c>
      <c r="H41" s="1052">
        <v>1</v>
      </c>
      <c r="I41" s="288"/>
      <c r="J41" s="288"/>
      <c r="K41" s="288"/>
      <c r="L41" s="288"/>
      <c r="M41" s="288"/>
      <c r="N41" s="288"/>
      <c r="O41" s="288"/>
      <c r="P41" s="288"/>
      <c r="Q41" s="288"/>
      <c r="R41" s="288"/>
      <c r="S41" s="288"/>
      <c r="T41" s="288"/>
      <c r="U41" s="288"/>
      <c r="V41" s="288"/>
      <c r="W41" s="288"/>
      <c r="X41" s="288"/>
      <c r="Y41" s="288"/>
      <c r="Z41" s="288"/>
      <c r="AA41" s="288"/>
      <c r="AB41" s="288"/>
      <c r="AC41" s="288"/>
      <c r="AD41" s="288"/>
      <c r="AE41" s="288"/>
      <c r="AF41" s="288"/>
      <c r="AG41" s="288"/>
      <c r="AH41" s="288"/>
      <c r="AI41" s="288"/>
      <c r="AJ41" s="288"/>
      <c r="AK41" s="288"/>
      <c r="AL41" s="288"/>
      <c r="AM41" s="288"/>
      <c r="AN41" s="288"/>
      <c r="AO41" s="288"/>
      <c r="AP41" s="288"/>
      <c r="AQ41" s="288"/>
      <c r="AR41" s="288"/>
      <c r="AS41" s="288"/>
      <c r="AT41" s="288"/>
      <c r="AU41" s="288"/>
      <c r="AV41" s="288"/>
      <c r="AW41" s="288"/>
      <c r="AX41" s="288"/>
      <c r="AY41" s="288"/>
      <c r="AZ41" s="288"/>
      <c r="BA41" s="288"/>
      <c r="BB41" s="288"/>
    </row>
    <row r="42" spans="1:54" ht="13.5" customHeight="1">
      <c r="A42" s="665" t="s">
        <v>253</v>
      </c>
      <c r="B42" s="1047">
        <v>243</v>
      </c>
      <c r="C42" s="972">
        <v>239</v>
      </c>
      <c r="D42" s="1052">
        <v>171</v>
      </c>
      <c r="E42" s="1055">
        <v>68</v>
      </c>
      <c r="F42" s="972">
        <v>4</v>
      </c>
      <c r="G42" s="1052">
        <v>2</v>
      </c>
      <c r="H42" s="1052">
        <v>2</v>
      </c>
    </row>
    <row r="43" spans="1:54" ht="13.5" customHeight="1">
      <c r="A43" s="665" t="s">
        <v>255</v>
      </c>
      <c r="B43" s="1047">
        <v>251</v>
      </c>
      <c r="C43" s="972">
        <v>246</v>
      </c>
      <c r="D43" s="1052">
        <v>184</v>
      </c>
      <c r="E43" s="1055">
        <v>62</v>
      </c>
      <c r="F43" s="972">
        <v>5</v>
      </c>
      <c r="G43" s="1052">
        <v>4</v>
      </c>
      <c r="H43" s="1052">
        <v>1</v>
      </c>
    </row>
    <row r="44" spans="1:54" ht="13.5" customHeight="1">
      <c r="A44" s="665" t="s">
        <v>257</v>
      </c>
      <c r="B44" s="1047">
        <v>315</v>
      </c>
      <c r="C44" s="972">
        <v>311</v>
      </c>
      <c r="D44" s="1052">
        <v>219</v>
      </c>
      <c r="E44" s="1055">
        <v>92</v>
      </c>
      <c r="F44" s="972">
        <v>4</v>
      </c>
      <c r="G44" s="1052">
        <v>2</v>
      </c>
      <c r="H44" s="1052">
        <v>2</v>
      </c>
    </row>
    <row r="45" spans="1:54" ht="13.5" customHeight="1">
      <c r="A45" s="665" t="s">
        <v>259</v>
      </c>
      <c r="B45" s="1047">
        <v>330</v>
      </c>
      <c r="C45" s="972">
        <v>320</v>
      </c>
      <c r="D45" s="1052">
        <v>213</v>
      </c>
      <c r="E45" s="1055">
        <v>107</v>
      </c>
      <c r="F45" s="972">
        <v>10</v>
      </c>
      <c r="G45" s="1052">
        <v>9</v>
      </c>
      <c r="H45" s="1052">
        <v>1</v>
      </c>
    </row>
    <row r="46" spans="1:54" ht="13.5" customHeight="1">
      <c r="A46" s="665" t="s">
        <v>261</v>
      </c>
      <c r="B46" s="1047">
        <v>362</v>
      </c>
      <c r="C46" s="972">
        <v>349</v>
      </c>
      <c r="D46" s="1052">
        <v>248</v>
      </c>
      <c r="E46" s="1055">
        <v>101</v>
      </c>
      <c r="F46" s="972">
        <v>13</v>
      </c>
      <c r="G46" s="1052">
        <v>7</v>
      </c>
      <c r="H46" s="1052">
        <v>6</v>
      </c>
    </row>
    <row r="47" spans="1:54" ht="13.5" customHeight="1">
      <c r="A47" s="665" t="s">
        <v>263</v>
      </c>
      <c r="B47" s="1047">
        <v>402</v>
      </c>
      <c r="C47" s="972">
        <v>390</v>
      </c>
      <c r="D47" s="1052">
        <v>267</v>
      </c>
      <c r="E47" s="1055">
        <v>123</v>
      </c>
      <c r="F47" s="972">
        <v>12</v>
      </c>
      <c r="G47" s="1052">
        <v>9</v>
      </c>
      <c r="H47" s="1052">
        <v>3</v>
      </c>
    </row>
    <row r="48" spans="1:54" ht="13.5" customHeight="1">
      <c r="A48" s="665" t="s">
        <v>265</v>
      </c>
      <c r="B48" s="1047">
        <v>366</v>
      </c>
      <c r="C48" s="972">
        <v>350</v>
      </c>
      <c r="D48" s="1052">
        <v>275</v>
      </c>
      <c r="E48" s="1055">
        <v>75</v>
      </c>
      <c r="F48" s="972">
        <v>16</v>
      </c>
      <c r="G48" s="1052">
        <v>14</v>
      </c>
      <c r="H48" s="1052">
        <v>2</v>
      </c>
    </row>
    <row r="49" spans="1:8" ht="13.5" customHeight="1">
      <c r="A49" s="665" t="s">
        <v>267</v>
      </c>
      <c r="B49" s="1047">
        <v>366</v>
      </c>
      <c r="C49" s="972">
        <v>352</v>
      </c>
      <c r="D49" s="1052">
        <v>321</v>
      </c>
      <c r="E49" s="1055">
        <v>31</v>
      </c>
      <c r="F49" s="972">
        <v>14</v>
      </c>
      <c r="G49" s="1052">
        <v>13</v>
      </c>
      <c r="H49" s="1052">
        <v>1</v>
      </c>
    </row>
    <row r="50" spans="1:8" ht="13.5" customHeight="1">
      <c r="A50" s="665" t="s">
        <v>269</v>
      </c>
      <c r="B50" s="1047">
        <v>349</v>
      </c>
      <c r="C50" s="972">
        <v>335</v>
      </c>
      <c r="D50" s="1052">
        <v>324</v>
      </c>
      <c r="E50" s="1055">
        <v>11</v>
      </c>
      <c r="F50" s="972">
        <v>14</v>
      </c>
      <c r="G50" s="1052">
        <v>14</v>
      </c>
      <c r="H50" s="1052">
        <v>0</v>
      </c>
    </row>
    <row r="51" spans="1:8" ht="13.5" customHeight="1">
      <c r="A51" s="665" t="s">
        <v>271</v>
      </c>
      <c r="B51" s="1047">
        <v>344</v>
      </c>
      <c r="C51" s="972">
        <v>329</v>
      </c>
      <c r="D51" s="1052">
        <v>320</v>
      </c>
      <c r="E51" s="1056">
        <v>9</v>
      </c>
      <c r="F51" s="972">
        <v>15</v>
      </c>
      <c r="G51" s="1052">
        <v>14</v>
      </c>
      <c r="H51" s="1052">
        <v>1</v>
      </c>
    </row>
    <row r="52" spans="1:8" ht="13.5" customHeight="1">
      <c r="A52" s="665" t="s">
        <v>273</v>
      </c>
      <c r="B52" s="1047">
        <v>334</v>
      </c>
      <c r="C52" s="972">
        <v>315</v>
      </c>
      <c r="D52" s="1052">
        <v>307</v>
      </c>
      <c r="E52" s="1056">
        <v>8</v>
      </c>
      <c r="F52" s="972">
        <v>19</v>
      </c>
      <c r="G52" s="1052">
        <v>18</v>
      </c>
      <c r="H52" s="1052">
        <v>1</v>
      </c>
    </row>
    <row r="53" spans="1:8" ht="13.5" customHeight="1">
      <c r="A53" s="665" t="s">
        <v>275</v>
      </c>
      <c r="B53" s="1047">
        <v>236</v>
      </c>
      <c r="C53" s="972">
        <v>220</v>
      </c>
      <c r="D53" s="1048">
        <v>213</v>
      </c>
      <c r="E53" s="1057">
        <v>7</v>
      </c>
      <c r="F53" s="972">
        <v>16</v>
      </c>
      <c r="G53" s="1048">
        <v>16</v>
      </c>
      <c r="H53" s="1048">
        <v>0</v>
      </c>
    </row>
    <row r="54" spans="1:8">
      <c r="A54" s="269"/>
      <c r="B54" s="269"/>
      <c r="C54" s="269"/>
      <c r="D54" s="269"/>
      <c r="E54" s="269"/>
      <c r="F54" s="269"/>
      <c r="G54" s="269"/>
      <c r="H54" s="269"/>
    </row>
    <row r="55" spans="1:8">
      <c r="A55" s="278" t="s">
        <v>4</v>
      </c>
      <c r="B55" s="269"/>
      <c r="C55" s="269"/>
      <c r="D55" s="269"/>
      <c r="E55" s="269"/>
      <c r="F55" s="269"/>
      <c r="G55" s="269"/>
      <c r="H55" s="269"/>
    </row>
    <row r="56" spans="1:8">
      <c r="A56" s="313" t="s">
        <v>166</v>
      </c>
      <c r="B56" s="269"/>
      <c r="C56" s="269"/>
      <c r="D56" s="269"/>
      <c r="E56" s="269"/>
      <c r="F56" s="269"/>
      <c r="G56" s="269"/>
      <c r="H56" s="269"/>
    </row>
    <row r="57" spans="1:8">
      <c r="A57" s="276" t="s">
        <v>170</v>
      </c>
      <c r="B57" s="269"/>
      <c r="C57" s="269"/>
      <c r="D57" s="269"/>
      <c r="E57" s="269"/>
      <c r="F57" s="269"/>
      <c r="G57" s="269"/>
      <c r="H57" s="269"/>
    </row>
    <row r="58" spans="1:8">
      <c r="A58" s="276"/>
      <c r="B58" s="269"/>
      <c r="C58" s="269"/>
      <c r="D58" s="269"/>
      <c r="E58" s="269"/>
      <c r="F58" s="269"/>
      <c r="G58" s="269"/>
      <c r="H58" s="269"/>
    </row>
    <row r="59" spans="1:8">
      <c r="A59" s="276" t="s">
        <v>76</v>
      </c>
      <c r="B59" s="269"/>
      <c r="C59" s="269"/>
      <c r="D59" s="269"/>
      <c r="E59" s="269"/>
      <c r="F59" s="269"/>
      <c r="G59" s="269"/>
      <c r="H59" s="269"/>
    </row>
    <row r="60" spans="1:8">
      <c r="A60" s="269"/>
      <c r="B60" s="269"/>
      <c r="C60" s="269"/>
      <c r="D60" s="269"/>
      <c r="E60" s="269"/>
      <c r="F60" s="269"/>
      <c r="G60" s="269"/>
      <c r="H60" s="269"/>
    </row>
    <row r="61" spans="1:8">
      <c r="A61" s="269"/>
      <c r="B61" s="269"/>
      <c r="C61" s="269"/>
      <c r="D61" s="269"/>
      <c r="E61" s="269"/>
      <c r="F61" s="269"/>
      <c r="G61" s="269"/>
      <c r="H61" s="269"/>
    </row>
    <row r="62" spans="1:8">
      <c r="A62" s="269"/>
      <c r="B62" s="269"/>
      <c r="C62" s="269"/>
      <c r="D62" s="269"/>
      <c r="E62" s="269"/>
      <c r="F62" s="269"/>
      <c r="G62" s="269"/>
      <c r="H62" s="269"/>
    </row>
    <row r="63" spans="1:8">
      <c r="A63" s="269"/>
      <c r="B63" s="269"/>
      <c r="C63" s="269"/>
      <c r="D63" s="269"/>
      <c r="E63" s="269"/>
      <c r="F63" s="269"/>
      <c r="G63" s="269"/>
      <c r="H63" s="269"/>
    </row>
    <row r="64" spans="1:8">
      <c r="A64" s="269"/>
      <c r="B64" s="269"/>
      <c r="C64" s="269"/>
      <c r="D64" s="269"/>
      <c r="E64" s="269"/>
      <c r="F64" s="269"/>
      <c r="G64" s="269"/>
      <c r="H64" s="269"/>
    </row>
    <row r="65" spans="1:8">
      <c r="A65" s="269"/>
      <c r="B65" s="269"/>
      <c r="C65" s="269"/>
      <c r="D65" s="269"/>
      <c r="E65" s="269"/>
      <c r="F65" s="269"/>
      <c r="G65" s="269"/>
      <c r="H65" s="269"/>
    </row>
    <row r="66" spans="1:8">
      <c r="A66" s="269"/>
      <c r="B66" s="269"/>
      <c r="C66" s="269"/>
      <c r="D66" s="269"/>
      <c r="E66" s="269"/>
      <c r="F66" s="269"/>
      <c r="G66" s="269"/>
      <c r="H66" s="269"/>
    </row>
    <row r="67" spans="1:8">
      <c r="A67" s="269"/>
      <c r="B67" s="269"/>
      <c r="C67" s="269"/>
      <c r="D67" s="269"/>
      <c r="E67" s="269"/>
      <c r="F67" s="269"/>
      <c r="G67" s="269"/>
      <c r="H67" s="269"/>
    </row>
    <row r="68" spans="1:8">
      <c r="A68" s="269"/>
      <c r="B68" s="269"/>
      <c r="C68" s="269"/>
      <c r="D68" s="269"/>
      <c r="E68" s="269"/>
      <c r="F68" s="269"/>
      <c r="G68" s="269"/>
      <c r="H68" s="269"/>
    </row>
    <row r="69" spans="1:8">
      <c r="A69" s="269"/>
      <c r="B69" s="269"/>
      <c r="C69" s="269"/>
      <c r="D69" s="269"/>
      <c r="E69" s="269"/>
      <c r="F69" s="269"/>
      <c r="G69" s="269"/>
      <c r="H69" s="269"/>
    </row>
    <row r="70" spans="1:8">
      <c r="A70" s="269"/>
      <c r="B70" s="269"/>
      <c r="C70" s="269"/>
      <c r="D70" s="269"/>
      <c r="E70" s="269"/>
      <c r="F70" s="269"/>
      <c r="G70" s="269"/>
      <c r="H70" s="269"/>
    </row>
    <row r="71" spans="1:8">
      <c r="A71" s="269"/>
      <c r="B71" s="269"/>
      <c r="C71" s="269"/>
      <c r="D71" s="269"/>
      <c r="E71" s="269"/>
      <c r="F71" s="269"/>
      <c r="G71" s="269"/>
      <c r="H71" s="269"/>
    </row>
    <row r="72" spans="1:8">
      <c r="A72" s="269"/>
      <c r="B72" s="269"/>
      <c r="C72" s="269"/>
      <c r="D72" s="269"/>
      <c r="E72" s="269"/>
      <c r="F72" s="269"/>
      <c r="G72" s="269"/>
      <c r="H72" s="269"/>
    </row>
    <row r="73" spans="1:8">
      <c r="A73" s="269"/>
      <c r="B73" s="269"/>
      <c r="C73" s="269"/>
      <c r="D73" s="269"/>
      <c r="E73" s="269"/>
      <c r="F73" s="269"/>
      <c r="G73" s="269"/>
      <c r="H73" s="269"/>
    </row>
    <row r="74" spans="1:8">
      <c r="A74" s="269"/>
      <c r="B74" s="269"/>
      <c r="C74" s="269"/>
      <c r="D74" s="269"/>
      <c r="E74" s="269"/>
      <c r="F74" s="269"/>
      <c r="G74" s="269"/>
      <c r="H74" s="269"/>
    </row>
    <row r="75" spans="1:8">
      <c r="A75" s="269"/>
      <c r="B75" s="269"/>
      <c r="C75" s="269"/>
      <c r="D75" s="269"/>
      <c r="E75" s="269"/>
      <c r="F75" s="269"/>
      <c r="G75" s="269"/>
      <c r="H75" s="269"/>
    </row>
    <row r="76" spans="1:8">
      <c r="A76" s="269"/>
      <c r="B76" s="269"/>
      <c r="C76" s="269"/>
      <c r="D76" s="269"/>
      <c r="E76" s="269"/>
      <c r="F76" s="269"/>
      <c r="G76" s="269"/>
      <c r="H76" s="269"/>
    </row>
    <row r="77" spans="1:8">
      <c r="A77" s="269"/>
      <c r="B77" s="269"/>
      <c r="C77" s="269"/>
      <c r="D77" s="269"/>
      <c r="E77" s="269"/>
      <c r="F77" s="269"/>
      <c r="G77" s="269"/>
      <c r="H77" s="269"/>
    </row>
    <row r="78" spans="1:8">
      <c r="A78" s="269"/>
      <c r="B78" s="269"/>
      <c r="C78" s="269"/>
      <c r="D78" s="269"/>
      <c r="E78" s="269"/>
      <c r="F78" s="269"/>
      <c r="G78" s="269"/>
      <c r="H78" s="269"/>
    </row>
    <row r="79" spans="1:8">
      <c r="A79" s="269"/>
      <c r="B79" s="269"/>
      <c r="C79" s="269"/>
      <c r="D79" s="269"/>
      <c r="E79" s="269"/>
      <c r="F79" s="269"/>
      <c r="G79" s="269"/>
      <c r="H79" s="269"/>
    </row>
    <row r="80" spans="1:8">
      <c r="A80" s="269"/>
      <c r="B80" s="269"/>
      <c r="C80" s="269"/>
      <c r="D80" s="269"/>
      <c r="E80" s="269"/>
      <c r="F80" s="269"/>
      <c r="G80" s="269"/>
      <c r="H80" s="269"/>
    </row>
    <row r="81" spans="1:8">
      <c r="A81" s="269"/>
      <c r="B81" s="269"/>
      <c r="C81" s="269"/>
      <c r="D81" s="269"/>
      <c r="E81" s="269"/>
      <c r="F81" s="269"/>
      <c r="G81" s="269"/>
      <c r="H81" s="269"/>
    </row>
    <row r="82" spans="1:8">
      <c r="A82" s="269"/>
      <c r="B82" s="269"/>
      <c r="C82" s="269"/>
      <c r="D82" s="269"/>
      <c r="E82" s="269"/>
      <c r="F82" s="269"/>
      <c r="G82" s="269"/>
      <c r="H82" s="269"/>
    </row>
    <row r="83" spans="1:8">
      <c r="A83" s="269"/>
      <c r="B83" s="269"/>
      <c r="C83" s="269"/>
      <c r="D83" s="269"/>
      <c r="E83" s="269"/>
      <c r="F83" s="269"/>
      <c r="G83" s="269"/>
      <c r="H83" s="269"/>
    </row>
    <row r="84" spans="1:8">
      <c r="A84" s="269"/>
      <c r="B84" s="269"/>
      <c r="C84" s="269"/>
      <c r="D84" s="269"/>
      <c r="E84" s="269"/>
      <c r="F84" s="269"/>
      <c r="G84" s="269"/>
      <c r="H84" s="269"/>
    </row>
    <row r="85" spans="1:8">
      <c r="A85" s="269"/>
      <c r="B85" s="269"/>
      <c r="C85" s="269"/>
      <c r="D85" s="269"/>
      <c r="E85" s="269"/>
      <c r="F85" s="269"/>
      <c r="G85" s="269"/>
      <c r="H85" s="269"/>
    </row>
    <row r="86" spans="1:8">
      <c r="A86" s="269"/>
      <c r="B86" s="269"/>
      <c r="C86" s="269"/>
      <c r="D86" s="269"/>
      <c r="E86" s="269"/>
      <c r="F86" s="269"/>
      <c r="G86" s="269"/>
      <c r="H86" s="269"/>
    </row>
    <row r="87" spans="1:8">
      <c r="A87" s="269"/>
      <c r="B87" s="269"/>
      <c r="C87" s="269"/>
      <c r="D87" s="269"/>
      <c r="E87" s="269"/>
      <c r="F87" s="269"/>
      <c r="G87" s="269"/>
      <c r="H87" s="269"/>
    </row>
    <row r="88" spans="1:8">
      <c r="A88" s="269"/>
      <c r="B88" s="269"/>
      <c r="C88" s="269"/>
      <c r="D88" s="269"/>
      <c r="E88" s="269"/>
      <c r="F88" s="269"/>
      <c r="G88" s="269"/>
      <c r="H88" s="269"/>
    </row>
    <row r="89" spans="1:8">
      <c r="A89" s="269"/>
      <c r="B89" s="269"/>
      <c r="C89" s="269"/>
      <c r="D89" s="269"/>
      <c r="E89" s="269"/>
      <c r="F89" s="269"/>
      <c r="G89" s="269"/>
      <c r="H89" s="269"/>
    </row>
    <row r="90" spans="1:8">
      <c r="A90" s="269"/>
      <c r="B90" s="269"/>
      <c r="C90" s="269"/>
      <c r="D90" s="269"/>
      <c r="E90" s="269"/>
      <c r="F90" s="269"/>
      <c r="G90" s="269"/>
      <c r="H90" s="269"/>
    </row>
    <row r="91" spans="1:8">
      <c r="A91" s="269"/>
      <c r="B91" s="269"/>
      <c r="C91" s="269"/>
      <c r="D91" s="269"/>
      <c r="E91" s="269"/>
      <c r="F91" s="269"/>
      <c r="G91" s="269"/>
      <c r="H91" s="269"/>
    </row>
    <row r="92" spans="1:8">
      <c r="A92" s="269"/>
      <c r="B92" s="269"/>
      <c r="C92" s="269"/>
      <c r="D92" s="269"/>
      <c r="E92" s="269"/>
      <c r="F92" s="269"/>
      <c r="G92" s="269"/>
      <c r="H92" s="269"/>
    </row>
    <row r="93" spans="1:8">
      <c r="A93" s="269"/>
      <c r="B93" s="269"/>
      <c r="C93" s="269"/>
      <c r="D93" s="269"/>
      <c r="E93" s="269"/>
      <c r="F93" s="269"/>
      <c r="G93" s="269"/>
      <c r="H93" s="269"/>
    </row>
    <row r="94" spans="1:8">
      <c r="A94" s="269"/>
      <c r="B94" s="269"/>
      <c r="C94" s="269"/>
      <c r="D94" s="269"/>
      <c r="E94" s="269"/>
      <c r="F94" s="269"/>
      <c r="G94" s="269"/>
      <c r="H94" s="269"/>
    </row>
    <row r="95" spans="1:8">
      <c r="A95" s="269"/>
      <c r="B95" s="269"/>
      <c r="C95" s="269"/>
      <c r="D95" s="269"/>
      <c r="E95" s="269"/>
      <c r="F95" s="269"/>
      <c r="G95" s="269"/>
      <c r="H95" s="269"/>
    </row>
    <row r="96" spans="1:8">
      <c r="A96" s="269"/>
      <c r="B96" s="269"/>
      <c r="C96" s="269"/>
      <c r="D96" s="269"/>
      <c r="E96" s="269"/>
      <c r="F96" s="269"/>
      <c r="G96" s="269"/>
      <c r="H96" s="269"/>
    </row>
    <row r="97" spans="1:8">
      <c r="A97" s="269"/>
      <c r="B97" s="269"/>
      <c r="C97" s="269"/>
      <c r="D97" s="269"/>
      <c r="E97" s="269"/>
      <c r="F97" s="269"/>
      <c r="G97" s="269"/>
      <c r="H97" s="269"/>
    </row>
    <row r="98" spans="1:8">
      <c r="A98" s="269"/>
      <c r="B98" s="269"/>
      <c r="C98" s="269"/>
      <c r="D98" s="269"/>
      <c r="E98" s="269"/>
      <c r="F98" s="269"/>
      <c r="G98" s="269"/>
      <c r="H98" s="269"/>
    </row>
    <row r="99" spans="1:8">
      <c r="A99" s="269"/>
      <c r="B99" s="269"/>
      <c r="C99" s="269"/>
      <c r="D99" s="269"/>
      <c r="E99" s="269"/>
      <c r="F99" s="269"/>
      <c r="G99" s="269"/>
      <c r="H99" s="269"/>
    </row>
    <row r="100" spans="1:8">
      <c r="A100" s="269"/>
      <c r="B100" s="269"/>
      <c r="C100" s="269"/>
      <c r="D100" s="269"/>
      <c r="E100" s="269"/>
      <c r="F100" s="269"/>
      <c r="G100" s="269"/>
      <c r="H100" s="269"/>
    </row>
    <row r="101" spans="1:8">
      <c r="A101" s="269"/>
      <c r="B101" s="269"/>
      <c r="C101" s="269"/>
      <c r="D101" s="269"/>
      <c r="E101" s="269"/>
      <c r="F101" s="269"/>
      <c r="G101" s="269"/>
      <c r="H101" s="269"/>
    </row>
    <row r="102" spans="1:8">
      <c r="A102" s="269"/>
      <c r="B102" s="269"/>
      <c r="C102" s="269"/>
      <c r="D102" s="269"/>
      <c r="E102" s="269"/>
      <c r="F102" s="269"/>
      <c r="G102" s="269"/>
      <c r="H102" s="269"/>
    </row>
    <row r="103" spans="1:8">
      <c r="A103" s="269"/>
      <c r="B103" s="269"/>
      <c r="C103" s="269"/>
      <c r="D103" s="269"/>
      <c r="E103" s="269"/>
      <c r="F103" s="269"/>
      <c r="G103" s="269"/>
      <c r="H103" s="269"/>
    </row>
    <row r="104" spans="1:8">
      <c r="A104" s="269"/>
      <c r="B104" s="269"/>
      <c r="C104" s="269"/>
      <c r="D104" s="269"/>
      <c r="E104" s="269"/>
      <c r="F104" s="269"/>
      <c r="G104" s="269"/>
      <c r="H104" s="269"/>
    </row>
    <row r="105" spans="1:8">
      <c r="A105" s="269"/>
      <c r="B105" s="269"/>
      <c r="C105" s="269"/>
      <c r="D105" s="269"/>
      <c r="E105" s="269"/>
      <c r="F105" s="269"/>
      <c r="G105" s="269"/>
      <c r="H105" s="269"/>
    </row>
    <row r="106" spans="1:8">
      <c r="A106" s="269"/>
      <c r="B106" s="269"/>
      <c r="C106" s="269"/>
      <c r="D106" s="269"/>
      <c r="E106" s="269"/>
      <c r="F106" s="269"/>
      <c r="G106" s="269"/>
      <c r="H106" s="269"/>
    </row>
    <row r="107" spans="1:8">
      <c r="A107" s="269"/>
      <c r="B107" s="269"/>
      <c r="C107" s="269"/>
      <c r="D107" s="269"/>
      <c r="E107" s="269"/>
      <c r="F107" s="269"/>
      <c r="G107" s="269"/>
      <c r="H107" s="269"/>
    </row>
    <row r="108" spans="1:8">
      <c r="A108" s="269"/>
      <c r="B108" s="269"/>
      <c r="C108" s="269"/>
      <c r="D108" s="269"/>
      <c r="E108" s="269"/>
      <c r="F108" s="269"/>
      <c r="G108" s="269"/>
      <c r="H108" s="269"/>
    </row>
    <row r="109" spans="1:8">
      <c r="A109" s="269"/>
      <c r="B109" s="269"/>
      <c r="C109" s="269"/>
      <c r="D109" s="269"/>
      <c r="E109" s="269"/>
      <c r="F109" s="269"/>
      <c r="G109" s="269"/>
      <c r="H109" s="269"/>
    </row>
    <row r="110" spans="1:8">
      <c r="A110" s="269"/>
      <c r="B110" s="269"/>
      <c r="C110" s="269"/>
      <c r="D110" s="269"/>
      <c r="E110" s="269"/>
      <c r="F110" s="269"/>
      <c r="G110" s="269"/>
      <c r="H110" s="269"/>
    </row>
    <row r="111" spans="1:8">
      <c r="A111" s="269"/>
      <c r="B111" s="269"/>
      <c r="C111" s="269"/>
      <c r="D111" s="269"/>
      <c r="E111" s="269"/>
      <c r="F111" s="269"/>
      <c r="G111" s="269"/>
      <c r="H111" s="269"/>
    </row>
    <row r="112" spans="1:8">
      <c r="A112" s="269"/>
      <c r="B112" s="269"/>
      <c r="C112" s="269"/>
      <c r="D112" s="269"/>
      <c r="E112" s="269"/>
      <c r="F112" s="269"/>
      <c r="G112" s="269"/>
      <c r="H112" s="269"/>
    </row>
    <row r="113" spans="1:8">
      <c r="A113" s="269"/>
      <c r="B113" s="269"/>
      <c r="C113" s="269"/>
      <c r="D113" s="269"/>
      <c r="E113" s="269"/>
      <c r="F113" s="269"/>
      <c r="G113" s="269"/>
      <c r="H113" s="269"/>
    </row>
    <row r="114" spans="1:8">
      <c r="A114" s="269"/>
      <c r="B114" s="269"/>
      <c r="C114" s="269"/>
      <c r="D114" s="269"/>
      <c r="E114" s="269"/>
      <c r="F114" s="269"/>
      <c r="G114" s="269"/>
      <c r="H114" s="269"/>
    </row>
    <row r="115" spans="1:8">
      <c r="A115" s="269"/>
      <c r="B115" s="269"/>
      <c r="C115" s="269"/>
      <c r="D115" s="269"/>
      <c r="E115" s="269"/>
      <c r="F115" s="269"/>
      <c r="G115" s="269"/>
      <c r="H115" s="269"/>
    </row>
    <row r="116" spans="1:8">
      <c r="A116" s="269"/>
      <c r="B116" s="269"/>
      <c r="C116" s="269"/>
      <c r="D116" s="269"/>
      <c r="E116" s="269"/>
      <c r="F116" s="269"/>
      <c r="G116" s="269"/>
      <c r="H116" s="269"/>
    </row>
    <row r="117" spans="1:8">
      <c r="A117" s="269"/>
      <c r="B117" s="269"/>
      <c r="C117" s="269"/>
      <c r="D117" s="269"/>
      <c r="E117" s="269"/>
      <c r="F117" s="269"/>
      <c r="G117" s="269"/>
      <c r="H117" s="269"/>
    </row>
    <row r="118" spans="1:8">
      <c r="A118" s="269"/>
      <c r="B118" s="269"/>
      <c r="C118" s="269"/>
      <c r="D118" s="269"/>
      <c r="E118" s="269"/>
      <c r="F118" s="269"/>
      <c r="G118" s="269"/>
      <c r="H118" s="269"/>
    </row>
    <row r="119" spans="1:8">
      <c r="A119" s="269"/>
      <c r="B119" s="269"/>
      <c r="C119" s="269"/>
      <c r="D119" s="269"/>
      <c r="E119" s="269"/>
      <c r="F119" s="269"/>
      <c r="G119" s="269"/>
      <c r="H119" s="269"/>
    </row>
    <row r="120" spans="1:8">
      <c r="A120" s="269"/>
      <c r="B120" s="269"/>
      <c r="C120" s="269"/>
      <c r="D120" s="269"/>
      <c r="E120" s="269"/>
      <c r="F120" s="269"/>
      <c r="G120" s="269"/>
      <c r="H120" s="269"/>
    </row>
    <row r="121" spans="1:8">
      <c r="A121" s="269"/>
      <c r="B121" s="269"/>
      <c r="C121" s="269"/>
      <c r="D121" s="269"/>
      <c r="E121" s="269"/>
      <c r="F121" s="269"/>
      <c r="G121" s="269"/>
      <c r="H121" s="269"/>
    </row>
    <row r="122" spans="1:8">
      <c r="A122" s="269"/>
      <c r="B122" s="269"/>
      <c r="C122" s="269"/>
      <c r="D122" s="269"/>
      <c r="E122" s="269"/>
      <c r="F122" s="269"/>
      <c r="G122" s="269"/>
      <c r="H122" s="269"/>
    </row>
    <row r="123" spans="1:8">
      <c r="A123" s="269"/>
      <c r="B123" s="269"/>
      <c r="C123" s="269"/>
      <c r="D123" s="269"/>
      <c r="E123" s="269"/>
      <c r="F123" s="269"/>
      <c r="G123" s="269"/>
      <c r="H123" s="269"/>
    </row>
    <row r="124" spans="1:8">
      <c r="A124" s="269"/>
      <c r="B124" s="269"/>
      <c r="C124" s="269"/>
      <c r="D124" s="269"/>
      <c r="E124" s="269"/>
      <c r="F124" s="269"/>
      <c r="G124" s="269"/>
      <c r="H124" s="269"/>
    </row>
    <row r="125" spans="1:8">
      <c r="A125" s="269"/>
      <c r="B125" s="269"/>
      <c r="C125" s="269"/>
      <c r="D125" s="269"/>
      <c r="E125" s="269"/>
      <c r="F125" s="269"/>
      <c r="G125" s="269"/>
      <c r="H125" s="269"/>
    </row>
    <row r="126" spans="1:8">
      <c r="A126" s="269"/>
      <c r="B126" s="269"/>
      <c r="C126" s="269"/>
      <c r="D126" s="269"/>
      <c r="E126" s="269"/>
      <c r="F126" s="269"/>
      <c r="G126" s="269"/>
      <c r="H126" s="269"/>
    </row>
    <row r="127" spans="1:8">
      <c r="A127" s="269"/>
      <c r="B127" s="269"/>
      <c r="C127" s="269"/>
      <c r="D127" s="269"/>
      <c r="E127" s="269"/>
      <c r="F127" s="269"/>
      <c r="G127" s="269"/>
      <c r="H127" s="269"/>
    </row>
    <row r="128" spans="1:8">
      <c r="A128" s="269"/>
      <c r="B128" s="269"/>
      <c r="C128" s="269"/>
      <c r="D128" s="269"/>
      <c r="E128" s="269"/>
      <c r="F128" s="269"/>
      <c r="G128" s="269"/>
      <c r="H128" s="269"/>
    </row>
    <row r="129" spans="1:8">
      <c r="A129" s="269"/>
      <c r="B129" s="269"/>
      <c r="C129" s="269"/>
      <c r="D129" s="269"/>
      <c r="E129" s="269"/>
      <c r="F129" s="269"/>
      <c r="G129" s="269"/>
      <c r="H129" s="269"/>
    </row>
    <row r="130" spans="1:8">
      <c r="A130" s="269"/>
      <c r="B130" s="269"/>
      <c r="C130" s="269"/>
      <c r="D130" s="269"/>
      <c r="E130" s="269"/>
      <c r="F130" s="269"/>
      <c r="G130" s="269"/>
      <c r="H130" s="269"/>
    </row>
    <row r="131" spans="1:8">
      <c r="A131" s="269"/>
      <c r="B131" s="269"/>
      <c r="C131" s="269"/>
      <c r="D131" s="269"/>
      <c r="E131" s="269"/>
      <c r="F131" s="269"/>
      <c r="G131" s="269"/>
      <c r="H131" s="269"/>
    </row>
    <row r="132" spans="1:8">
      <c r="A132" s="269"/>
      <c r="B132" s="269"/>
      <c r="C132" s="269"/>
      <c r="D132" s="269"/>
      <c r="E132" s="269"/>
      <c r="F132" s="269"/>
      <c r="G132" s="269"/>
      <c r="H132" s="269"/>
    </row>
    <row r="133" spans="1:8">
      <c r="A133" s="269"/>
      <c r="B133" s="269"/>
      <c r="C133" s="269"/>
      <c r="D133" s="269"/>
      <c r="E133" s="269"/>
      <c r="F133" s="269"/>
      <c r="G133" s="269"/>
      <c r="H133" s="269"/>
    </row>
    <row r="134" spans="1:8">
      <c r="A134" s="269"/>
      <c r="B134" s="269"/>
      <c r="C134" s="269"/>
      <c r="D134" s="269"/>
      <c r="E134" s="269"/>
      <c r="F134" s="269"/>
      <c r="G134" s="269"/>
      <c r="H134" s="269"/>
    </row>
    <row r="135" spans="1:8">
      <c r="A135" s="269"/>
      <c r="B135" s="269"/>
      <c r="C135" s="269"/>
      <c r="D135" s="269"/>
      <c r="E135" s="269"/>
      <c r="F135" s="269"/>
      <c r="G135" s="269"/>
      <c r="H135" s="269"/>
    </row>
    <row r="136" spans="1:8">
      <c r="A136" s="269"/>
      <c r="B136" s="269"/>
      <c r="C136" s="269"/>
      <c r="D136" s="269"/>
      <c r="E136" s="269"/>
      <c r="F136" s="269"/>
      <c r="G136" s="269"/>
      <c r="H136" s="269"/>
    </row>
    <row r="137" spans="1:8">
      <c r="A137" s="269"/>
      <c r="B137" s="269"/>
      <c r="C137" s="269"/>
      <c r="D137" s="269"/>
      <c r="E137" s="269"/>
      <c r="F137" s="269"/>
      <c r="G137" s="269"/>
      <c r="H137" s="269"/>
    </row>
    <row r="138" spans="1:8">
      <c r="A138" s="269"/>
      <c r="B138" s="269"/>
      <c r="C138" s="269"/>
      <c r="D138" s="269"/>
      <c r="E138" s="269"/>
      <c r="F138" s="269"/>
      <c r="G138" s="269"/>
      <c r="H138" s="269"/>
    </row>
    <row r="139" spans="1:8">
      <c r="A139" s="269"/>
      <c r="B139" s="269"/>
      <c r="C139" s="269"/>
      <c r="D139" s="269"/>
      <c r="E139" s="269"/>
      <c r="F139" s="269"/>
      <c r="G139" s="269"/>
      <c r="H139" s="269"/>
    </row>
    <row r="140" spans="1:8">
      <c r="A140" s="269"/>
      <c r="B140" s="269"/>
      <c r="C140" s="269"/>
      <c r="D140" s="269"/>
      <c r="E140" s="269"/>
      <c r="F140" s="269"/>
      <c r="G140" s="269"/>
      <c r="H140" s="269"/>
    </row>
    <row r="141" spans="1:8">
      <c r="A141" s="269"/>
      <c r="B141" s="269"/>
      <c r="C141" s="269"/>
      <c r="D141" s="269"/>
      <c r="E141" s="269"/>
      <c r="F141" s="269"/>
      <c r="G141" s="269"/>
      <c r="H141" s="269"/>
    </row>
    <row r="142" spans="1:8">
      <c r="A142" s="269"/>
      <c r="B142" s="269"/>
      <c r="C142" s="269"/>
      <c r="D142" s="269"/>
      <c r="E142" s="269"/>
      <c r="F142" s="269"/>
      <c r="G142" s="269"/>
      <c r="H142" s="269"/>
    </row>
    <row r="143" spans="1:8">
      <c r="A143" s="269"/>
      <c r="B143" s="269"/>
      <c r="C143" s="269"/>
      <c r="D143" s="269"/>
      <c r="E143" s="269"/>
      <c r="F143" s="269"/>
      <c r="G143" s="269"/>
      <c r="H143" s="269"/>
    </row>
    <row r="144" spans="1:8">
      <c r="A144" s="269"/>
      <c r="B144" s="269"/>
      <c r="C144" s="269"/>
      <c r="D144" s="269"/>
      <c r="E144" s="269"/>
      <c r="F144" s="269"/>
      <c r="G144" s="269"/>
      <c r="H144" s="269"/>
    </row>
    <row r="145" spans="1:8">
      <c r="A145" s="269"/>
      <c r="B145" s="269"/>
      <c r="C145" s="269"/>
      <c r="D145" s="269"/>
      <c r="E145" s="269"/>
      <c r="F145" s="269"/>
      <c r="G145" s="269"/>
      <c r="H145" s="269"/>
    </row>
    <row r="146" spans="1:8">
      <c r="A146" s="269"/>
      <c r="B146" s="269"/>
      <c r="C146" s="269"/>
      <c r="D146" s="269"/>
      <c r="E146" s="269"/>
      <c r="F146" s="269"/>
      <c r="G146" s="269"/>
      <c r="H146" s="269"/>
    </row>
    <row r="147" spans="1:8">
      <c r="A147" s="269"/>
      <c r="B147" s="269"/>
      <c r="C147" s="269"/>
      <c r="D147" s="269"/>
      <c r="E147" s="269"/>
      <c r="F147" s="269"/>
      <c r="G147" s="269"/>
      <c r="H147" s="269"/>
    </row>
    <row r="148" spans="1:8">
      <c r="A148" s="269"/>
      <c r="B148" s="269"/>
      <c r="C148" s="269"/>
      <c r="D148" s="269"/>
      <c r="E148" s="269"/>
      <c r="F148" s="269"/>
      <c r="G148" s="269"/>
      <c r="H148" s="269"/>
    </row>
    <row r="149" spans="1:8">
      <c r="A149" s="269"/>
      <c r="B149" s="269"/>
      <c r="C149" s="269"/>
      <c r="D149" s="269"/>
      <c r="E149" s="269"/>
      <c r="F149" s="269"/>
      <c r="G149" s="269"/>
      <c r="H149" s="269"/>
    </row>
    <row r="150" spans="1:8">
      <c r="A150" s="269"/>
      <c r="B150" s="269"/>
      <c r="C150" s="269"/>
      <c r="D150" s="269"/>
      <c r="E150" s="269"/>
      <c r="F150" s="269"/>
      <c r="G150" s="269"/>
      <c r="H150" s="269"/>
    </row>
    <row r="151" spans="1:8">
      <c r="A151" s="269"/>
      <c r="B151" s="269"/>
      <c r="C151" s="269"/>
      <c r="D151" s="269"/>
      <c r="E151" s="269"/>
      <c r="F151" s="269"/>
      <c r="G151" s="269"/>
      <c r="H151" s="269"/>
    </row>
    <row r="152" spans="1:8">
      <c r="A152" s="269"/>
      <c r="B152" s="269"/>
      <c r="C152" s="269"/>
      <c r="D152" s="269"/>
      <c r="E152" s="269"/>
      <c r="F152" s="269"/>
      <c r="G152" s="269"/>
      <c r="H152" s="269"/>
    </row>
    <row r="153" spans="1:8">
      <c r="A153" s="269"/>
      <c r="B153" s="269"/>
      <c r="C153" s="269"/>
      <c r="D153" s="269"/>
      <c r="E153" s="269"/>
      <c r="F153" s="269"/>
      <c r="G153" s="269"/>
      <c r="H153" s="269"/>
    </row>
    <row r="154" spans="1:8">
      <c r="A154" s="269"/>
      <c r="B154" s="269"/>
      <c r="C154" s="269"/>
      <c r="D154" s="269"/>
      <c r="E154" s="269"/>
      <c r="F154" s="269"/>
      <c r="G154" s="269"/>
      <c r="H154" s="269"/>
    </row>
    <row r="155" spans="1:8">
      <c r="A155" s="269"/>
      <c r="B155" s="269"/>
      <c r="C155" s="269"/>
      <c r="D155" s="269"/>
      <c r="E155" s="269"/>
      <c r="F155" s="269"/>
      <c r="G155" s="269"/>
      <c r="H155" s="269"/>
    </row>
    <row r="156" spans="1:8">
      <c r="A156" s="269"/>
      <c r="B156" s="269"/>
      <c r="C156" s="269"/>
      <c r="D156" s="269"/>
      <c r="E156" s="269"/>
      <c r="F156" s="269"/>
      <c r="G156" s="269"/>
      <c r="H156" s="269"/>
    </row>
    <row r="157" spans="1:8">
      <c r="A157" s="269"/>
      <c r="B157" s="269"/>
      <c r="C157" s="269"/>
      <c r="D157" s="269"/>
      <c r="E157" s="269"/>
      <c r="F157" s="269"/>
      <c r="G157" s="269"/>
      <c r="H157" s="269"/>
    </row>
    <row r="158" spans="1:8">
      <c r="A158" s="269"/>
      <c r="B158" s="269"/>
      <c r="C158" s="269"/>
      <c r="D158" s="269"/>
      <c r="E158" s="269"/>
      <c r="F158" s="269"/>
      <c r="G158" s="269"/>
      <c r="H158" s="269"/>
    </row>
    <row r="159" spans="1:8">
      <c r="A159" s="269"/>
      <c r="B159" s="269"/>
      <c r="C159" s="269"/>
      <c r="D159" s="269"/>
      <c r="E159" s="269"/>
      <c r="F159" s="269"/>
      <c r="G159" s="269"/>
      <c r="H159" s="269"/>
    </row>
    <row r="160" spans="1:8">
      <c r="A160" s="269"/>
      <c r="B160" s="269"/>
      <c r="C160" s="269"/>
      <c r="D160" s="269"/>
      <c r="E160" s="269"/>
      <c r="F160" s="269"/>
      <c r="G160" s="269"/>
      <c r="H160" s="269"/>
    </row>
    <row r="161" spans="1:8">
      <c r="A161" s="269"/>
      <c r="B161" s="269"/>
      <c r="C161" s="269"/>
      <c r="D161" s="269"/>
      <c r="E161" s="269"/>
      <c r="F161" s="269"/>
      <c r="G161" s="269"/>
      <c r="H161" s="269"/>
    </row>
    <row r="162" spans="1:8">
      <c r="A162" s="269"/>
      <c r="B162" s="269"/>
      <c r="C162" s="269"/>
      <c r="D162" s="269"/>
      <c r="E162" s="269"/>
      <c r="F162" s="269"/>
      <c r="G162" s="269"/>
      <c r="H162" s="269"/>
    </row>
    <row r="163" spans="1:8">
      <c r="A163" s="269"/>
      <c r="B163" s="269"/>
      <c r="C163" s="269"/>
      <c r="D163" s="269"/>
      <c r="E163" s="269"/>
      <c r="F163" s="269"/>
      <c r="G163" s="269"/>
      <c r="H163" s="269"/>
    </row>
    <row r="164" spans="1:8">
      <c r="A164" s="269"/>
      <c r="B164" s="269"/>
      <c r="C164" s="269"/>
      <c r="D164" s="269"/>
      <c r="E164" s="269"/>
      <c r="F164" s="269"/>
      <c r="G164" s="269"/>
      <c r="H164" s="269"/>
    </row>
    <row r="165" spans="1:8">
      <c r="A165" s="269"/>
      <c r="B165" s="269"/>
      <c r="C165" s="269"/>
      <c r="D165" s="269"/>
      <c r="E165" s="269"/>
      <c r="F165" s="269"/>
      <c r="G165" s="269"/>
      <c r="H165" s="269"/>
    </row>
    <row r="166" spans="1:8">
      <c r="A166" s="269"/>
      <c r="B166" s="269"/>
      <c r="C166" s="269"/>
      <c r="D166" s="269"/>
      <c r="E166" s="269"/>
      <c r="F166" s="269"/>
      <c r="G166" s="269"/>
      <c r="H166" s="269"/>
    </row>
    <row r="167" spans="1:8">
      <c r="A167" s="269"/>
      <c r="B167" s="269"/>
      <c r="C167" s="269"/>
      <c r="D167" s="269"/>
      <c r="E167" s="269"/>
      <c r="F167" s="269"/>
      <c r="G167" s="269"/>
      <c r="H167" s="269"/>
    </row>
    <row r="168" spans="1:8">
      <c r="A168" s="269"/>
      <c r="B168" s="269"/>
      <c r="C168" s="269"/>
      <c r="D168" s="269"/>
      <c r="E168" s="269"/>
      <c r="F168" s="269"/>
      <c r="G168" s="269"/>
      <c r="H168" s="269"/>
    </row>
    <row r="169" spans="1:8">
      <c r="A169" s="269"/>
      <c r="B169" s="269"/>
      <c r="C169" s="269"/>
      <c r="D169" s="269"/>
      <c r="E169" s="269"/>
      <c r="F169" s="269"/>
      <c r="G169" s="269"/>
      <c r="H169" s="269"/>
    </row>
    <row r="170" spans="1:8">
      <c r="A170" s="269"/>
      <c r="B170" s="269"/>
      <c r="C170" s="269"/>
      <c r="D170" s="269"/>
      <c r="E170" s="269"/>
      <c r="F170" s="269"/>
      <c r="G170" s="269"/>
      <c r="H170" s="269"/>
    </row>
    <row r="171" spans="1:8">
      <c r="A171" s="269"/>
      <c r="B171" s="269"/>
      <c r="C171" s="269"/>
      <c r="D171" s="269"/>
      <c r="E171" s="269"/>
      <c r="F171" s="269"/>
      <c r="G171" s="269"/>
      <c r="H171" s="269"/>
    </row>
    <row r="172" spans="1:8">
      <c r="A172" s="269"/>
      <c r="B172" s="269"/>
      <c r="C172" s="269"/>
      <c r="D172" s="269"/>
      <c r="E172" s="269"/>
      <c r="F172" s="269"/>
      <c r="G172" s="269"/>
      <c r="H172" s="269"/>
    </row>
    <row r="173" spans="1:8">
      <c r="A173" s="269"/>
      <c r="B173" s="269"/>
      <c r="C173" s="269"/>
      <c r="D173" s="269"/>
      <c r="E173" s="269"/>
      <c r="F173" s="269"/>
      <c r="G173" s="269"/>
      <c r="H173" s="269"/>
    </row>
    <row r="174" spans="1:8">
      <c r="A174" s="269"/>
      <c r="B174" s="269"/>
      <c r="C174" s="269"/>
      <c r="D174" s="269"/>
      <c r="E174" s="269"/>
      <c r="F174" s="269"/>
      <c r="G174" s="269"/>
      <c r="H174" s="269"/>
    </row>
    <row r="175" spans="1:8">
      <c r="A175" s="269"/>
      <c r="B175" s="269"/>
      <c r="C175" s="269"/>
      <c r="D175" s="269"/>
      <c r="E175" s="269"/>
      <c r="F175" s="269"/>
      <c r="G175" s="269"/>
      <c r="H175" s="269"/>
    </row>
    <row r="176" spans="1:8">
      <c r="A176" s="269"/>
      <c r="B176" s="269"/>
      <c r="C176" s="269"/>
      <c r="D176" s="269"/>
      <c r="E176" s="269"/>
      <c r="F176" s="269"/>
      <c r="G176" s="269"/>
      <c r="H176" s="269"/>
    </row>
    <row r="177" spans="1:8">
      <c r="A177" s="269"/>
      <c r="B177" s="269"/>
      <c r="C177" s="269"/>
      <c r="D177" s="269"/>
      <c r="E177" s="269"/>
      <c r="F177" s="269"/>
      <c r="G177" s="269"/>
      <c r="H177" s="269"/>
    </row>
    <row r="178" spans="1:8">
      <c r="A178" s="269"/>
      <c r="B178" s="269"/>
      <c r="C178" s="269"/>
      <c r="D178" s="269"/>
      <c r="E178" s="269"/>
      <c r="F178" s="269"/>
      <c r="G178" s="269"/>
      <c r="H178" s="269"/>
    </row>
    <row r="179" spans="1:8">
      <c r="A179" s="269"/>
      <c r="B179" s="269"/>
      <c r="C179" s="269"/>
      <c r="D179" s="269"/>
      <c r="E179" s="269"/>
      <c r="F179" s="269"/>
      <c r="G179" s="269"/>
      <c r="H179" s="269"/>
    </row>
    <row r="180" spans="1:8">
      <c r="A180" s="269"/>
      <c r="B180" s="269"/>
      <c r="C180" s="269"/>
      <c r="D180" s="269"/>
      <c r="E180" s="269"/>
      <c r="F180" s="269"/>
      <c r="G180" s="269"/>
      <c r="H180" s="269"/>
    </row>
    <row r="181" spans="1:8">
      <c r="A181" s="269"/>
      <c r="B181" s="269"/>
      <c r="C181" s="269"/>
      <c r="D181" s="269"/>
      <c r="E181" s="269"/>
      <c r="F181" s="269"/>
      <c r="G181" s="269"/>
      <c r="H181" s="269"/>
    </row>
    <row r="182" spans="1:8">
      <c r="A182" s="269"/>
      <c r="B182" s="269"/>
      <c r="C182" s="269"/>
      <c r="D182" s="269"/>
      <c r="E182" s="269"/>
      <c r="F182" s="269"/>
      <c r="G182" s="269"/>
      <c r="H182" s="269"/>
    </row>
    <row r="183" spans="1:8">
      <c r="A183" s="269"/>
      <c r="B183" s="269"/>
      <c r="C183" s="269"/>
      <c r="D183" s="269"/>
      <c r="E183" s="269"/>
      <c r="F183" s="269"/>
      <c r="G183" s="269"/>
      <c r="H183" s="269"/>
    </row>
    <row r="184" spans="1:8">
      <c r="A184" s="269"/>
      <c r="B184" s="269"/>
      <c r="C184" s="269"/>
      <c r="D184" s="269"/>
      <c r="E184" s="269"/>
      <c r="F184" s="269"/>
      <c r="G184" s="269"/>
      <c r="H184" s="269"/>
    </row>
    <row r="185" spans="1:8">
      <c r="A185" s="269"/>
      <c r="B185" s="269"/>
      <c r="C185" s="269"/>
      <c r="D185" s="269"/>
      <c r="E185" s="269"/>
      <c r="F185" s="269"/>
      <c r="G185" s="269"/>
      <c r="H185" s="269"/>
    </row>
    <row r="186" spans="1:8">
      <c r="A186" s="269"/>
      <c r="B186" s="269"/>
      <c r="C186" s="269"/>
      <c r="D186" s="269"/>
      <c r="E186" s="269"/>
      <c r="F186" s="269"/>
      <c r="G186" s="269"/>
      <c r="H186" s="269"/>
    </row>
    <row r="187" spans="1:8">
      <c r="A187" s="269"/>
      <c r="B187" s="269"/>
      <c r="C187" s="269"/>
      <c r="D187" s="269"/>
      <c r="E187" s="269"/>
      <c r="F187" s="269"/>
      <c r="G187" s="269"/>
      <c r="H187" s="269"/>
    </row>
    <row r="188" spans="1:8">
      <c r="A188" s="269"/>
      <c r="B188" s="269"/>
      <c r="C188" s="269"/>
      <c r="D188" s="269"/>
      <c r="E188" s="269"/>
      <c r="F188" s="269"/>
      <c r="G188" s="269"/>
      <c r="H188" s="269"/>
    </row>
    <row r="189" spans="1:8">
      <c r="A189" s="269"/>
      <c r="B189" s="269"/>
      <c r="C189" s="269"/>
      <c r="D189" s="269"/>
      <c r="E189" s="269"/>
      <c r="F189" s="269"/>
      <c r="G189" s="269"/>
      <c r="H189" s="269"/>
    </row>
    <row r="190" spans="1:8">
      <c r="A190" s="269"/>
      <c r="B190" s="269"/>
      <c r="C190" s="269"/>
      <c r="D190" s="269"/>
      <c r="E190" s="269"/>
      <c r="F190" s="269"/>
      <c r="G190" s="269"/>
      <c r="H190" s="269"/>
    </row>
    <row r="191" spans="1:8">
      <c r="A191" s="269"/>
      <c r="B191" s="269"/>
      <c r="C191" s="269"/>
      <c r="D191" s="269"/>
      <c r="E191" s="269"/>
      <c r="F191" s="269"/>
      <c r="G191" s="269"/>
      <c r="H191" s="269"/>
    </row>
    <row r="192" spans="1:8">
      <c r="A192" s="269"/>
      <c r="B192" s="269"/>
      <c r="C192" s="269"/>
      <c r="D192" s="269"/>
      <c r="E192" s="269"/>
      <c r="F192" s="269"/>
      <c r="G192" s="269"/>
      <c r="H192" s="269"/>
    </row>
    <row r="193" spans="1:8">
      <c r="A193" s="269"/>
      <c r="B193" s="269"/>
      <c r="C193" s="269"/>
      <c r="D193" s="269"/>
      <c r="E193" s="269"/>
      <c r="F193" s="269"/>
      <c r="G193" s="269"/>
      <c r="H193" s="269"/>
    </row>
    <row r="194" spans="1:8">
      <c r="A194" s="269"/>
      <c r="B194" s="269"/>
      <c r="C194" s="269"/>
      <c r="D194" s="269"/>
      <c r="E194" s="269"/>
      <c r="F194" s="269"/>
      <c r="G194" s="269"/>
      <c r="H194" s="269"/>
    </row>
    <row r="195" spans="1:8">
      <c r="A195" s="269"/>
      <c r="B195" s="269"/>
      <c r="C195" s="269"/>
      <c r="D195" s="269"/>
      <c r="E195" s="269"/>
      <c r="F195" s="269"/>
      <c r="G195" s="269"/>
      <c r="H195" s="269"/>
    </row>
    <row r="196" spans="1:8">
      <c r="A196" s="269"/>
      <c r="B196" s="269"/>
      <c r="C196" s="269"/>
      <c r="D196" s="269"/>
      <c r="E196" s="269"/>
      <c r="F196" s="269"/>
      <c r="G196" s="269"/>
      <c r="H196" s="269"/>
    </row>
    <row r="197" spans="1:8">
      <c r="A197" s="269"/>
      <c r="B197" s="269"/>
      <c r="C197" s="269"/>
      <c r="D197" s="269"/>
      <c r="E197" s="269"/>
      <c r="F197" s="269"/>
      <c r="G197" s="269"/>
      <c r="H197" s="269"/>
    </row>
    <row r="198" spans="1:8">
      <c r="A198" s="269"/>
      <c r="B198" s="269"/>
      <c r="C198" s="269"/>
      <c r="D198" s="269"/>
      <c r="E198" s="269"/>
      <c r="F198" s="269"/>
      <c r="G198" s="269"/>
      <c r="H198" s="269"/>
    </row>
    <row r="199" spans="1:8">
      <c r="A199" s="269"/>
      <c r="B199" s="269"/>
      <c r="C199" s="269"/>
      <c r="D199" s="269"/>
      <c r="E199" s="269"/>
      <c r="F199" s="269"/>
      <c r="G199" s="269"/>
      <c r="H199" s="269"/>
    </row>
    <row r="200" spans="1:8">
      <c r="A200" s="269"/>
      <c r="B200" s="269"/>
      <c r="C200" s="269"/>
      <c r="D200" s="269"/>
      <c r="E200" s="269"/>
      <c r="F200" s="269"/>
      <c r="G200" s="269"/>
      <c r="H200" s="269"/>
    </row>
    <row r="201" spans="1:8">
      <c r="A201" s="269"/>
      <c r="B201" s="269"/>
      <c r="C201" s="269"/>
      <c r="D201" s="269"/>
      <c r="E201" s="269"/>
      <c r="F201" s="269"/>
      <c r="G201" s="269"/>
      <c r="H201" s="269"/>
    </row>
    <row r="202" spans="1:8">
      <c r="A202" s="269"/>
      <c r="B202" s="269"/>
      <c r="C202" s="269"/>
      <c r="D202" s="269"/>
      <c r="E202" s="269"/>
      <c r="F202" s="269"/>
      <c r="G202" s="269"/>
      <c r="H202" s="269"/>
    </row>
    <row r="203" spans="1:8">
      <c r="A203" s="269"/>
      <c r="B203" s="269"/>
      <c r="C203" s="269"/>
      <c r="D203" s="269"/>
      <c r="E203" s="269"/>
      <c r="F203" s="269"/>
      <c r="G203" s="269"/>
      <c r="H203" s="269"/>
    </row>
    <row r="204" spans="1:8">
      <c r="A204" s="269"/>
      <c r="B204" s="269"/>
      <c r="C204" s="269"/>
      <c r="D204" s="269"/>
      <c r="E204" s="269"/>
      <c r="F204" s="269"/>
      <c r="G204" s="269"/>
      <c r="H204" s="269"/>
    </row>
    <row r="205" spans="1:8">
      <c r="A205" s="269"/>
      <c r="B205" s="269"/>
      <c r="C205" s="269"/>
      <c r="D205" s="269"/>
      <c r="E205" s="269"/>
      <c r="F205" s="269"/>
      <c r="G205" s="269"/>
      <c r="H205" s="269"/>
    </row>
    <row r="206" spans="1:8">
      <c r="A206" s="269"/>
      <c r="B206" s="269"/>
      <c r="C206" s="269"/>
      <c r="D206" s="269"/>
      <c r="E206" s="269"/>
      <c r="F206" s="269"/>
      <c r="G206" s="269"/>
      <c r="H206" s="269"/>
    </row>
    <row r="207" spans="1:8">
      <c r="A207" s="269"/>
      <c r="B207" s="269"/>
      <c r="C207" s="269"/>
      <c r="D207" s="269"/>
      <c r="E207" s="269"/>
      <c r="F207" s="269"/>
      <c r="G207" s="269"/>
      <c r="H207" s="269"/>
    </row>
    <row r="208" spans="1:8">
      <c r="A208" s="269"/>
      <c r="B208" s="269"/>
      <c r="C208" s="269"/>
      <c r="D208" s="269"/>
      <c r="E208" s="269"/>
      <c r="F208" s="269"/>
      <c r="G208" s="269"/>
      <c r="H208" s="269"/>
    </row>
    <row r="209" spans="1:8">
      <c r="A209" s="269"/>
      <c r="B209" s="269"/>
      <c r="C209" s="269"/>
      <c r="D209" s="269"/>
      <c r="E209" s="269"/>
      <c r="F209" s="269"/>
      <c r="G209" s="269"/>
      <c r="H209" s="269"/>
    </row>
    <row r="210" spans="1:8">
      <c r="A210" s="269"/>
      <c r="B210" s="269"/>
      <c r="C210" s="269"/>
      <c r="D210" s="269"/>
      <c r="E210" s="269"/>
      <c r="F210" s="269"/>
      <c r="G210" s="269"/>
      <c r="H210" s="269"/>
    </row>
    <row r="211" spans="1:8">
      <c r="A211" s="269"/>
      <c r="B211" s="269"/>
      <c r="C211" s="269"/>
      <c r="D211" s="269"/>
      <c r="E211" s="269"/>
      <c r="F211" s="269"/>
      <c r="G211" s="269"/>
      <c r="H211" s="269"/>
    </row>
    <row r="212" spans="1:8">
      <c r="A212" s="269"/>
      <c r="B212" s="269"/>
      <c r="C212" s="269"/>
      <c r="D212" s="269"/>
      <c r="E212" s="269"/>
      <c r="F212" s="269"/>
      <c r="G212" s="269"/>
      <c r="H212" s="269"/>
    </row>
    <row r="213" spans="1:8">
      <c r="A213" s="269"/>
      <c r="B213" s="269"/>
      <c r="C213" s="269"/>
      <c r="D213" s="269"/>
      <c r="E213" s="269"/>
      <c r="F213" s="269"/>
      <c r="G213" s="269"/>
      <c r="H213" s="269"/>
    </row>
    <row r="214" spans="1:8">
      <c r="A214" s="269"/>
      <c r="B214" s="269"/>
      <c r="C214" s="269"/>
      <c r="D214" s="269"/>
      <c r="E214" s="269"/>
      <c r="F214" s="269"/>
      <c r="G214" s="269"/>
      <c r="H214" s="269"/>
    </row>
    <row r="215" spans="1:8">
      <c r="A215" s="269"/>
      <c r="B215" s="269"/>
      <c r="C215" s="269"/>
      <c r="D215" s="269"/>
      <c r="E215" s="269"/>
      <c r="F215" s="269"/>
      <c r="G215" s="269"/>
      <c r="H215" s="269"/>
    </row>
    <row r="216" spans="1:8">
      <c r="A216" s="269"/>
      <c r="B216" s="269"/>
      <c r="C216" s="269"/>
      <c r="D216" s="269"/>
      <c r="E216" s="269"/>
      <c r="F216" s="269"/>
      <c r="G216" s="269"/>
      <c r="H216" s="269"/>
    </row>
    <row r="217" spans="1:8">
      <c r="A217" s="269"/>
      <c r="B217" s="269"/>
      <c r="C217" s="269"/>
      <c r="D217" s="269"/>
      <c r="E217" s="269"/>
      <c r="F217" s="269"/>
      <c r="G217" s="269"/>
      <c r="H217" s="269"/>
    </row>
    <row r="218" spans="1:8">
      <c r="A218" s="269"/>
      <c r="B218" s="269"/>
      <c r="C218" s="269"/>
      <c r="D218" s="269"/>
      <c r="E218" s="269"/>
      <c r="F218" s="269"/>
      <c r="G218" s="269"/>
      <c r="H218" s="269"/>
    </row>
    <row r="219" spans="1:8">
      <c r="A219" s="269"/>
      <c r="B219" s="269"/>
      <c r="C219" s="269"/>
      <c r="D219" s="269"/>
      <c r="E219" s="269"/>
      <c r="F219" s="269"/>
      <c r="G219" s="269"/>
      <c r="H219" s="269"/>
    </row>
    <row r="220" spans="1:8">
      <c r="A220" s="269"/>
      <c r="B220" s="269"/>
      <c r="C220" s="269"/>
      <c r="D220" s="269"/>
      <c r="E220" s="269"/>
      <c r="F220" s="269"/>
      <c r="G220" s="269"/>
      <c r="H220" s="269"/>
    </row>
    <row r="221" spans="1:8">
      <c r="A221" s="269"/>
      <c r="B221" s="269"/>
      <c r="C221" s="269"/>
      <c r="D221" s="269"/>
      <c r="E221" s="269"/>
      <c r="F221" s="269"/>
      <c r="G221" s="269"/>
      <c r="H221" s="269"/>
    </row>
    <row r="222" spans="1:8">
      <c r="A222" s="269"/>
      <c r="B222" s="269"/>
      <c r="C222" s="269"/>
      <c r="D222" s="269"/>
      <c r="E222" s="269"/>
      <c r="F222" s="269"/>
      <c r="G222" s="269"/>
      <c r="H222" s="269"/>
    </row>
    <row r="223" spans="1:8">
      <c r="A223" s="269"/>
      <c r="B223" s="269"/>
      <c r="C223" s="269"/>
      <c r="D223" s="269"/>
      <c r="E223" s="269"/>
      <c r="F223" s="269"/>
      <c r="G223" s="269"/>
      <c r="H223" s="269"/>
    </row>
    <row r="224" spans="1:8">
      <c r="A224" s="269"/>
      <c r="B224" s="269"/>
      <c r="C224" s="269"/>
      <c r="D224" s="269"/>
      <c r="E224" s="269"/>
      <c r="F224" s="269"/>
      <c r="G224" s="269"/>
      <c r="H224" s="269"/>
    </row>
    <row r="225" spans="1:8">
      <c r="A225" s="269"/>
      <c r="B225" s="269"/>
      <c r="C225" s="269"/>
      <c r="D225" s="269"/>
      <c r="E225" s="269"/>
      <c r="F225" s="269"/>
      <c r="G225" s="269"/>
      <c r="H225" s="269"/>
    </row>
    <row r="226" spans="1:8">
      <c r="A226" s="269"/>
      <c r="B226" s="269"/>
      <c r="C226" s="269"/>
      <c r="D226" s="269"/>
      <c r="E226" s="269"/>
      <c r="F226" s="269"/>
      <c r="G226" s="269"/>
      <c r="H226" s="269"/>
    </row>
    <row r="227" spans="1:8">
      <c r="A227" s="269"/>
      <c r="B227" s="269"/>
      <c r="C227" s="269"/>
      <c r="D227" s="269"/>
      <c r="E227" s="269"/>
      <c r="F227" s="269"/>
      <c r="G227" s="269"/>
      <c r="H227" s="269"/>
    </row>
    <row r="228" spans="1:8">
      <c r="A228" s="269"/>
      <c r="B228" s="269"/>
      <c r="C228" s="269"/>
      <c r="D228" s="269"/>
      <c r="E228" s="269"/>
      <c r="F228" s="269"/>
      <c r="G228" s="269"/>
      <c r="H228" s="269"/>
    </row>
    <row r="229" spans="1:8">
      <c r="A229" s="269"/>
      <c r="B229" s="269"/>
      <c r="C229" s="269"/>
      <c r="D229" s="269"/>
      <c r="E229" s="269"/>
      <c r="F229" s="269"/>
      <c r="G229" s="269"/>
      <c r="H229" s="269"/>
    </row>
    <row r="230" spans="1:8">
      <c r="A230" s="269"/>
      <c r="B230" s="269"/>
      <c r="C230" s="269"/>
      <c r="D230" s="269"/>
      <c r="E230" s="269"/>
      <c r="F230" s="269"/>
      <c r="G230" s="269"/>
      <c r="H230" s="269"/>
    </row>
    <row r="231" spans="1:8">
      <c r="A231" s="269"/>
      <c r="B231" s="269"/>
      <c r="C231" s="269"/>
      <c r="D231" s="269"/>
      <c r="E231" s="269"/>
      <c r="F231" s="269"/>
      <c r="G231" s="269"/>
      <c r="H231" s="269"/>
    </row>
    <row r="232" spans="1:8">
      <c r="A232" s="269"/>
      <c r="B232" s="269"/>
      <c r="C232" s="269"/>
      <c r="D232" s="269"/>
      <c r="E232" s="269"/>
      <c r="F232" s="269"/>
      <c r="G232" s="269"/>
      <c r="H232" s="269"/>
    </row>
    <row r="233" spans="1:8">
      <c r="A233" s="269"/>
      <c r="B233" s="269"/>
      <c r="C233" s="269"/>
      <c r="D233" s="269"/>
      <c r="E233" s="269"/>
      <c r="F233" s="269"/>
      <c r="G233" s="269"/>
      <c r="H233" s="269"/>
    </row>
    <row r="234" spans="1:8">
      <c r="A234" s="269"/>
      <c r="B234" s="269"/>
      <c r="C234" s="269"/>
      <c r="D234" s="269"/>
      <c r="E234" s="269"/>
      <c r="F234" s="269"/>
      <c r="G234" s="269"/>
      <c r="H234" s="269"/>
    </row>
    <row r="235" spans="1:8">
      <c r="A235" s="269"/>
      <c r="B235" s="269"/>
      <c r="C235" s="269"/>
      <c r="D235" s="269"/>
      <c r="E235" s="269"/>
      <c r="F235" s="269"/>
      <c r="G235" s="269"/>
      <c r="H235" s="269"/>
    </row>
    <row r="236" spans="1:8">
      <c r="A236" s="269"/>
      <c r="B236" s="269"/>
      <c r="C236" s="269"/>
      <c r="D236" s="269"/>
      <c r="E236" s="269"/>
      <c r="F236" s="269"/>
      <c r="G236" s="269"/>
      <c r="H236" s="269"/>
    </row>
    <row r="237" spans="1:8">
      <c r="A237" s="269"/>
      <c r="B237" s="269"/>
      <c r="C237" s="269"/>
      <c r="D237" s="269"/>
      <c r="E237" s="269"/>
      <c r="F237" s="269"/>
      <c r="G237" s="269"/>
      <c r="H237" s="269"/>
    </row>
    <row r="238" spans="1:8">
      <c r="A238" s="269"/>
      <c r="B238" s="269"/>
      <c r="C238" s="269"/>
      <c r="D238" s="269"/>
      <c r="E238" s="269"/>
      <c r="F238" s="269"/>
      <c r="G238" s="269"/>
      <c r="H238" s="269"/>
    </row>
    <row r="239" spans="1:8">
      <c r="A239" s="269"/>
      <c r="B239" s="269"/>
      <c r="C239" s="269"/>
      <c r="D239" s="269"/>
      <c r="E239" s="269"/>
      <c r="F239" s="269"/>
      <c r="G239" s="269"/>
      <c r="H239" s="269"/>
    </row>
    <row r="240" spans="1:8">
      <c r="A240" s="269"/>
      <c r="B240" s="269"/>
      <c r="C240" s="269"/>
      <c r="D240" s="269"/>
      <c r="E240" s="269"/>
      <c r="F240" s="269"/>
      <c r="G240" s="269"/>
      <c r="H240" s="269"/>
    </row>
    <row r="241" spans="1:8">
      <c r="A241" s="269"/>
      <c r="B241" s="269"/>
      <c r="C241" s="269"/>
      <c r="D241" s="269"/>
      <c r="E241" s="269"/>
      <c r="F241" s="269"/>
      <c r="G241" s="269"/>
      <c r="H241" s="269"/>
    </row>
    <row r="242" spans="1:8">
      <c r="A242" s="269"/>
      <c r="B242" s="269"/>
      <c r="C242" s="269"/>
      <c r="D242" s="269"/>
      <c r="E242" s="269"/>
      <c r="F242" s="269"/>
      <c r="G242" s="269"/>
      <c r="H242" s="269"/>
    </row>
    <row r="243" spans="1:8">
      <c r="A243" s="269"/>
      <c r="B243" s="269"/>
      <c r="C243" s="269"/>
      <c r="D243" s="269"/>
      <c r="E243" s="269"/>
      <c r="F243" s="269"/>
      <c r="G243" s="269"/>
      <c r="H243" s="269"/>
    </row>
    <row r="244" spans="1:8">
      <c r="A244" s="269"/>
      <c r="B244" s="269"/>
      <c r="C244" s="269"/>
      <c r="D244" s="269"/>
      <c r="E244" s="269"/>
      <c r="F244" s="269"/>
      <c r="G244" s="269"/>
      <c r="H244" s="269"/>
    </row>
    <row r="245" spans="1:8">
      <c r="A245" s="269"/>
      <c r="B245" s="269"/>
      <c r="C245" s="269"/>
      <c r="D245" s="269"/>
      <c r="E245" s="269"/>
      <c r="F245" s="269"/>
      <c r="G245" s="269"/>
      <c r="H245" s="269"/>
    </row>
    <row r="246" spans="1:8">
      <c r="A246" s="269"/>
      <c r="B246" s="269"/>
      <c r="C246" s="269"/>
      <c r="D246" s="269"/>
      <c r="E246" s="269"/>
      <c r="F246" s="269"/>
      <c r="G246" s="269"/>
      <c r="H246" s="269"/>
    </row>
    <row r="247" spans="1:8">
      <c r="A247" s="269"/>
      <c r="B247" s="269"/>
      <c r="C247" s="269"/>
      <c r="D247" s="269"/>
      <c r="E247" s="269"/>
      <c r="F247" s="269"/>
      <c r="G247" s="269"/>
      <c r="H247" s="269"/>
    </row>
    <row r="248" spans="1:8">
      <c r="A248" s="269"/>
      <c r="B248" s="269"/>
      <c r="C248" s="269"/>
      <c r="D248" s="269"/>
      <c r="E248" s="269"/>
      <c r="F248" s="269"/>
      <c r="G248" s="269"/>
      <c r="H248" s="269"/>
    </row>
    <row r="249" spans="1:8">
      <c r="A249" s="269"/>
      <c r="B249" s="269"/>
      <c r="C249" s="269"/>
      <c r="D249" s="269"/>
      <c r="E249" s="269"/>
      <c r="F249" s="269"/>
      <c r="G249" s="269"/>
      <c r="H249" s="269"/>
    </row>
    <row r="250" spans="1:8">
      <c r="A250" s="269"/>
      <c r="B250" s="269"/>
      <c r="C250" s="269"/>
      <c r="D250" s="269"/>
      <c r="E250" s="269"/>
      <c r="F250" s="269"/>
      <c r="G250" s="269"/>
      <c r="H250" s="269"/>
    </row>
    <row r="251" spans="1:8">
      <c r="A251" s="269"/>
      <c r="B251" s="269"/>
      <c r="C251" s="269"/>
      <c r="D251" s="269"/>
      <c r="E251" s="269"/>
      <c r="F251" s="269"/>
      <c r="G251" s="269"/>
      <c r="H251" s="269"/>
    </row>
    <row r="252" spans="1:8">
      <c r="A252" s="269"/>
      <c r="B252" s="269"/>
      <c r="C252" s="269"/>
      <c r="D252" s="269"/>
      <c r="E252" s="269"/>
      <c r="F252" s="269"/>
      <c r="G252" s="269"/>
      <c r="H252" s="269"/>
    </row>
    <row r="253" spans="1:8">
      <c r="A253" s="269"/>
      <c r="B253" s="269"/>
      <c r="C253" s="269"/>
      <c r="D253" s="269"/>
      <c r="E253" s="269"/>
      <c r="F253" s="269"/>
      <c r="G253" s="269"/>
      <c r="H253" s="269"/>
    </row>
    <row r="254" spans="1:8">
      <c r="A254" s="269"/>
      <c r="B254" s="269"/>
      <c r="C254" s="269"/>
      <c r="D254" s="269"/>
      <c r="E254" s="269"/>
      <c r="F254" s="269"/>
      <c r="G254" s="269"/>
      <c r="H254" s="269"/>
    </row>
    <row r="255" spans="1:8">
      <c r="A255" s="269"/>
      <c r="B255" s="269"/>
      <c r="C255" s="269"/>
      <c r="D255" s="269"/>
      <c r="E255" s="269"/>
      <c r="F255" s="269"/>
      <c r="G255" s="269"/>
      <c r="H255" s="269"/>
    </row>
    <row r="256" spans="1:8">
      <c r="A256" s="269"/>
      <c r="B256" s="269"/>
      <c r="C256" s="269"/>
      <c r="D256" s="269"/>
      <c r="E256" s="269"/>
      <c r="F256" s="269"/>
      <c r="G256" s="269"/>
      <c r="H256" s="269"/>
    </row>
    <row r="257" spans="1:8">
      <c r="A257" s="269"/>
      <c r="B257" s="269"/>
      <c r="C257" s="269"/>
      <c r="D257" s="269"/>
      <c r="E257" s="269"/>
      <c r="F257" s="269"/>
      <c r="G257" s="269"/>
      <c r="H257" s="269"/>
    </row>
    <row r="258" spans="1:8">
      <c r="A258" s="269"/>
      <c r="B258" s="269"/>
      <c r="C258" s="269"/>
      <c r="D258" s="269"/>
      <c r="E258" s="269"/>
      <c r="F258" s="269"/>
      <c r="G258" s="269"/>
      <c r="H258" s="269"/>
    </row>
    <row r="259" spans="1:8">
      <c r="A259" s="269"/>
      <c r="B259" s="269"/>
      <c r="C259" s="269"/>
      <c r="D259" s="269"/>
      <c r="E259" s="269"/>
      <c r="F259" s="269"/>
      <c r="G259" s="269"/>
      <c r="H259" s="269"/>
    </row>
    <row r="260" spans="1:8">
      <c r="A260" s="269"/>
      <c r="B260" s="269"/>
      <c r="C260" s="269"/>
      <c r="D260" s="269"/>
      <c r="E260" s="269"/>
      <c r="F260" s="269"/>
      <c r="G260" s="269"/>
      <c r="H260" s="269"/>
    </row>
    <row r="261" spans="1:8">
      <c r="A261" s="269"/>
      <c r="B261" s="269"/>
      <c r="C261" s="269"/>
      <c r="D261" s="269"/>
      <c r="E261" s="269"/>
      <c r="F261" s="269"/>
      <c r="G261" s="269"/>
      <c r="H261" s="269"/>
    </row>
    <row r="262" spans="1:8">
      <c r="A262" s="269"/>
      <c r="B262" s="269"/>
      <c r="C262" s="269"/>
      <c r="D262" s="269"/>
      <c r="E262" s="269"/>
      <c r="F262" s="269"/>
      <c r="G262" s="269"/>
      <c r="H262" s="269"/>
    </row>
    <row r="263" spans="1:8">
      <c r="A263" s="269"/>
      <c r="B263" s="269"/>
      <c r="C263" s="269"/>
      <c r="D263" s="269"/>
      <c r="E263" s="269"/>
      <c r="F263" s="269"/>
      <c r="G263" s="269"/>
      <c r="H263" s="269"/>
    </row>
    <row r="264" spans="1:8">
      <c r="A264" s="269"/>
      <c r="B264" s="269"/>
      <c r="C264" s="269"/>
      <c r="D264" s="269"/>
      <c r="E264" s="269"/>
      <c r="F264" s="269"/>
      <c r="G264" s="269"/>
      <c r="H264" s="269"/>
    </row>
    <row r="265" spans="1:8">
      <c r="A265" s="269"/>
      <c r="B265" s="269"/>
      <c r="C265" s="269"/>
      <c r="D265" s="269"/>
      <c r="E265" s="269"/>
      <c r="F265" s="269"/>
      <c r="G265" s="269"/>
      <c r="H265" s="269"/>
    </row>
    <row r="266" spans="1:8">
      <c r="A266" s="269"/>
      <c r="B266" s="269"/>
      <c r="C266" s="269"/>
      <c r="D266" s="269"/>
      <c r="E266" s="269"/>
      <c r="F266" s="269"/>
      <c r="G266" s="269"/>
      <c r="H266" s="269"/>
    </row>
    <row r="267" spans="1:8">
      <c r="A267" s="269"/>
      <c r="B267" s="269"/>
      <c r="C267" s="269"/>
      <c r="D267" s="269"/>
      <c r="E267" s="269"/>
      <c r="F267" s="269"/>
      <c r="G267" s="269"/>
      <c r="H267" s="269"/>
    </row>
    <row r="268" spans="1:8">
      <c r="A268" s="269"/>
      <c r="B268" s="269"/>
      <c r="C268" s="269"/>
      <c r="D268" s="269"/>
      <c r="E268" s="269"/>
      <c r="F268" s="269"/>
      <c r="G268" s="269"/>
      <c r="H268" s="269"/>
    </row>
    <row r="269" spans="1:8">
      <c r="A269" s="269"/>
      <c r="B269" s="269"/>
      <c r="C269" s="269"/>
      <c r="D269" s="269"/>
      <c r="E269" s="269"/>
      <c r="F269" s="269"/>
      <c r="G269" s="269"/>
      <c r="H269" s="269"/>
    </row>
    <row r="270" spans="1:8">
      <c r="A270" s="269"/>
      <c r="B270" s="269"/>
      <c r="C270" s="269"/>
      <c r="D270" s="269"/>
      <c r="E270" s="269"/>
      <c r="F270" s="269"/>
      <c r="G270" s="269"/>
      <c r="H270" s="269"/>
    </row>
    <row r="271" spans="1:8">
      <c r="A271" s="269"/>
      <c r="B271" s="269"/>
      <c r="C271" s="269"/>
      <c r="D271" s="269"/>
      <c r="E271" s="269"/>
      <c r="F271" s="269"/>
      <c r="G271" s="269"/>
      <c r="H271" s="269"/>
    </row>
    <row r="272" spans="1:8">
      <c r="A272" s="269"/>
      <c r="B272" s="269"/>
      <c r="C272" s="269"/>
      <c r="D272" s="269"/>
      <c r="E272" s="269"/>
      <c r="F272" s="269"/>
      <c r="G272" s="269"/>
      <c r="H272" s="269"/>
    </row>
    <row r="273" spans="1:8">
      <c r="A273" s="269"/>
      <c r="B273" s="269"/>
      <c r="C273" s="269"/>
      <c r="D273" s="269"/>
      <c r="E273" s="269"/>
      <c r="F273" s="269"/>
      <c r="G273" s="269"/>
      <c r="H273" s="269"/>
    </row>
    <row r="274" spans="1:8">
      <c r="A274" s="269"/>
      <c r="B274" s="269"/>
      <c r="C274" s="269"/>
      <c r="D274" s="269"/>
      <c r="E274" s="269"/>
      <c r="F274" s="269"/>
      <c r="G274" s="269"/>
      <c r="H274" s="269"/>
    </row>
    <row r="275" spans="1:8">
      <c r="A275" s="269"/>
      <c r="B275" s="269"/>
      <c r="C275" s="269"/>
      <c r="D275" s="269"/>
      <c r="E275" s="269"/>
      <c r="F275" s="269"/>
      <c r="G275" s="269"/>
      <c r="H275" s="269"/>
    </row>
    <row r="276" spans="1:8">
      <c r="A276" s="269"/>
      <c r="B276" s="269"/>
      <c r="C276" s="269"/>
      <c r="D276" s="269"/>
      <c r="E276" s="269"/>
      <c r="F276" s="269"/>
      <c r="G276" s="269"/>
      <c r="H276" s="269"/>
    </row>
    <row r="277" spans="1:8">
      <c r="A277" s="269"/>
      <c r="B277" s="269"/>
      <c r="C277" s="269"/>
      <c r="D277" s="269"/>
      <c r="E277" s="269"/>
      <c r="F277" s="269"/>
      <c r="G277" s="269"/>
      <c r="H277" s="269"/>
    </row>
    <row r="278" spans="1:8">
      <c r="A278" s="269"/>
      <c r="B278" s="269"/>
      <c r="C278" s="269"/>
      <c r="D278" s="269"/>
      <c r="E278" s="269"/>
      <c r="F278" s="269"/>
      <c r="G278" s="269"/>
      <c r="H278" s="269"/>
    </row>
    <row r="279" spans="1:8">
      <c r="A279" s="269"/>
      <c r="B279" s="269"/>
      <c r="C279" s="269"/>
      <c r="D279" s="269"/>
      <c r="E279" s="269"/>
      <c r="F279" s="269"/>
      <c r="G279" s="269"/>
      <c r="H279" s="269"/>
    </row>
    <row r="280" spans="1:8">
      <c r="A280" s="269"/>
      <c r="B280" s="269"/>
      <c r="C280" s="269"/>
      <c r="D280" s="269"/>
      <c r="E280" s="269"/>
      <c r="F280" s="269"/>
      <c r="G280" s="269"/>
      <c r="H280" s="269"/>
    </row>
    <row r="281" spans="1:8">
      <c r="A281" s="269"/>
      <c r="B281" s="269"/>
      <c r="C281" s="269"/>
      <c r="D281" s="269"/>
      <c r="E281" s="269"/>
      <c r="F281" s="269"/>
      <c r="G281" s="269"/>
      <c r="H281" s="269"/>
    </row>
    <row r="282" spans="1:8">
      <c r="A282" s="269"/>
      <c r="B282" s="269"/>
      <c r="C282" s="269"/>
      <c r="D282" s="269"/>
      <c r="E282" s="269"/>
      <c r="F282" s="269"/>
      <c r="G282" s="269"/>
      <c r="H282" s="269"/>
    </row>
    <row r="283" spans="1:8">
      <c r="A283" s="269"/>
      <c r="B283" s="269"/>
      <c r="C283" s="269"/>
      <c r="D283" s="269"/>
      <c r="E283" s="269"/>
      <c r="F283" s="269"/>
      <c r="G283" s="269"/>
      <c r="H283" s="269"/>
    </row>
    <row r="284" spans="1:8">
      <c r="A284" s="269"/>
      <c r="B284" s="269"/>
      <c r="C284" s="269"/>
      <c r="D284" s="269"/>
      <c r="E284" s="269"/>
      <c r="F284" s="269"/>
      <c r="G284" s="269"/>
      <c r="H284" s="269"/>
    </row>
    <row r="285" spans="1:8">
      <c r="A285" s="269"/>
      <c r="B285" s="269"/>
      <c r="C285" s="269"/>
      <c r="D285" s="269"/>
      <c r="E285" s="269"/>
      <c r="F285" s="269"/>
      <c r="G285" s="269"/>
      <c r="H285" s="269"/>
    </row>
    <row r="286" spans="1:8">
      <c r="A286" s="269"/>
      <c r="B286" s="269"/>
      <c r="C286" s="269"/>
      <c r="D286" s="269"/>
      <c r="E286" s="269"/>
      <c r="F286" s="269"/>
      <c r="G286" s="269"/>
      <c r="H286" s="269"/>
    </row>
    <row r="287" spans="1:8">
      <c r="A287" s="269"/>
      <c r="B287" s="269"/>
      <c r="C287" s="269"/>
      <c r="D287" s="269"/>
      <c r="E287" s="269"/>
      <c r="F287" s="269"/>
      <c r="G287" s="269"/>
      <c r="H287" s="269"/>
    </row>
    <row r="288" spans="1:8">
      <c r="A288" s="269"/>
      <c r="B288" s="269"/>
      <c r="C288" s="269"/>
      <c r="D288" s="269"/>
      <c r="E288" s="269"/>
      <c r="F288" s="269"/>
      <c r="G288" s="269"/>
      <c r="H288" s="269"/>
    </row>
    <row r="289" spans="1:8">
      <c r="A289" s="269"/>
      <c r="B289" s="269"/>
      <c r="C289" s="269"/>
      <c r="D289" s="269"/>
      <c r="E289" s="269"/>
      <c r="F289" s="269"/>
      <c r="G289" s="269"/>
      <c r="H289" s="269"/>
    </row>
    <row r="290" spans="1:8">
      <c r="A290" s="269"/>
      <c r="B290" s="269"/>
      <c r="C290" s="269"/>
      <c r="D290" s="269"/>
      <c r="E290" s="269"/>
      <c r="F290" s="269"/>
      <c r="G290" s="269"/>
      <c r="H290" s="269"/>
    </row>
    <row r="291" spans="1:8">
      <c r="A291" s="269"/>
      <c r="B291" s="269"/>
      <c r="C291" s="269"/>
      <c r="D291" s="269"/>
      <c r="E291" s="269"/>
      <c r="F291" s="269"/>
      <c r="G291" s="269"/>
      <c r="H291" s="269"/>
    </row>
    <row r="292" spans="1:8">
      <c r="A292" s="269"/>
      <c r="B292" s="269"/>
      <c r="C292" s="269"/>
      <c r="D292" s="269"/>
      <c r="E292" s="269"/>
      <c r="F292" s="269"/>
      <c r="G292" s="269"/>
      <c r="H292" s="269"/>
    </row>
    <row r="293" spans="1:8">
      <c r="A293" s="269"/>
      <c r="B293" s="269"/>
      <c r="C293" s="269"/>
      <c r="D293" s="269"/>
      <c r="E293" s="269"/>
      <c r="F293" s="269"/>
      <c r="G293" s="269"/>
      <c r="H293" s="269"/>
    </row>
    <row r="294" spans="1:8">
      <c r="A294" s="269"/>
      <c r="B294" s="269"/>
      <c r="C294" s="269"/>
      <c r="D294" s="269"/>
      <c r="E294" s="269"/>
      <c r="F294" s="269"/>
      <c r="G294" s="269"/>
      <c r="H294" s="269"/>
    </row>
    <row r="295" spans="1:8">
      <c r="A295" s="269"/>
      <c r="B295" s="269"/>
      <c r="C295" s="269"/>
      <c r="D295" s="269"/>
      <c r="E295" s="269"/>
      <c r="F295" s="269"/>
      <c r="G295" s="269"/>
      <c r="H295" s="269"/>
    </row>
    <row r="296" spans="1:8">
      <c r="A296" s="269"/>
      <c r="B296" s="269"/>
      <c r="C296" s="269"/>
      <c r="D296" s="269"/>
      <c r="E296" s="269"/>
      <c r="F296" s="269"/>
      <c r="G296" s="269"/>
      <c r="H296" s="269"/>
    </row>
    <row r="297" spans="1:8">
      <c r="A297" s="269"/>
      <c r="B297" s="269"/>
      <c r="C297" s="269"/>
      <c r="D297" s="269"/>
      <c r="E297" s="269"/>
      <c r="F297" s="269"/>
      <c r="G297" s="269"/>
      <c r="H297" s="269"/>
    </row>
    <row r="298" spans="1:8">
      <c r="A298" s="269"/>
      <c r="B298" s="269"/>
      <c r="C298" s="269"/>
      <c r="D298" s="269"/>
      <c r="E298" s="269"/>
      <c r="F298" s="269"/>
      <c r="G298" s="269"/>
      <c r="H298" s="269"/>
    </row>
    <row r="299" spans="1:8">
      <c r="A299" s="269"/>
      <c r="B299" s="269"/>
      <c r="C299" s="269"/>
      <c r="D299" s="269"/>
      <c r="E299" s="269"/>
      <c r="F299" s="269"/>
      <c r="G299" s="269"/>
      <c r="H299" s="269"/>
    </row>
    <row r="300" spans="1:8">
      <c r="A300" s="269"/>
      <c r="B300" s="269"/>
      <c r="C300" s="269"/>
      <c r="D300" s="269"/>
      <c r="E300" s="269"/>
      <c r="F300" s="269"/>
      <c r="G300" s="269"/>
      <c r="H300" s="269"/>
    </row>
    <row r="301" spans="1:8">
      <c r="A301" s="269"/>
      <c r="B301" s="269"/>
      <c r="C301" s="269"/>
      <c r="D301" s="269"/>
      <c r="E301" s="269"/>
      <c r="F301" s="269"/>
      <c r="G301" s="269"/>
      <c r="H301" s="269"/>
    </row>
    <row r="302" spans="1:8">
      <c r="A302" s="269"/>
      <c r="B302" s="269"/>
      <c r="C302" s="269"/>
      <c r="D302" s="269"/>
      <c r="E302" s="269"/>
      <c r="F302" s="269"/>
      <c r="G302" s="269"/>
      <c r="H302" s="269"/>
    </row>
    <row r="303" spans="1:8">
      <c r="A303" s="269"/>
      <c r="B303" s="269"/>
      <c r="C303" s="269"/>
      <c r="D303" s="269"/>
      <c r="E303" s="269"/>
      <c r="F303" s="269"/>
      <c r="G303" s="269"/>
      <c r="H303" s="269"/>
    </row>
    <row r="304" spans="1:8">
      <c r="A304" s="269"/>
      <c r="B304" s="269"/>
      <c r="C304" s="269"/>
      <c r="D304" s="269"/>
      <c r="E304" s="269"/>
      <c r="F304" s="269"/>
      <c r="G304" s="269"/>
      <c r="H304" s="269"/>
    </row>
    <row r="305" spans="1:8">
      <c r="A305" s="269"/>
      <c r="B305" s="269"/>
      <c r="C305" s="269"/>
      <c r="D305" s="269"/>
      <c r="E305" s="269"/>
      <c r="F305" s="269"/>
      <c r="G305" s="269"/>
      <c r="H305" s="269"/>
    </row>
    <row r="306" spans="1:8">
      <c r="A306" s="269"/>
      <c r="B306" s="269"/>
      <c r="C306" s="269"/>
      <c r="D306" s="269"/>
      <c r="E306" s="269"/>
      <c r="F306" s="269"/>
      <c r="G306" s="269"/>
      <c r="H306" s="269"/>
    </row>
    <row r="307" spans="1:8">
      <c r="A307" s="269"/>
      <c r="B307" s="269"/>
      <c r="C307" s="269"/>
      <c r="D307" s="269"/>
      <c r="E307" s="269"/>
      <c r="F307" s="269"/>
      <c r="G307" s="269"/>
      <c r="H307" s="269"/>
    </row>
    <row r="308" spans="1:8">
      <c r="A308" s="269"/>
      <c r="B308" s="269"/>
      <c r="C308" s="269"/>
      <c r="D308" s="269"/>
      <c r="E308" s="269"/>
      <c r="F308" s="269"/>
      <c r="G308" s="269"/>
      <c r="H308" s="269"/>
    </row>
    <row r="309" spans="1:8">
      <c r="A309" s="269"/>
      <c r="B309" s="269"/>
      <c r="C309" s="269"/>
      <c r="D309" s="269"/>
      <c r="E309" s="269"/>
      <c r="F309" s="269"/>
      <c r="G309" s="269"/>
      <c r="H309" s="269"/>
    </row>
    <row r="310" spans="1:8">
      <c r="A310" s="269"/>
      <c r="B310" s="269"/>
      <c r="C310" s="269"/>
      <c r="D310" s="269"/>
      <c r="E310" s="269"/>
      <c r="F310" s="269"/>
      <c r="G310" s="269"/>
      <c r="H310" s="269"/>
    </row>
    <row r="311" spans="1:8">
      <c r="A311" s="269"/>
      <c r="B311" s="269"/>
      <c r="C311" s="269"/>
      <c r="D311" s="269"/>
      <c r="E311" s="269"/>
      <c r="F311" s="269"/>
      <c r="G311" s="269"/>
      <c r="H311" s="269"/>
    </row>
    <row r="312" spans="1:8">
      <c r="A312" s="269"/>
      <c r="B312" s="269"/>
      <c r="C312" s="269"/>
      <c r="D312" s="269"/>
      <c r="E312" s="269"/>
      <c r="F312" s="269"/>
      <c r="G312" s="269"/>
      <c r="H312" s="269"/>
    </row>
    <row r="313" spans="1:8">
      <c r="A313" s="269"/>
      <c r="B313" s="269"/>
      <c r="C313" s="269"/>
      <c r="D313" s="269"/>
      <c r="E313" s="269"/>
      <c r="F313" s="269"/>
      <c r="G313" s="269"/>
      <c r="H313" s="269"/>
    </row>
    <row r="314" spans="1:8">
      <c r="A314" s="269"/>
      <c r="B314" s="269"/>
      <c r="C314" s="269"/>
      <c r="D314" s="269"/>
      <c r="E314" s="269"/>
      <c r="F314" s="269"/>
      <c r="G314" s="269"/>
      <c r="H314" s="269"/>
    </row>
    <row r="315" spans="1:8">
      <c r="A315" s="269"/>
      <c r="B315" s="269"/>
      <c r="C315" s="269"/>
      <c r="D315" s="269"/>
      <c r="E315" s="269"/>
      <c r="F315" s="269"/>
      <c r="G315" s="269"/>
      <c r="H315" s="269"/>
    </row>
    <row r="316" spans="1:8">
      <c r="A316" s="269"/>
      <c r="B316" s="269"/>
      <c r="C316" s="269"/>
      <c r="D316" s="269"/>
      <c r="E316" s="269"/>
      <c r="F316" s="269"/>
      <c r="G316" s="269"/>
      <c r="H316" s="269"/>
    </row>
    <row r="317" spans="1:8">
      <c r="A317" s="269"/>
      <c r="B317" s="269"/>
      <c r="C317" s="269"/>
      <c r="D317" s="269"/>
      <c r="E317" s="269"/>
      <c r="F317" s="269"/>
      <c r="G317" s="269"/>
      <c r="H317" s="269"/>
    </row>
    <row r="318" spans="1:8">
      <c r="A318" s="269"/>
      <c r="B318" s="269"/>
      <c r="C318" s="269"/>
      <c r="D318" s="269"/>
      <c r="E318" s="269"/>
      <c r="F318" s="269"/>
      <c r="G318" s="269"/>
      <c r="H318" s="269"/>
    </row>
    <row r="319" spans="1:8">
      <c r="A319" s="269"/>
      <c r="B319" s="269"/>
      <c r="C319" s="269"/>
      <c r="D319" s="269"/>
      <c r="E319" s="269"/>
      <c r="F319" s="269"/>
      <c r="G319" s="269"/>
      <c r="H319" s="269"/>
    </row>
    <row r="320" spans="1:8">
      <c r="A320" s="269"/>
      <c r="B320" s="269"/>
      <c r="C320" s="269"/>
      <c r="D320" s="269"/>
      <c r="E320" s="269"/>
      <c r="F320" s="269"/>
      <c r="G320" s="269"/>
      <c r="H320" s="269"/>
    </row>
    <row r="321" spans="1:8">
      <c r="A321" s="269"/>
      <c r="B321" s="269"/>
      <c r="C321" s="269"/>
      <c r="D321" s="269"/>
      <c r="E321" s="269"/>
      <c r="F321" s="269"/>
      <c r="G321" s="269"/>
      <c r="H321" s="269"/>
    </row>
    <row r="322" spans="1:8">
      <c r="A322" s="269"/>
      <c r="B322" s="269"/>
      <c r="C322" s="269"/>
      <c r="D322" s="269"/>
      <c r="E322" s="269"/>
      <c r="F322" s="269"/>
      <c r="G322" s="269"/>
      <c r="H322" s="269"/>
    </row>
    <row r="323" spans="1:8">
      <c r="A323" s="269"/>
      <c r="B323" s="269"/>
      <c r="C323" s="269"/>
      <c r="D323" s="269"/>
      <c r="E323" s="269"/>
      <c r="F323" s="269"/>
      <c r="G323" s="269"/>
      <c r="H323" s="269"/>
    </row>
    <row r="324" spans="1:8">
      <c r="A324" s="269"/>
      <c r="B324" s="269"/>
      <c r="C324" s="269"/>
      <c r="D324" s="269"/>
      <c r="E324" s="269"/>
      <c r="F324" s="269"/>
      <c r="G324" s="269"/>
      <c r="H324" s="269"/>
    </row>
    <row r="325" spans="1:8">
      <c r="A325" s="269"/>
      <c r="B325" s="269"/>
      <c r="C325" s="269"/>
      <c r="D325" s="269"/>
      <c r="E325" s="269"/>
      <c r="F325" s="269"/>
      <c r="G325" s="269"/>
      <c r="H325" s="269"/>
    </row>
    <row r="326" spans="1:8">
      <c r="A326" s="269"/>
      <c r="B326" s="269"/>
      <c r="C326" s="269"/>
      <c r="D326" s="269"/>
      <c r="E326" s="269"/>
      <c r="F326" s="269"/>
      <c r="G326" s="269"/>
      <c r="H326" s="269"/>
    </row>
    <row r="327" spans="1:8">
      <c r="A327" s="269"/>
      <c r="B327" s="269"/>
      <c r="C327" s="269"/>
      <c r="D327" s="269"/>
      <c r="E327" s="269"/>
      <c r="F327" s="269"/>
      <c r="G327" s="269"/>
      <c r="H327" s="269"/>
    </row>
    <row r="328" spans="1:8">
      <c r="A328" s="269"/>
      <c r="B328" s="269"/>
      <c r="C328" s="269"/>
      <c r="D328" s="269"/>
      <c r="E328" s="269"/>
      <c r="F328" s="269"/>
      <c r="G328" s="269"/>
      <c r="H328" s="269"/>
    </row>
    <row r="329" spans="1:8">
      <c r="A329" s="269"/>
      <c r="B329" s="269"/>
      <c r="C329" s="269"/>
      <c r="D329" s="269"/>
      <c r="E329" s="269"/>
      <c r="F329" s="269"/>
      <c r="G329" s="269"/>
      <c r="H329" s="269"/>
    </row>
    <row r="330" spans="1:8">
      <c r="A330" s="269"/>
      <c r="B330" s="269"/>
      <c r="C330" s="269"/>
      <c r="D330" s="269"/>
      <c r="E330" s="269"/>
      <c r="F330" s="269"/>
      <c r="G330" s="269"/>
      <c r="H330" s="269"/>
    </row>
    <row r="331" spans="1:8">
      <c r="A331" s="269"/>
      <c r="B331" s="269"/>
      <c r="C331" s="269"/>
      <c r="D331" s="269"/>
      <c r="E331" s="269"/>
      <c r="F331" s="269"/>
      <c r="G331" s="269"/>
      <c r="H331" s="269"/>
    </row>
    <row r="332" spans="1:8">
      <c r="A332" s="269"/>
      <c r="B332" s="269"/>
      <c r="C332" s="269"/>
      <c r="D332" s="269"/>
      <c r="E332" s="269"/>
      <c r="F332" s="269"/>
      <c r="G332" s="269"/>
      <c r="H332" s="269"/>
    </row>
    <row r="333" spans="1:8">
      <c r="A333" s="269"/>
      <c r="B333" s="269"/>
      <c r="C333" s="269"/>
      <c r="D333" s="269"/>
      <c r="E333" s="269"/>
      <c r="F333" s="269"/>
      <c r="G333" s="269"/>
      <c r="H333" s="269"/>
    </row>
    <row r="334" spans="1:8">
      <c r="A334" s="269"/>
      <c r="B334" s="269"/>
      <c r="C334" s="269"/>
      <c r="D334" s="269"/>
      <c r="E334" s="269"/>
      <c r="F334" s="269"/>
      <c r="G334" s="269"/>
      <c r="H334" s="269"/>
    </row>
    <row r="335" spans="1:8">
      <c r="A335" s="269"/>
      <c r="B335" s="269"/>
      <c r="C335" s="269"/>
      <c r="D335" s="269"/>
      <c r="E335" s="269"/>
      <c r="F335" s="269"/>
      <c r="G335" s="269"/>
      <c r="H335" s="269"/>
    </row>
    <row r="336" spans="1:8">
      <c r="A336" s="269"/>
      <c r="B336" s="269"/>
      <c r="C336" s="269"/>
      <c r="D336" s="269"/>
      <c r="E336" s="269"/>
      <c r="F336" s="269"/>
      <c r="G336" s="269"/>
      <c r="H336" s="269"/>
    </row>
    <row r="337" spans="1:8">
      <c r="A337" s="269"/>
      <c r="B337" s="269"/>
      <c r="C337" s="269"/>
      <c r="D337" s="269"/>
      <c r="E337" s="269"/>
      <c r="F337" s="269"/>
      <c r="G337" s="269"/>
      <c r="H337" s="269"/>
    </row>
    <row r="338" spans="1:8">
      <c r="A338" s="269"/>
      <c r="B338" s="269"/>
      <c r="C338" s="269"/>
      <c r="D338" s="269"/>
      <c r="E338" s="269"/>
      <c r="F338" s="269"/>
      <c r="G338" s="269"/>
      <c r="H338" s="269"/>
    </row>
    <row r="339" spans="1:8">
      <c r="A339" s="269"/>
      <c r="B339" s="269"/>
      <c r="C339" s="269"/>
      <c r="D339" s="269"/>
      <c r="E339" s="269"/>
      <c r="F339" s="269"/>
      <c r="G339" s="269"/>
      <c r="H339" s="269"/>
    </row>
    <row r="340" spans="1:8">
      <c r="A340" s="269"/>
      <c r="B340" s="269"/>
      <c r="C340" s="269"/>
      <c r="D340" s="269"/>
      <c r="E340" s="269"/>
      <c r="F340" s="269"/>
      <c r="G340" s="269"/>
      <c r="H340" s="269"/>
    </row>
    <row r="341" spans="1:8">
      <c r="A341" s="269"/>
      <c r="B341" s="269"/>
      <c r="C341" s="269"/>
      <c r="D341" s="269"/>
      <c r="E341" s="269"/>
      <c r="F341" s="269"/>
      <c r="G341" s="269"/>
      <c r="H341" s="269"/>
    </row>
    <row r="342" spans="1:8">
      <c r="A342" s="269"/>
      <c r="B342" s="269"/>
      <c r="C342" s="269"/>
      <c r="D342" s="269"/>
      <c r="E342" s="269"/>
      <c r="F342" s="269"/>
      <c r="G342" s="269"/>
      <c r="H342" s="269"/>
    </row>
    <row r="343" spans="1:8">
      <c r="A343" s="269"/>
      <c r="B343" s="269"/>
      <c r="C343" s="269"/>
      <c r="D343" s="269"/>
      <c r="E343" s="269"/>
      <c r="F343" s="269"/>
      <c r="G343" s="269"/>
      <c r="H343" s="269"/>
    </row>
    <row r="344" spans="1:8">
      <c r="A344" s="269"/>
      <c r="B344" s="269"/>
      <c r="C344" s="269"/>
      <c r="D344" s="269"/>
      <c r="E344" s="269"/>
      <c r="F344" s="269"/>
      <c r="G344" s="269"/>
      <c r="H344" s="269"/>
    </row>
    <row r="345" spans="1:8">
      <c r="A345" s="269"/>
      <c r="B345" s="269"/>
      <c r="C345" s="269"/>
      <c r="D345" s="269"/>
      <c r="E345" s="269"/>
      <c r="F345" s="269"/>
      <c r="G345" s="269"/>
      <c r="H345" s="269"/>
    </row>
    <row r="346" spans="1:8">
      <c r="A346" s="269"/>
      <c r="B346" s="269"/>
      <c r="C346" s="269"/>
      <c r="D346" s="269"/>
      <c r="E346" s="269"/>
      <c r="F346" s="269"/>
      <c r="G346" s="269"/>
      <c r="H346" s="269"/>
    </row>
    <row r="347" spans="1:8">
      <c r="A347" s="269"/>
      <c r="B347" s="269"/>
      <c r="C347" s="269"/>
      <c r="D347" s="269"/>
      <c r="E347" s="269"/>
      <c r="F347" s="269"/>
      <c r="G347" s="269"/>
      <c r="H347" s="269"/>
    </row>
    <row r="348" spans="1:8">
      <c r="A348" s="269"/>
      <c r="B348" s="269"/>
      <c r="C348" s="269"/>
      <c r="D348" s="269"/>
      <c r="E348" s="269"/>
      <c r="F348" s="269"/>
      <c r="G348" s="269"/>
      <c r="H348" s="269"/>
    </row>
    <row r="349" spans="1:8">
      <c r="A349" s="269"/>
      <c r="B349" s="269"/>
      <c r="C349" s="269"/>
      <c r="D349" s="269"/>
      <c r="E349" s="269"/>
      <c r="F349" s="269"/>
      <c r="G349" s="269"/>
      <c r="H349" s="269"/>
    </row>
    <row r="350" spans="1:8">
      <c r="A350" s="269"/>
      <c r="B350" s="269"/>
      <c r="C350" s="269"/>
      <c r="D350" s="269"/>
      <c r="E350" s="269"/>
      <c r="F350" s="269"/>
      <c r="G350" s="269"/>
      <c r="H350" s="269"/>
    </row>
    <row r="351" spans="1:8">
      <c r="A351" s="269"/>
      <c r="B351" s="269"/>
      <c r="C351" s="269"/>
      <c r="D351" s="269"/>
      <c r="E351" s="269"/>
      <c r="F351" s="269"/>
      <c r="G351" s="269"/>
      <c r="H351" s="269"/>
    </row>
    <row r="352" spans="1:8">
      <c r="A352" s="269"/>
      <c r="B352" s="269"/>
      <c r="C352" s="269"/>
      <c r="D352" s="269"/>
      <c r="E352" s="269"/>
      <c r="F352" s="269"/>
      <c r="G352" s="269"/>
      <c r="H352" s="269"/>
    </row>
    <row r="353" spans="1:8">
      <c r="A353" s="269"/>
      <c r="B353" s="269"/>
      <c r="C353" s="269"/>
      <c r="D353" s="269"/>
      <c r="E353" s="269"/>
      <c r="F353" s="269"/>
      <c r="G353" s="269"/>
      <c r="H353" s="269"/>
    </row>
    <row r="354" spans="1:8">
      <c r="A354" s="269"/>
      <c r="B354" s="269"/>
      <c r="C354" s="269"/>
      <c r="D354" s="269"/>
      <c r="E354" s="269"/>
      <c r="F354" s="269"/>
      <c r="G354" s="269"/>
      <c r="H354" s="269"/>
    </row>
    <row r="355" spans="1:8">
      <c r="A355" s="269"/>
      <c r="B355" s="269"/>
      <c r="C355" s="269"/>
      <c r="D355" s="269"/>
      <c r="E355" s="269"/>
      <c r="F355" s="269"/>
      <c r="G355" s="269"/>
      <c r="H355" s="269"/>
    </row>
    <row r="356" spans="1:8">
      <c r="A356" s="269"/>
      <c r="B356" s="269"/>
      <c r="C356" s="269"/>
      <c r="D356" s="269"/>
      <c r="E356" s="269"/>
      <c r="F356" s="269"/>
      <c r="G356" s="269"/>
      <c r="H356" s="269"/>
    </row>
    <row r="357" spans="1:8">
      <c r="A357" s="269"/>
      <c r="B357" s="269"/>
      <c r="C357" s="269"/>
      <c r="D357" s="269"/>
      <c r="E357" s="269"/>
      <c r="F357" s="269"/>
      <c r="G357" s="269"/>
      <c r="H357" s="269"/>
    </row>
    <row r="358" spans="1:8">
      <c r="A358" s="269"/>
      <c r="B358" s="269"/>
      <c r="C358" s="269"/>
      <c r="D358" s="269"/>
      <c r="E358" s="269"/>
      <c r="F358" s="269"/>
      <c r="G358" s="269"/>
      <c r="H358" s="269"/>
    </row>
    <row r="359" spans="1:8">
      <c r="A359" s="269"/>
      <c r="B359" s="269"/>
      <c r="C359" s="269"/>
      <c r="D359" s="269"/>
      <c r="E359" s="269"/>
      <c r="F359" s="269"/>
      <c r="G359" s="269"/>
      <c r="H359" s="269"/>
    </row>
    <row r="360" spans="1:8">
      <c r="A360" s="269"/>
      <c r="B360" s="269"/>
      <c r="C360" s="269"/>
      <c r="D360" s="269"/>
      <c r="E360" s="269"/>
      <c r="F360" s="269"/>
      <c r="G360" s="269"/>
      <c r="H360" s="269"/>
    </row>
  </sheetData>
  <mergeCells count="3">
    <mergeCell ref="A4:A5"/>
    <mergeCell ref="B4:B5"/>
    <mergeCell ref="F4:H4"/>
  </mergeCells>
  <hyperlinks>
    <hyperlink ref="I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86" orientation="portrait" r:id="rId1"/>
  <headerFooter>
    <oddFooter xml:space="preserve">&amp;RBoletín Estadístico de la Seguridad Social </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AJ133"/>
  <sheetViews>
    <sheetView showGridLines="0" zoomScaleNormal="100" workbookViewId="0">
      <selection activeCell="T22" sqref="T22"/>
    </sheetView>
  </sheetViews>
  <sheetFormatPr baseColWidth="10" defaultColWidth="11.44140625" defaultRowHeight="13.2"/>
  <cols>
    <col min="1" max="1" width="14.109375" style="334" customWidth="1"/>
    <col min="2" max="2" width="9.88671875" style="334" customWidth="1"/>
    <col min="3" max="18" width="12.6640625" style="334" customWidth="1"/>
    <col min="19" max="19" width="8.109375" style="335" customWidth="1"/>
    <col min="20" max="16384" width="11.44140625" style="335"/>
  </cols>
  <sheetData>
    <row r="1" spans="1:36" s="298" customFormat="1" ht="33" customHeight="1" thickBot="1">
      <c r="A1" s="349" t="s">
        <v>466</v>
      </c>
      <c r="B1" s="348"/>
      <c r="C1" s="348"/>
      <c r="D1" s="348"/>
      <c r="E1" s="348"/>
      <c r="F1" s="348"/>
      <c r="G1" s="348"/>
      <c r="H1" s="348"/>
      <c r="I1" s="348"/>
      <c r="J1" s="348"/>
      <c r="K1" s="348"/>
      <c r="L1" s="348"/>
      <c r="M1" s="348"/>
      <c r="N1" s="348"/>
      <c r="O1" s="348"/>
      <c r="P1" s="348"/>
      <c r="Q1" s="348"/>
      <c r="R1" s="348"/>
      <c r="S1" s="355" t="s">
        <v>73</v>
      </c>
    </row>
    <row r="2" spans="1:36" s="298" customFormat="1" ht="20.100000000000001" customHeight="1">
      <c r="A2" s="260" t="s">
        <v>547</v>
      </c>
      <c r="B2" s="274"/>
      <c r="C2" s="273"/>
      <c r="D2" s="271"/>
      <c r="E2" s="271"/>
      <c r="F2" s="293"/>
      <c r="G2" s="294"/>
      <c r="H2" s="294"/>
      <c r="I2" s="346"/>
      <c r="J2" s="346"/>
      <c r="K2" s="346"/>
      <c r="L2" s="346"/>
      <c r="M2" s="346"/>
      <c r="N2" s="346"/>
      <c r="O2" s="346"/>
      <c r="P2" s="346"/>
      <c r="Q2" s="346"/>
      <c r="R2" s="346"/>
      <c r="S2" s="335"/>
    </row>
    <row r="3" spans="1:36" s="298" customFormat="1" ht="20.100000000000001" customHeight="1">
      <c r="A3" s="344"/>
      <c r="B3" s="344"/>
      <c r="C3" s="344"/>
      <c r="D3" s="344"/>
      <c r="E3" s="344"/>
      <c r="F3" s="344"/>
      <c r="G3" s="344"/>
      <c r="H3" s="344"/>
      <c r="I3" s="344"/>
      <c r="J3" s="344"/>
      <c r="K3" s="344"/>
      <c r="L3" s="344"/>
      <c r="M3" s="344"/>
      <c r="N3" s="344"/>
      <c r="O3" s="344"/>
      <c r="P3" s="344"/>
      <c r="Q3" s="344"/>
      <c r="R3" s="344"/>
      <c r="S3" s="335"/>
    </row>
    <row r="4" spans="1:36" s="298" customFormat="1" ht="42" customHeight="1" thickBot="1">
      <c r="A4" s="1381" t="s">
        <v>42</v>
      </c>
      <c r="B4" s="1383" t="s">
        <v>5</v>
      </c>
      <c r="C4" s="1385" t="s">
        <v>7</v>
      </c>
      <c r="D4" s="1386"/>
      <c r="E4" s="1385" t="s">
        <v>8</v>
      </c>
      <c r="F4" s="1386"/>
      <c r="G4" s="1385" t="s">
        <v>176</v>
      </c>
      <c r="H4" s="1386"/>
      <c r="I4" s="1385" t="s">
        <v>133</v>
      </c>
      <c r="J4" s="1386"/>
      <c r="K4" s="1385" t="s">
        <v>80</v>
      </c>
      <c r="L4" s="1386"/>
      <c r="M4" s="1385" t="s">
        <v>175</v>
      </c>
      <c r="N4" s="1386"/>
      <c r="O4" s="1385" t="s">
        <v>9</v>
      </c>
      <c r="P4" s="1386"/>
      <c r="Q4" s="1385" t="s">
        <v>174</v>
      </c>
      <c r="R4" s="1387"/>
      <c r="S4" s="335"/>
    </row>
    <row r="5" spans="1:36" s="298" customFormat="1" ht="22.5" customHeight="1" thickBot="1">
      <c r="A5" s="1382"/>
      <c r="B5" s="1384"/>
      <c r="C5" s="321" t="s">
        <v>344</v>
      </c>
      <c r="D5" s="323" t="s">
        <v>343</v>
      </c>
      <c r="E5" s="321" t="s">
        <v>344</v>
      </c>
      <c r="F5" s="323" t="s">
        <v>343</v>
      </c>
      <c r="G5" s="321" t="s">
        <v>344</v>
      </c>
      <c r="H5" s="323" t="s">
        <v>343</v>
      </c>
      <c r="I5" s="321" t="s">
        <v>344</v>
      </c>
      <c r="J5" s="323" t="s">
        <v>343</v>
      </c>
      <c r="K5" s="321" t="s">
        <v>344</v>
      </c>
      <c r="L5" s="323" t="s">
        <v>343</v>
      </c>
      <c r="M5" s="321" t="s">
        <v>344</v>
      </c>
      <c r="N5" s="323" t="s">
        <v>343</v>
      </c>
      <c r="O5" s="321" t="s">
        <v>344</v>
      </c>
      <c r="P5" s="323" t="s">
        <v>343</v>
      </c>
      <c r="Q5" s="321" t="s">
        <v>344</v>
      </c>
      <c r="R5" s="321" t="s">
        <v>343</v>
      </c>
      <c r="S5" s="1388"/>
      <c r="T5" s="1379"/>
      <c r="U5" s="1389"/>
      <c r="V5" s="1390"/>
      <c r="W5" s="1389"/>
      <c r="X5" s="1390"/>
      <c r="Y5" s="1389"/>
      <c r="Z5" s="1390"/>
      <c r="AA5" s="1389"/>
      <c r="AB5" s="1390"/>
      <c r="AC5" s="1389"/>
      <c r="AD5" s="1390"/>
      <c r="AE5" s="1389"/>
      <c r="AF5" s="1390"/>
      <c r="AG5" s="1389"/>
      <c r="AH5" s="1390"/>
      <c r="AI5" s="1389"/>
      <c r="AJ5" s="1390"/>
    </row>
    <row r="6" spans="1:36" s="298" customFormat="1" ht="22.5" customHeight="1">
      <c r="A6" s="343" t="s">
        <v>0</v>
      </c>
      <c r="B6" s="1058">
        <v>14174</v>
      </c>
      <c r="C6" s="1059">
        <v>1819</v>
      </c>
      <c r="D6" s="1060">
        <v>8652</v>
      </c>
      <c r="E6" s="1059">
        <v>468</v>
      </c>
      <c r="F6" s="1060">
        <v>72</v>
      </c>
      <c r="G6" s="1059">
        <v>241</v>
      </c>
      <c r="H6" s="1060">
        <v>307</v>
      </c>
      <c r="I6" s="1059">
        <v>120</v>
      </c>
      <c r="J6" s="1060">
        <v>140</v>
      </c>
      <c r="K6" s="1059">
        <v>360</v>
      </c>
      <c r="L6" s="1060">
        <v>444</v>
      </c>
      <c r="M6" s="1059">
        <v>18</v>
      </c>
      <c r="N6" s="1060">
        <v>0</v>
      </c>
      <c r="O6" s="1059">
        <v>14</v>
      </c>
      <c r="P6" s="1060">
        <v>2</v>
      </c>
      <c r="Q6" s="1061">
        <v>1294</v>
      </c>
      <c r="R6" s="1062">
        <v>223</v>
      </c>
      <c r="S6" s="1379"/>
      <c r="T6" s="1380"/>
      <c r="U6" s="367"/>
      <c r="V6" s="367"/>
      <c r="W6" s="367"/>
      <c r="X6" s="367"/>
      <c r="Y6" s="367"/>
      <c r="Z6" s="367"/>
      <c r="AA6" s="367"/>
      <c r="AB6" s="367"/>
      <c r="AC6" s="367"/>
      <c r="AD6" s="367"/>
      <c r="AE6" s="367"/>
      <c r="AF6" s="367"/>
      <c r="AG6" s="367"/>
      <c r="AH6" s="367"/>
      <c r="AI6" s="367"/>
      <c r="AJ6" s="367"/>
    </row>
    <row r="7" spans="1:36" s="298" customFormat="1" ht="30" customHeight="1">
      <c r="A7" s="464" t="s">
        <v>169</v>
      </c>
      <c r="B7" s="1063">
        <v>59.199377057046</v>
      </c>
      <c r="C7" s="1064">
        <v>61.935559821232502</v>
      </c>
      <c r="D7" s="1065">
        <v>58.910054914378797</v>
      </c>
      <c r="E7" s="1064">
        <v>59.530318454279403</v>
      </c>
      <c r="F7" s="1065">
        <v>62.397923000380501</v>
      </c>
      <c r="G7" s="1064">
        <v>67.881403578059505</v>
      </c>
      <c r="H7" s="1065">
        <v>64.147519808522603</v>
      </c>
      <c r="I7" s="1064">
        <v>66.172030051461206</v>
      </c>
      <c r="J7" s="1065">
        <v>64.369773310724099</v>
      </c>
      <c r="K7" s="1064">
        <v>68.371475764368299</v>
      </c>
      <c r="L7" s="1065">
        <v>64.354952888263597</v>
      </c>
      <c r="M7" s="1064">
        <v>58.870776243531203</v>
      </c>
      <c r="N7" s="1066">
        <v>0</v>
      </c>
      <c r="O7" s="1064">
        <v>67.329354199608602</v>
      </c>
      <c r="P7" s="1065">
        <v>67.775456616438404</v>
      </c>
      <c r="Q7" s="1064">
        <v>50.307407730655697</v>
      </c>
      <c r="R7" s="1067">
        <v>49.150143324061702</v>
      </c>
      <c r="S7" s="458"/>
      <c r="T7" s="36"/>
      <c r="U7" s="36"/>
      <c r="V7" s="36"/>
      <c r="W7" s="36"/>
      <c r="X7" s="36"/>
      <c r="Y7" s="36"/>
      <c r="Z7" s="36"/>
      <c r="AA7" s="36"/>
      <c r="AB7" s="36"/>
      <c r="AC7" s="36"/>
      <c r="AD7" s="36"/>
      <c r="AE7" s="36"/>
      <c r="AF7" s="36"/>
      <c r="AG7" s="36"/>
      <c r="AH7" s="36"/>
      <c r="AI7" s="36"/>
      <c r="AJ7" s="36"/>
    </row>
    <row r="8" spans="1:36" s="298" customFormat="1">
      <c r="A8" s="342" t="s">
        <v>173</v>
      </c>
      <c r="B8" s="1068">
        <v>132</v>
      </c>
      <c r="C8" s="1069">
        <v>1</v>
      </c>
      <c r="D8" s="1070">
        <v>5</v>
      </c>
      <c r="E8" s="1071">
        <v>1</v>
      </c>
      <c r="F8" s="1070">
        <v>0</v>
      </c>
      <c r="G8" s="1071">
        <v>0</v>
      </c>
      <c r="H8" s="1070">
        <v>0</v>
      </c>
      <c r="I8" s="1071">
        <v>0</v>
      </c>
      <c r="J8" s="1070">
        <v>0</v>
      </c>
      <c r="K8" s="1071">
        <v>0</v>
      </c>
      <c r="L8" s="1070">
        <v>0</v>
      </c>
      <c r="M8" s="1071">
        <v>0</v>
      </c>
      <c r="N8" s="1070">
        <v>0</v>
      </c>
      <c r="O8" s="1071">
        <v>0</v>
      </c>
      <c r="P8" s="1070">
        <v>0</v>
      </c>
      <c r="Q8" s="1069">
        <v>91</v>
      </c>
      <c r="R8" s="1069">
        <v>34</v>
      </c>
      <c r="S8" s="458"/>
      <c r="T8" s="61"/>
      <c r="U8" s="61"/>
      <c r="V8" s="61"/>
      <c r="W8" s="61"/>
      <c r="X8" s="61"/>
      <c r="Y8" s="61"/>
      <c r="Z8" s="61"/>
      <c r="AA8" s="61"/>
      <c r="AB8" s="61"/>
      <c r="AC8" s="61"/>
      <c r="AD8" s="61"/>
      <c r="AE8" s="61"/>
      <c r="AF8" s="61"/>
      <c r="AG8" s="61"/>
      <c r="AH8" s="61"/>
      <c r="AI8" s="61"/>
      <c r="AJ8" s="61"/>
    </row>
    <row r="9" spans="1:36" s="298" customFormat="1">
      <c r="A9" s="341">
        <v>41</v>
      </c>
      <c r="B9" s="1068">
        <v>20</v>
      </c>
      <c r="C9" s="972">
        <v>0</v>
      </c>
      <c r="D9" s="973">
        <v>1</v>
      </c>
      <c r="E9" s="972">
        <v>0</v>
      </c>
      <c r="F9" s="973">
        <v>0</v>
      </c>
      <c r="G9" s="972">
        <v>0</v>
      </c>
      <c r="H9" s="973">
        <v>0</v>
      </c>
      <c r="I9" s="972">
        <v>0</v>
      </c>
      <c r="J9" s="973">
        <v>0</v>
      </c>
      <c r="K9" s="972">
        <v>0</v>
      </c>
      <c r="L9" s="973">
        <v>0</v>
      </c>
      <c r="M9" s="972">
        <v>0</v>
      </c>
      <c r="N9" s="973">
        <v>0</v>
      </c>
      <c r="O9" s="972">
        <v>0</v>
      </c>
      <c r="P9" s="973">
        <v>0</v>
      </c>
      <c r="Q9" s="972">
        <v>16</v>
      </c>
      <c r="R9" s="972">
        <v>3</v>
      </c>
      <c r="S9" s="335"/>
    </row>
    <row r="10" spans="1:36" s="298" customFormat="1">
      <c r="A10" s="341">
        <v>42</v>
      </c>
      <c r="B10" s="1068">
        <v>25</v>
      </c>
      <c r="C10" s="972">
        <v>0</v>
      </c>
      <c r="D10" s="973">
        <v>1</v>
      </c>
      <c r="E10" s="972">
        <v>0</v>
      </c>
      <c r="F10" s="973">
        <v>0</v>
      </c>
      <c r="G10" s="972">
        <v>0</v>
      </c>
      <c r="H10" s="973">
        <v>0</v>
      </c>
      <c r="I10" s="972">
        <v>0</v>
      </c>
      <c r="J10" s="973">
        <v>0</v>
      </c>
      <c r="K10" s="972">
        <v>0</v>
      </c>
      <c r="L10" s="973">
        <v>0</v>
      </c>
      <c r="M10" s="972">
        <v>0</v>
      </c>
      <c r="N10" s="973">
        <v>0</v>
      </c>
      <c r="O10" s="972">
        <v>0</v>
      </c>
      <c r="P10" s="973">
        <v>0</v>
      </c>
      <c r="Q10" s="972">
        <v>17</v>
      </c>
      <c r="R10" s="972">
        <v>7</v>
      </c>
      <c r="S10" s="335"/>
    </row>
    <row r="11" spans="1:36" s="298" customFormat="1">
      <c r="A11" s="341">
        <v>43</v>
      </c>
      <c r="B11" s="1068">
        <v>25</v>
      </c>
      <c r="C11" s="972">
        <v>0</v>
      </c>
      <c r="D11" s="973">
        <v>0</v>
      </c>
      <c r="E11" s="972">
        <v>0</v>
      </c>
      <c r="F11" s="973">
        <v>0</v>
      </c>
      <c r="G11" s="972">
        <v>0</v>
      </c>
      <c r="H11" s="973">
        <v>0</v>
      </c>
      <c r="I11" s="972">
        <v>0</v>
      </c>
      <c r="J11" s="973">
        <v>0</v>
      </c>
      <c r="K11" s="972">
        <v>0</v>
      </c>
      <c r="L11" s="973">
        <v>0</v>
      </c>
      <c r="M11" s="972">
        <v>0</v>
      </c>
      <c r="N11" s="973">
        <v>0</v>
      </c>
      <c r="O11" s="972">
        <v>0</v>
      </c>
      <c r="P11" s="973">
        <v>0</v>
      </c>
      <c r="Q11" s="972">
        <v>19</v>
      </c>
      <c r="R11" s="972">
        <v>6</v>
      </c>
      <c r="S11" s="335"/>
    </row>
    <row r="12" spans="1:36" s="298" customFormat="1">
      <c r="A12" s="341">
        <v>44</v>
      </c>
      <c r="B12" s="1068">
        <v>54</v>
      </c>
      <c r="C12" s="972">
        <v>2</v>
      </c>
      <c r="D12" s="973">
        <v>4</v>
      </c>
      <c r="E12" s="972">
        <v>0</v>
      </c>
      <c r="F12" s="973">
        <v>0</v>
      </c>
      <c r="G12" s="972">
        <v>0</v>
      </c>
      <c r="H12" s="973">
        <v>0</v>
      </c>
      <c r="I12" s="972">
        <v>1</v>
      </c>
      <c r="J12" s="973">
        <v>0</v>
      </c>
      <c r="K12" s="972">
        <v>0</v>
      </c>
      <c r="L12" s="973">
        <v>0</v>
      </c>
      <c r="M12" s="972">
        <v>0</v>
      </c>
      <c r="N12" s="973">
        <v>0</v>
      </c>
      <c r="O12" s="972">
        <v>0</v>
      </c>
      <c r="P12" s="973">
        <v>0</v>
      </c>
      <c r="Q12" s="972">
        <v>43</v>
      </c>
      <c r="R12" s="972">
        <v>4</v>
      </c>
      <c r="S12" s="335"/>
    </row>
    <row r="13" spans="1:36" s="298" customFormat="1">
      <c r="A13" s="341">
        <v>45</v>
      </c>
      <c r="B13" s="1068">
        <v>66</v>
      </c>
      <c r="C13" s="972">
        <v>2</v>
      </c>
      <c r="D13" s="973">
        <v>3</v>
      </c>
      <c r="E13" s="972">
        <v>0</v>
      </c>
      <c r="F13" s="973">
        <v>0</v>
      </c>
      <c r="G13" s="972">
        <v>0</v>
      </c>
      <c r="H13" s="973">
        <v>0</v>
      </c>
      <c r="I13" s="972">
        <v>0</v>
      </c>
      <c r="J13" s="973">
        <v>0</v>
      </c>
      <c r="K13" s="972">
        <v>0</v>
      </c>
      <c r="L13" s="973">
        <v>0</v>
      </c>
      <c r="M13" s="972">
        <v>0</v>
      </c>
      <c r="N13" s="973">
        <v>0</v>
      </c>
      <c r="O13" s="972">
        <v>0</v>
      </c>
      <c r="P13" s="973">
        <v>0</v>
      </c>
      <c r="Q13" s="972">
        <v>51</v>
      </c>
      <c r="R13" s="972">
        <v>10</v>
      </c>
      <c r="S13" s="335"/>
    </row>
    <row r="14" spans="1:36" s="298" customFormat="1">
      <c r="A14" s="341">
        <v>46</v>
      </c>
      <c r="B14" s="1068">
        <v>82</v>
      </c>
      <c r="C14" s="972">
        <v>3</v>
      </c>
      <c r="D14" s="973">
        <v>10</v>
      </c>
      <c r="E14" s="972">
        <v>0</v>
      </c>
      <c r="F14" s="973">
        <v>0</v>
      </c>
      <c r="G14" s="972">
        <v>0</v>
      </c>
      <c r="H14" s="973">
        <v>0</v>
      </c>
      <c r="I14" s="972">
        <v>0</v>
      </c>
      <c r="J14" s="973">
        <v>0</v>
      </c>
      <c r="K14" s="972">
        <v>0</v>
      </c>
      <c r="L14" s="973">
        <v>0</v>
      </c>
      <c r="M14" s="972">
        <v>0</v>
      </c>
      <c r="N14" s="973">
        <v>0</v>
      </c>
      <c r="O14" s="972">
        <v>0</v>
      </c>
      <c r="P14" s="973">
        <v>0</v>
      </c>
      <c r="Q14" s="972">
        <v>58</v>
      </c>
      <c r="R14" s="972">
        <v>11</v>
      </c>
      <c r="S14" s="335"/>
    </row>
    <row r="15" spans="1:36" s="298" customFormat="1">
      <c r="A15" s="341">
        <v>47</v>
      </c>
      <c r="B15" s="1068">
        <v>121</v>
      </c>
      <c r="C15" s="972">
        <v>6</v>
      </c>
      <c r="D15" s="973">
        <v>16</v>
      </c>
      <c r="E15" s="972">
        <v>1</v>
      </c>
      <c r="F15" s="973">
        <v>0</v>
      </c>
      <c r="G15" s="972">
        <v>0</v>
      </c>
      <c r="H15" s="973">
        <v>0</v>
      </c>
      <c r="I15" s="972">
        <v>0</v>
      </c>
      <c r="J15" s="973">
        <v>0</v>
      </c>
      <c r="K15" s="972">
        <v>0</v>
      </c>
      <c r="L15" s="973">
        <v>0</v>
      </c>
      <c r="M15" s="972">
        <v>0</v>
      </c>
      <c r="N15" s="973">
        <v>0</v>
      </c>
      <c r="O15" s="972">
        <v>0</v>
      </c>
      <c r="P15" s="973">
        <v>0</v>
      </c>
      <c r="Q15" s="972">
        <v>78</v>
      </c>
      <c r="R15" s="972">
        <v>20</v>
      </c>
      <c r="S15" s="335"/>
    </row>
    <row r="16" spans="1:36" s="298" customFormat="1">
      <c r="A16" s="341">
        <v>48</v>
      </c>
      <c r="B16" s="1068">
        <v>141</v>
      </c>
      <c r="C16" s="972">
        <v>3</v>
      </c>
      <c r="D16" s="973">
        <v>21</v>
      </c>
      <c r="E16" s="972">
        <v>0</v>
      </c>
      <c r="F16" s="973">
        <v>0</v>
      </c>
      <c r="G16" s="972">
        <v>0</v>
      </c>
      <c r="H16" s="973">
        <v>0</v>
      </c>
      <c r="I16" s="972">
        <v>0</v>
      </c>
      <c r="J16" s="973">
        <v>0</v>
      </c>
      <c r="K16" s="972">
        <v>0</v>
      </c>
      <c r="L16" s="973">
        <v>0</v>
      </c>
      <c r="M16" s="972">
        <v>0</v>
      </c>
      <c r="N16" s="973">
        <v>0</v>
      </c>
      <c r="O16" s="972">
        <v>0</v>
      </c>
      <c r="P16" s="973">
        <v>0</v>
      </c>
      <c r="Q16" s="972">
        <v>103</v>
      </c>
      <c r="R16" s="972">
        <v>14</v>
      </c>
      <c r="S16" s="335"/>
    </row>
    <row r="17" spans="1:19" s="298" customFormat="1">
      <c r="A17" s="341">
        <v>49</v>
      </c>
      <c r="B17" s="1068">
        <v>173</v>
      </c>
      <c r="C17" s="972">
        <v>7</v>
      </c>
      <c r="D17" s="973">
        <v>38</v>
      </c>
      <c r="E17" s="972">
        <v>0</v>
      </c>
      <c r="F17" s="973">
        <v>0</v>
      </c>
      <c r="G17" s="972">
        <v>0</v>
      </c>
      <c r="H17" s="973">
        <v>0</v>
      </c>
      <c r="I17" s="972">
        <v>0</v>
      </c>
      <c r="J17" s="973">
        <v>0</v>
      </c>
      <c r="K17" s="972">
        <v>0</v>
      </c>
      <c r="L17" s="973">
        <v>0</v>
      </c>
      <c r="M17" s="972">
        <v>0</v>
      </c>
      <c r="N17" s="973">
        <v>0</v>
      </c>
      <c r="O17" s="972">
        <v>0</v>
      </c>
      <c r="P17" s="973">
        <v>0</v>
      </c>
      <c r="Q17" s="972">
        <v>116</v>
      </c>
      <c r="R17" s="972">
        <v>12</v>
      </c>
      <c r="S17" s="335"/>
    </row>
    <row r="18" spans="1:19" s="298" customFormat="1">
      <c r="A18" s="341">
        <v>50</v>
      </c>
      <c r="B18" s="1068">
        <v>178</v>
      </c>
      <c r="C18" s="972">
        <v>3</v>
      </c>
      <c r="D18" s="973">
        <v>39</v>
      </c>
      <c r="E18" s="972">
        <v>0</v>
      </c>
      <c r="F18" s="973">
        <v>0</v>
      </c>
      <c r="G18" s="972">
        <v>0</v>
      </c>
      <c r="H18" s="973">
        <v>0</v>
      </c>
      <c r="I18" s="972">
        <v>0</v>
      </c>
      <c r="J18" s="973">
        <v>0</v>
      </c>
      <c r="K18" s="972">
        <v>0</v>
      </c>
      <c r="L18" s="973">
        <v>0</v>
      </c>
      <c r="M18" s="972">
        <v>1</v>
      </c>
      <c r="N18" s="973">
        <v>0</v>
      </c>
      <c r="O18" s="972">
        <v>0</v>
      </c>
      <c r="P18" s="973">
        <v>0</v>
      </c>
      <c r="Q18" s="972">
        <v>122</v>
      </c>
      <c r="R18" s="972">
        <v>13</v>
      </c>
      <c r="S18" s="335"/>
    </row>
    <row r="19" spans="1:19" s="298" customFormat="1">
      <c r="A19" s="341">
        <v>51</v>
      </c>
      <c r="B19" s="1068">
        <v>157</v>
      </c>
      <c r="C19" s="972">
        <v>8</v>
      </c>
      <c r="D19" s="973">
        <v>28</v>
      </c>
      <c r="E19" s="972">
        <v>0</v>
      </c>
      <c r="F19" s="973">
        <v>0</v>
      </c>
      <c r="G19" s="972">
        <v>0</v>
      </c>
      <c r="H19" s="973">
        <v>0</v>
      </c>
      <c r="I19" s="972">
        <v>0</v>
      </c>
      <c r="J19" s="973">
        <v>0</v>
      </c>
      <c r="K19" s="972">
        <v>0</v>
      </c>
      <c r="L19" s="973">
        <v>0</v>
      </c>
      <c r="M19" s="972">
        <v>1</v>
      </c>
      <c r="N19" s="973">
        <v>0</v>
      </c>
      <c r="O19" s="972">
        <v>0</v>
      </c>
      <c r="P19" s="973">
        <v>0</v>
      </c>
      <c r="Q19" s="972">
        <v>104</v>
      </c>
      <c r="R19" s="972">
        <v>16</v>
      </c>
      <c r="S19" s="335"/>
    </row>
    <row r="20" spans="1:19" s="298" customFormat="1">
      <c r="A20" s="341">
        <v>52</v>
      </c>
      <c r="B20" s="1068">
        <v>157</v>
      </c>
      <c r="C20" s="972">
        <v>6</v>
      </c>
      <c r="D20" s="973">
        <v>45</v>
      </c>
      <c r="E20" s="972">
        <v>0</v>
      </c>
      <c r="F20" s="973">
        <v>0</v>
      </c>
      <c r="G20" s="972">
        <v>0</v>
      </c>
      <c r="H20" s="973">
        <v>1</v>
      </c>
      <c r="I20" s="972">
        <v>0</v>
      </c>
      <c r="J20" s="973">
        <v>0</v>
      </c>
      <c r="K20" s="972">
        <v>0</v>
      </c>
      <c r="L20" s="973">
        <v>0</v>
      </c>
      <c r="M20" s="972">
        <v>2</v>
      </c>
      <c r="N20" s="973">
        <v>0</v>
      </c>
      <c r="O20" s="972">
        <v>0</v>
      </c>
      <c r="P20" s="973">
        <v>0</v>
      </c>
      <c r="Q20" s="972">
        <v>93</v>
      </c>
      <c r="R20" s="972">
        <v>10</v>
      </c>
      <c r="S20" s="335"/>
    </row>
    <row r="21" spans="1:19" s="298" customFormat="1">
      <c r="A21" s="341">
        <v>53</v>
      </c>
      <c r="B21" s="1068">
        <v>145</v>
      </c>
      <c r="C21" s="972">
        <v>10</v>
      </c>
      <c r="D21" s="973">
        <v>43</v>
      </c>
      <c r="E21" s="972">
        <v>0</v>
      </c>
      <c r="F21" s="973">
        <v>0</v>
      </c>
      <c r="G21" s="972">
        <v>0</v>
      </c>
      <c r="H21" s="973">
        <v>0</v>
      </c>
      <c r="I21" s="972">
        <v>1</v>
      </c>
      <c r="J21" s="973">
        <v>0</v>
      </c>
      <c r="K21" s="972">
        <v>0</v>
      </c>
      <c r="L21" s="973">
        <v>0</v>
      </c>
      <c r="M21" s="972">
        <v>0</v>
      </c>
      <c r="N21" s="973">
        <v>0</v>
      </c>
      <c r="O21" s="972">
        <v>0</v>
      </c>
      <c r="P21" s="973">
        <v>0</v>
      </c>
      <c r="Q21" s="972">
        <v>76</v>
      </c>
      <c r="R21" s="972">
        <v>15</v>
      </c>
      <c r="S21" s="335"/>
    </row>
    <row r="22" spans="1:19" s="298" customFormat="1">
      <c r="A22" s="341">
        <v>54</v>
      </c>
      <c r="B22" s="1068">
        <v>128</v>
      </c>
      <c r="C22" s="972">
        <v>12</v>
      </c>
      <c r="D22" s="973">
        <v>34</v>
      </c>
      <c r="E22" s="972">
        <v>0</v>
      </c>
      <c r="F22" s="973">
        <v>0</v>
      </c>
      <c r="G22" s="972">
        <v>0</v>
      </c>
      <c r="H22" s="973">
        <v>0</v>
      </c>
      <c r="I22" s="972">
        <v>0</v>
      </c>
      <c r="J22" s="973">
        <v>0</v>
      </c>
      <c r="K22" s="972">
        <v>0</v>
      </c>
      <c r="L22" s="973">
        <v>1</v>
      </c>
      <c r="M22" s="972">
        <v>0</v>
      </c>
      <c r="N22" s="973">
        <v>0</v>
      </c>
      <c r="O22" s="972">
        <v>0</v>
      </c>
      <c r="P22" s="973">
        <v>0</v>
      </c>
      <c r="Q22" s="972">
        <v>74</v>
      </c>
      <c r="R22" s="972">
        <v>7</v>
      </c>
      <c r="S22" s="335"/>
    </row>
    <row r="23" spans="1:19">
      <c r="A23" s="341">
        <v>55</v>
      </c>
      <c r="B23" s="1068">
        <v>150</v>
      </c>
      <c r="C23" s="972">
        <v>7</v>
      </c>
      <c r="D23" s="973">
        <v>43</v>
      </c>
      <c r="E23" s="972">
        <v>30</v>
      </c>
      <c r="F23" s="973">
        <v>0</v>
      </c>
      <c r="G23" s="972">
        <v>0</v>
      </c>
      <c r="H23" s="973">
        <v>0</v>
      </c>
      <c r="I23" s="972">
        <v>1</v>
      </c>
      <c r="J23" s="973">
        <v>0</v>
      </c>
      <c r="K23" s="972">
        <v>0</v>
      </c>
      <c r="L23" s="973">
        <v>1</v>
      </c>
      <c r="M23" s="972">
        <v>1</v>
      </c>
      <c r="N23" s="973">
        <v>0</v>
      </c>
      <c r="O23" s="972">
        <v>0</v>
      </c>
      <c r="P23" s="973">
        <v>0</v>
      </c>
      <c r="Q23" s="972">
        <v>62</v>
      </c>
      <c r="R23" s="972">
        <v>5</v>
      </c>
    </row>
    <row r="24" spans="1:19">
      <c r="A24" s="341">
        <v>56</v>
      </c>
      <c r="B24" s="1068">
        <v>270</v>
      </c>
      <c r="C24" s="972">
        <v>12</v>
      </c>
      <c r="D24" s="973">
        <v>59</v>
      </c>
      <c r="E24" s="972">
        <v>141</v>
      </c>
      <c r="F24" s="973">
        <v>0</v>
      </c>
      <c r="G24" s="972">
        <v>0</v>
      </c>
      <c r="H24" s="973">
        <v>0</v>
      </c>
      <c r="I24" s="972">
        <v>0</v>
      </c>
      <c r="J24" s="973">
        <v>0</v>
      </c>
      <c r="K24" s="972">
        <v>0</v>
      </c>
      <c r="L24" s="973">
        <v>0</v>
      </c>
      <c r="M24" s="972">
        <v>0</v>
      </c>
      <c r="N24" s="973">
        <v>0</v>
      </c>
      <c r="O24" s="972">
        <v>0</v>
      </c>
      <c r="P24" s="973">
        <v>0</v>
      </c>
      <c r="Q24" s="972">
        <v>48</v>
      </c>
      <c r="R24" s="972">
        <v>10</v>
      </c>
    </row>
    <row r="25" spans="1:19">
      <c r="A25" s="341">
        <v>57</v>
      </c>
      <c r="B25" s="1068">
        <v>3370</v>
      </c>
      <c r="C25" s="972">
        <v>18</v>
      </c>
      <c r="D25" s="973">
        <v>3257</v>
      </c>
      <c r="E25" s="972">
        <v>59</v>
      </c>
      <c r="F25" s="973">
        <v>0</v>
      </c>
      <c r="G25" s="972">
        <v>0</v>
      </c>
      <c r="H25" s="973">
        <v>0</v>
      </c>
      <c r="I25" s="972">
        <v>0</v>
      </c>
      <c r="J25" s="973">
        <v>0</v>
      </c>
      <c r="K25" s="972">
        <v>0</v>
      </c>
      <c r="L25" s="973">
        <v>0</v>
      </c>
      <c r="M25" s="972">
        <v>3</v>
      </c>
      <c r="N25" s="973">
        <v>0</v>
      </c>
      <c r="O25" s="972">
        <v>0</v>
      </c>
      <c r="P25" s="973">
        <v>0</v>
      </c>
      <c r="Q25" s="972">
        <v>27</v>
      </c>
      <c r="R25" s="972">
        <v>6</v>
      </c>
    </row>
    <row r="26" spans="1:19">
      <c r="A26" s="341">
        <v>58</v>
      </c>
      <c r="B26" s="1068">
        <v>2484</v>
      </c>
      <c r="C26" s="972">
        <v>14</v>
      </c>
      <c r="D26" s="973">
        <v>2389</v>
      </c>
      <c r="E26" s="972">
        <v>46</v>
      </c>
      <c r="F26" s="973">
        <v>0</v>
      </c>
      <c r="G26" s="972">
        <v>1</v>
      </c>
      <c r="H26" s="973">
        <v>0</v>
      </c>
      <c r="I26" s="972">
        <v>0</v>
      </c>
      <c r="J26" s="973">
        <v>1</v>
      </c>
      <c r="K26" s="972">
        <v>0</v>
      </c>
      <c r="L26" s="973">
        <v>3</v>
      </c>
      <c r="M26" s="972">
        <v>0</v>
      </c>
      <c r="N26" s="973">
        <v>0</v>
      </c>
      <c r="O26" s="972">
        <v>0</v>
      </c>
      <c r="P26" s="973">
        <v>0</v>
      </c>
      <c r="Q26" s="972">
        <v>25</v>
      </c>
      <c r="R26" s="972">
        <v>5</v>
      </c>
    </row>
    <row r="27" spans="1:19">
      <c r="A27" s="341">
        <v>59</v>
      </c>
      <c r="B27" s="1068">
        <v>939</v>
      </c>
      <c r="C27" s="972">
        <v>12</v>
      </c>
      <c r="D27" s="973">
        <v>877</v>
      </c>
      <c r="E27" s="972">
        <v>28</v>
      </c>
      <c r="F27" s="973">
        <v>1</v>
      </c>
      <c r="G27" s="972">
        <v>0</v>
      </c>
      <c r="H27" s="973">
        <v>0</v>
      </c>
      <c r="I27" s="972">
        <v>0</v>
      </c>
      <c r="J27" s="973">
        <v>1</v>
      </c>
      <c r="K27" s="972">
        <v>0</v>
      </c>
      <c r="L27" s="973">
        <v>1</v>
      </c>
      <c r="M27" s="972">
        <v>1</v>
      </c>
      <c r="N27" s="973">
        <v>0</v>
      </c>
      <c r="O27" s="972">
        <v>0</v>
      </c>
      <c r="P27" s="973">
        <v>0</v>
      </c>
      <c r="Q27" s="972">
        <v>18</v>
      </c>
      <c r="R27" s="972">
        <v>0</v>
      </c>
    </row>
    <row r="28" spans="1:19">
      <c r="A28" s="341">
        <v>60</v>
      </c>
      <c r="B28" s="1068">
        <v>1316</v>
      </c>
      <c r="C28" s="972">
        <v>592</v>
      </c>
      <c r="D28" s="973">
        <v>499</v>
      </c>
      <c r="E28" s="972">
        <v>23</v>
      </c>
      <c r="F28" s="973">
        <v>18</v>
      </c>
      <c r="G28" s="972">
        <v>0</v>
      </c>
      <c r="H28" s="973">
        <v>51</v>
      </c>
      <c r="I28" s="972">
        <v>3</v>
      </c>
      <c r="J28" s="973">
        <v>21</v>
      </c>
      <c r="K28" s="972">
        <v>1</v>
      </c>
      <c r="L28" s="973">
        <v>95</v>
      </c>
      <c r="M28" s="972">
        <v>3</v>
      </c>
      <c r="N28" s="973">
        <v>0</v>
      </c>
      <c r="O28" s="972">
        <v>0</v>
      </c>
      <c r="P28" s="973">
        <v>0</v>
      </c>
      <c r="Q28" s="972">
        <v>9</v>
      </c>
      <c r="R28" s="972">
        <v>1</v>
      </c>
    </row>
    <row r="29" spans="1:19">
      <c r="A29" s="341">
        <v>61</v>
      </c>
      <c r="B29" s="1068">
        <v>1069</v>
      </c>
      <c r="C29" s="972">
        <v>459</v>
      </c>
      <c r="D29" s="973">
        <v>314</v>
      </c>
      <c r="E29" s="972">
        <v>19</v>
      </c>
      <c r="F29" s="973">
        <v>29</v>
      </c>
      <c r="G29" s="972">
        <v>0</v>
      </c>
      <c r="H29" s="973">
        <v>79</v>
      </c>
      <c r="I29" s="972">
        <v>33</v>
      </c>
      <c r="J29" s="973">
        <v>35</v>
      </c>
      <c r="K29" s="972">
        <v>0</v>
      </c>
      <c r="L29" s="973">
        <v>90</v>
      </c>
      <c r="M29" s="972">
        <v>1</v>
      </c>
      <c r="N29" s="973">
        <v>0</v>
      </c>
      <c r="O29" s="972">
        <v>0</v>
      </c>
      <c r="P29" s="973">
        <v>0</v>
      </c>
      <c r="Q29" s="972">
        <v>7</v>
      </c>
      <c r="R29" s="972">
        <v>3</v>
      </c>
    </row>
    <row r="30" spans="1:19">
      <c r="A30" s="341">
        <v>62</v>
      </c>
      <c r="B30" s="1068">
        <v>584</v>
      </c>
      <c r="C30" s="972">
        <v>189</v>
      </c>
      <c r="D30" s="973">
        <v>247</v>
      </c>
      <c r="E30" s="972">
        <v>18</v>
      </c>
      <c r="F30" s="973">
        <v>9</v>
      </c>
      <c r="G30" s="972">
        <v>0</v>
      </c>
      <c r="H30" s="973">
        <v>35</v>
      </c>
      <c r="I30" s="972">
        <v>8</v>
      </c>
      <c r="J30" s="973">
        <v>25</v>
      </c>
      <c r="K30" s="972">
        <v>1</v>
      </c>
      <c r="L30" s="973">
        <v>42</v>
      </c>
      <c r="M30" s="972">
        <v>2</v>
      </c>
      <c r="N30" s="973">
        <v>0</v>
      </c>
      <c r="O30" s="972">
        <v>0</v>
      </c>
      <c r="P30" s="973">
        <v>0</v>
      </c>
      <c r="Q30" s="972">
        <v>6</v>
      </c>
      <c r="R30" s="972">
        <v>2</v>
      </c>
    </row>
    <row r="31" spans="1:19">
      <c r="A31" s="341">
        <v>63</v>
      </c>
      <c r="B31" s="1068">
        <v>357</v>
      </c>
      <c r="C31" s="972">
        <v>122</v>
      </c>
      <c r="D31" s="973">
        <v>153</v>
      </c>
      <c r="E31" s="972">
        <v>17</v>
      </c>
      <c r="F31" s="973">
        <v>1</v>
      </c>
      <c r="G31" s="972">
        <v>0</v>
      </c>
      <c r="H31" s="973">
        <v>19</v>
      </c>
      <c r="I31" s="972">
        <v>7</v>
      </c>
      <c r="J31" s="973">
        <v>7</v>
      </c>
      <c r="K31" s="972">
        <v>0</v>
      </c>
      <c r="L31" s="973">
        <v>26</v>
      </c>
      <c r="M31" s="972">
        <v>0</v>
      </c>
      <c r="N31" s="973">
        <v>0</v>
      </c>
      <c r="O31" s="972">
        <v>0</v>
      </c>
      <c r="P31" s="973">
        <v>0</v>
      </c>
      <c r="Q31" s="972">
        <v>3</v>
      </c>
      <c r="R31" s="972">
        <v>2</v>
      </c>
    </row>
    <row r="32" spans="1:19">
      <c r="A32" s="341">
        <v>64</v>
      </c>
      <c r="B32" s="1068">
        <v>262</v>
      </c>
      <c r="C32" s="972">
        <v>69</v>
      </c>
      <c r="D32" s="973">
        <v>116</v>
      </c>
      <c r="E32" s="972">
        <v>15</v>
      </c>
      <c r="F32" s="973">
        <v>6</v>
      </c>
      <c r="G32" s="972">
        <v>1</v>
      </c>
      <c r="H32" s="973">
        <v>17</v>
      </c>
      <c r="I32" s="972">
        <v>5</v>
      </c>
      <c r="J32" s="973">
        <v>9</v>
      </c>
      <c r="K32" s="972">
        <v>3</v>
      </c>
      <c r="L32" s="973">
        <v>16</v>
      </c>
      <c r="M32" s="972">
        <v>2</v>
      </c>
      <c r="N32" s="973">
        <v>0</v>
      </c>
      <c r="O32" s="972">
        <v>0</v>
      </c>
      <c r="P32" s="973">
        <v>0</v>
      </c>
      <c r="Q32" s="972">
        <v>3</v>
      </c>
      <c r="R32" s="972">
        <v>0</v>
      </c>
    </row>
    <row r="33" spans="1:18">
      <c r="A33" s="341">
        <v>65</v>
      </c>
      <c r="B33" s="1068">
        <v>389</v>
      </c>
      <c r="C33" s="972">
        <v>81</v>
      </c>
      <c r="D33" s="973">
        <v>103</v>
      </c>
      <c r="E33" s="972">
        <v>27</v>
      </c>
      <c r="F33" s="973">
        <v>0</v>
      </c>
      <c r="G33" s="972">
        <v>34</v>
      </c>
      <c r="H33" s="973">
        <v>17</v>
      </c>
      <c r="I33" s="972">
        <v>5</v>
      </c>
      <c r="J33" s="973">
        <v>2</v>
      </c>
      <c r="K33" s="972">
        <v>80</v>
      </c>
      <c r="L33" s="973">
        <v>28</v>
      </c>
      <c r="M33" s="972">
        <v>0</v>
      </c>
      <c r="N33" s="973">
        <v>0</v>
      </c>
      <c r="O33" s="972">
        <v>1</v>
      </c>
      <c r="P33" s="973">
        <v>0</v>
      </c>
      <c r="Q33" s="972">
        <v>8</v>
      </c>
      <c r="R33" s="972">
        <v>3</v>
      </c>
    </row>
    <row r="34" spans="1:18">
      <c r="A34" s="341">
        <v>66</v>
      </c>
      <c r="B34" s="1068">
        <v>371</v>
      </c>
      <c r="C34" s="972">
        <v>69</v>
      </c>
      <c r="D34" s="973">
        <v>81</v>
      </c>
      <c r="E34" s="972">
        <v>25</v>
      </c>
      <c r="F34" s="973">
        <v>3</v>
      </c>
      <c r="G34" s="972">
        <v>68</v>
      </c>
      <c r="H34" s="973">
        <v>17</v>
      </c>
      <c r="I34" s="972">
        <v>9</v>
      </c>
      <c r="J34" s="973">
        <v>5</v>
      </c>
      <c r="K34" s="972">
        <v>70</v>
      </c>
      <c r="L34" s="973">
        <v>13</v>
      </c>
      <c r="M34" s="972">
        <v>1</v>
      </c>
      <c r="N34" s="973">
        <v>0</v>
      </c>
      <c r="O34" s="972">
        <v>6</v>
      </c>
      <c r="P34" s="973">
        <v>1</v>
      </c>
      <c r="Q34" s="972">
        <v>3</v>
      </c>
      <c r="R34" s="972">
        <v>0</v>
      </c>
    </row>
    <row r="35" spans="1:18">
      <c r="A35" s="341">
        <v>67</v>
      </c>
      <c r="B35" s="1068">
        <v>220</v>
      </c>
      <c r="C35" s="972">
        <v>27</v>
      </c>
      <c r="D35" s="973">
        <v>46</v>
      </c>
      <c r="E35" s="972">
        <v>5</v>
      </c>
      <c r="F35" s="973">
        <v>1</v>
      </c>
      <c r="G35" s="972">
        <v>56</v>
      </c>
      <c r="H35" s="973">
        <v>16</v>
      </c>
      <c r="I35" s="972">
        <v>5</v>
      </c>
      <c r="J35" s="973">
        <v>3</v>
      </c>
      <c r="K35" s="972">
        <v>27</v>
      </c>
      <c r="L35" s="973">
        <v>23</v>
      </c>
      <c r="M35" s="972">
        <v>0</v>
      </c>
      <c r="N35" s="973">
        <v>0</v>
      </c>
      <c r="O35" s="972">
        <v>4</v>
      </c>
      <c r="P35" s="973">
        <v>0</v>
      </c>
      <c r="Q35" s="972">
        <v>6</v>
      </c>
      <c r="R35" s="972">
        <v>1</v>
      </c>
    </row>
    <row r="36" spans="1:18">
      <c r="A36" s="341">
        <v>68</v>
      </c>
      <c r="B36" s="1068">
        <v>156</v>
      </c>
      <c r="C36" s="972">
        <v>23</v>
      </c>
      <c r="D36" s="973">
        <v>38</v>
      </c>
      <c r="E36" s="972">
        <v>3</v>
      </c>
      <c r="F36" s="973">
        <v>0</v>
      </c>
      <c r="G36" s="972">
        <v>26</v>
      </c>
      <c r="H36" s="973">
        <v>10</v>
      </c>
      <c r="I36" s="972">
        <v>4</v>
      </c>
      <c r="J36" s="973">
        <v>5</v>
      </c>
      <c r="K36" s="972">
        <v>28</v>
      </c>
      <c r="L36" s="973">
        <v>17</v>
      </c>
      <c r="M36" s="972">
        <v>0</v>
      </c>
      <c r="N36" s="973">
        <v>0</v>
      </c>
      <c r="O36" s="972">
        <v>0</v>
      </c>
      <c r="P36" s="973">
        <v>0</v>
      </c>
      <c r="Q36" s="972">
        <v>2</v>
      </c>
      <c r="R36" s="972">
        <v>0</v>
      </c>
    </row>
    <row r="37" spans="1:18">
      <c r="A37" s="341">
        <v>69</v>
      </c>
      <c r="B37" s="1068">
        <v>172</v>
      </c>
      <c r="C37" s="972">
        <v>13</v>
      </c>
      <c r="D37" s="973">
        <v>41</v>
      </c>
      <c r="E37" s="972">
        <v>3</v>
      </c>
      <c r="F37" s="973">
        <v>1</v>
      </c>
      <c r="G37" s="972">
        <v>16</v>
      </c>
      <c r="H37" s="973">
        <v>11</v>
      </c>
      <c r="I37" s="972">
        <v>9</v>
      </c>
      <c r="J37" s="973">
        <v>4</v>
      </c>
      <c r="K37" s="972">
        <v>38</v>
      </c>
      <c r="L37" s="973">
        <v>32</v>
      </c>
      <c r="M37" s="972">
        <v>0</v>
      </c>
      <c r="N37" s="973">
        <v>0</v>
      </c>
      <c r="O37" s="972">
        <v>2</v>
      </c>
      <c r="P37" s="973">
        <v>1</v>
      </c>
      <c r="Q37" s="972">
        <v>1</v>
      </c>
      <c r="R37" s="972">
        <v>0</v>
      </c>
    </row>
    <row r="38" spans="1:18">
      <c r="A38" s="341">
        <v>70</v>
      </c>
      <c r="B38" s="1068">
        <v>184</v>
      </c>
      <c r="C38" s="972">
        <v>10</v>
      </c>
      <c r="D38" s="973">
        <v>37</v>
      </c>
      <c r="E38" s="972">
        <v>1</v>
      </c>
      <c r="F38" s="973">
        <v>2</v>
      </c>
      <c r="G38" s="972">
        <v>14</v>
      </c>
      <c r="H38" s="973">
        <v>17</v>
      </c>
      <c r="I38" s="972">
        <v>6</v>
      </c>
      <c r="J38" s="973">
        <v>6</v>
      </c>
      <c r="K38" s="972">
        <v>59</v>
      </c>
      <c r="L38" s="973">
        <v>30</v>
      </c>
      <c r="M38" s="972">
        <v>0</v>
      </c>
      <c r="N38" s="973">
        <v>0</v>
      </c>
      <c r="O38" s="972">
        <v>1</v>
      </c>
      <c r="P38" s="973">
        <v>0</v>
      </c>
      <c r="Q38" s="972">
        <v>1</v>
      </c>
      <c r="R38" s="972">
        <v>0</v>
      </c>
    </row>
    <row r="39" spans="1:18">
      <c r="A39" s="341">
        <v>71</v>
      </c>
      <c r="B39" s="1068">
        <v>125</v>
      </c>
      <c r="C39" s="972">
        <v>14</v>
      </c>
      <c r="D39" s="973">
        <v>23</v>
      </c>
      <c r="E39" s="972">
        <v>5</v>
      </c>
      <c r="F39" s="973">
        <v>0</v>
      </c>
      <c r="G39" s="972">
        <v>13</v>
      </c>
      <c r="H39" s="973">
        <v>11</v>
      </c>
      <c r="I39" s="972">
        <v>4</v>
      </c>
      <c r="J39" s="973">
        <v>4</v>
      </c>
      <c r="K39" s="972">
        <v>31</v>
      </c>
      <c r="L39" s="973">
        <v>17</v>
      </c>
      <c r="M39" s="972">
        <v>0</v>
      </c>
      <c r="N39" s="973">
        <v>0</v>
      </c>
      <c r="O39" s="972">
        <v>0</v>
      </c>
      <c r="P39" s="973">
        <v>0</v>
      </c>
      <c r="Q39" s="972">
        <v>3</v>
      </c>
      <c r="R39" s="972">
        <v>0</v>
      </c>
    </row>
    <row r="40" spans="1:18">
      <c r="A40" s="341">
        <v>72</v>
      </c>
      <c r="B40" s="1068">
        <v>43</v>
      </c>
      <c r="C40" s="972">
        <v>9</v>
      </c>
      <c r="D40" s="973">
        <v>8</v>
      </c>
      <c r="E40" s="972">
        <v>1</v>
      </c>
      <c r="F40" s="973">
        <v>0</v>
      </c>
      <c r="G40" s="972">
        <v>1</v>
      </c>
      <c r="H40" s="973">
        <v>2</v>
      </c>
      <c r="I40" s="972">
        <v>4</v>
      </c>
      <c r="J40" s="973">
        <v>6</v>
      </c>
      <c r="K40" s="972">
        <v>6</v>
      </c>
      <c r="L40" s="973">
        <v>4</v>
      </c>
      <c r="M40" s="972">
        <v>0</v>
      </c>
      <c r="N40" s="973">
        <v>0</v>
      </c>
      <c r="O40" s="972">
        <v>0</v>
      </c>
      <c r="P40" s="973">
        <v>0</v>
      </c>
      <c r="Q40" s="972">
        <v>1</v>
      </c>
      <c r="R40" s="972">
        <v>1</v>
      </c>
    </row>
    <row r="41" spans="1:18">
      <c r="A41" s="341">
        <v>73</v>
      </c>
      <c r="B41" s="1068">
        <v>22</v>
      </c>
      <c r="C41" s="972">
        <v>2</v>
      </c>
      <c r="D41" s="973">
        <v>6</v>
      </c>
      <c r="E41" s="972">
        <v>0</v>
      </c>
      <c r="F41" s="973">
        <v>0</v>
      </c>
      <c r="G41" s="972">
        <v>2</v>
      </c>
      <c r="H41" s="973">
        <v>2</v>
      </c>
      <c r="I41" s="972">
        <v>2</v>
      </c>
      <c r="J41" s="973">
        <v>1</v>
      </c>
      <c r="K41" s="972">
        <v>5</v>
      </c>
      <c r="L41" s="973">
        <v>1</v>
      </c>
      <c r="M41" s="972">
        <v>0</v>
      </c>
      <c r="N41" s="973">
        <v>0</v>
      </c>
      <c r="O41" s="972">
        <v>0</v>
      </c>
      <c r="P41" s="973">
        <v>0</v>
      </c>
      <c r="Q41" s="972">
        <v>0</v>
      </c>
      <c r="R41" s="972">
        <v>1</v>
      </c>
    </row>
    <row r="42" spans="1:18">
      <c r="A42" s="341">
        <v>74</v>
      </c>
      <c r="B42" s="1068">
        <v>27</v>
      </c>
      <c r="C42" s="972">
        <v>5</v>
      </c>
      <c r="D42" s="973">
        <v>7</v>
      </c>
      <c r="E42" s="972">
        <v>0</v>
      </c>
      <c r="F42" s="973">
        <v>0</v>
      </c>
      <c r="G42" s="972">
        <v>7</v>
      </c>
      <c r="H42" s="973">
        <v>2</v>
      </c>
      <c r="I42" s="972">
        <v>2</v>
      </c>
      <c r="J42" s="973">
        <v>1</v>
      </c>
      <c r="K42" s="972">
        <v>2</v>
      </c>
      <c r="L42" s="973">
        <v>1</v>
      </c>
      <c r="M42" s="972">
        <v>0</v>
      </c>
      <c r="N42" s="973">
        <v>0</v>
      </c>
      <c r="O42" s="972">
        <v>0</v>
      </c>
      <c r="P42" s="973">
        <v>0</v>
      </c>
      <c r="Q42" s="972">
        <v>0</v>
      </c>
      <c r="R42" s="972">
        <v>0</v>
      </c>
    </row>
    <row r="43" spans="1:18">
      <c r="A43" s="341" t="s">
        <v>172</v>
      </c>
      <c r="B43" s="1068">
        <v>60</v>
      </c>
      <c r="C43" s="972">
        <v>9</v>
      </c>
      <c r="D43" s="973">
        <v>20</v>
      </c>
      <c r="E43" s="972">
        <v>0</v>
      </c>
      <c r="F43" s="973">
        <v>1</v>
      </c>
      <c r="G43" s="972">
        <v>2</v>
      </c>
      <c r="H43" s="973">
        <v>0</v>
      </c>
      <c r="I43" s="972">
        <v>11</v>
      </c>
      <c r="J43" s="973">
        <v>4</v>
      </c>
      <c r="K43" s="972">
        <v>9</v>
      </c>
      <c r="L43" s="973">
        <v>3</v>
      </c>
      <c r="M43" s="972">
        <v>0</v>
      </c>
      <c r="N43" s="973">
        <v>0</v>
      </c>
      <c r="O43" s="972">
        <v>0</v>
      </c>
      <c r="P43" s="973">
        <v>0</v>
      </c>
      <c r="Q43" s="972">
        <v>0</v>
      </c>
      <c r="R43" s="972">
        <v>1</v>
      </c>
    </row>
    <row r="44" spans="1:18" ht="13.5" customHeight="1">
      <c r="A44" s="340"/>
      <c r="B44" s="335"/>
      <c r="C44" s="335"/>
      <c r="D44" s="335"/>
      <c r="E44" s="335"/>
      <c r="F44" s="335"/>
      <c r="G44" s="335"/>
      <c r="H44" s="335"/>
      <c r="I44" s="335"/>
      <c r="J44" s="335"/>
      <c r="K44" s="335"/>
      <c r="L44" s="335"/>
      <c r="M44" s="335"/>
      <c r="N44" s="335"/>
      <c r="O44" s="335"/>
      <c r="P44" s="335"/>
      <c r="Q44" s="335"/>
      <c r="R44" s="338"/>
    </row>
    <row r="45" spans="1:18">
      <c r="A45" s="339" t="s">
        <v>4</v>
      </c>
      <c r="B45" s="335"/>
      <c r="C45" s="335"/>
      <c r="D45" s="335"/>
      <c r="E45" s="335"/>
      <c r="F45" s="335"/>
      <c r="G45" s="335"/>
      <c r="H45" s="335"/>
      <c r="I45" s="335"/>
      <c r="J45" s="335"/>
      <c r="K45" s="335"/>
      <c r="L45" s="335"/>
      <c r="M45" s="335"/>
      <c r="N45" s="335"/>
      <c r="O45" s="335"/>
      <c r="P45" s="335"/>
      <c r="Q45" s="335"/>
      <c r="R45" s="338"/>
    </row>
    <row r="46" spans="1:18" ht="13.5" customHeight="1">
      <c r="A46" s="337" t="s">
        <v>177</v>
      </c>
      <c r="B46" s="335"/>
      <c r="C46" s="335"/>
      <c r="D46" s="335"/>
      <c r="E46" s="335"/>
      <c r="F46" s="335"/>
      <c r="G46" s="335"/>
      <c r="H46" s="335"/>
      <c r="I46" s="335"/>
      <c r="J46" s="335"/>
      <c r="K46" s="335"/>
      <c r="L46" s="335"/>
      <c r="M46" s="335"/>
      <c r="N46" s="335"/>
      <c r="O46" s="335"/>
      <c r="P46" s="335"/>
      <c r="Q46" s="335"/>
      <c r="R46" s="335"/>
    </row>
    <row r="47" spans="1:18">
      <c r="A47" s="276" t="s">
        <v>170</v>
      </c>
      <c r="B47" s="328"/>
      <c r="C47" s="328"/>
      <c r="D47" s="335"/>
      <c r="E47" s="335"/>
      <c r="F47" s="335"/>
      <c r="G47" s="335"/>
      <c r="H47" s="335"/>
      <c r="I47" s="335"/>
      <c r="J47" s="335"/>
      <c r="K47" s="335"/>
      <c r="L47" s="335"/>
      <c r="M47" s="335"/>
      <c r="N47" s="335"/>
      <c r="O47" s="335"/>
      <c r="P47" s="335"/>
      <c r="Q47" s="335"/>
      <c r="R47" s="335"/>
    </row>
    <row r="48" spans="1:18">
      <c r="A48" s="276"/>
      <c r="B48" s="328"/>
      <c r="C48" s="328"/>
      <c r="D48" s="335"/>
      <c r="E48" s="335"/>
      <c r="F48" s="335"/>
      <c r="G48" s="335"/>
      <c r="H48" s="335"/>
      <c r="I48" s="335"/>
      <c r="J48" s="335"/>
      <c r="K48" s="335"/>
      <c r="L48" s="335"/>
      <c r="M48" s="335"/>
      <c r="N48" s="335"/>
      <c r="O48" s="335"/>
      <c r="P48" s="335"/>
      <c r="Q48" s="335"/>
      <c r="R48" s="335"/>
    </row>
    <row r="49" spans="1:18">
      <c r="A49" s="336" t="s">
        <v>76</v>
      </c>
      <c r="B49" s="335"/>
      <c r="C49" s="335"/>
      <c r="D49" s="335"/>
      <c r="E49" s="335"/>
      <c r="F49" s="335"/>
      <c r="G49" s="335"/>
      <c r="H49" s="335"/>
      <c r="I49" s="335"/>
      <c r="J49" s="335"/>
      <c r="K49" s="335"/>
      <c r="L49" s="335"/>
      <c r="M49" s="335"/>
      <c r="N49" s="335"/>
      <c r="O49" s="335"/>
      <c r="P49" s="335"/>
      <c r="Q49" s="335"/>
      <c r="R49" s="335"/>
    </row>
    <row r="50" spans="1:18">
      <c r="A50" s="335"/>
      <c r="B50" s="335"/>
      <c r="C50" s="335"/>
      <c r="D50" s="335"/>
      <c r="E50" s="335"/>
      <c r="F50" s="335"/>
      <c r="G50" s="335"/>
      <c r="H50" s="335"/>
      <c r="I50" s="335"/>
      <c r="J50" s="335"/>
      <c r="K50" s="335"/>
      <c r="L50" s="335"/>
      <c r="M50" s="335"/>
      <c r="N50" s="335"/>
      <c r="O50" s="335"/>
      <c r="P50" s="335"/>
      <c r="Q50" s="335"/>
      <c r="R50" s="335"/>
    </row>
    <row r="51" spans="1:18">
      <c r="A51" s="335"/>
      <c r="B51" s="335"/>
      <c r="C51" s="335"/>
      <c r="D51" s="335"/>
      <c r="E51" s="335"/>
      <c r="F51" s="335"/>
      <c r="G51" s="335"/>
      <c r="H51" s="335"/>
      <c r="I51" s="335"/>
      <c r="J51" s="335"/>
      <c r="K51" s="335"/>
      <c r="L51" s="335"/>
      <c r="M51" s="335"/>
      <c r="N51" s="335"/>
      <c r="O51" s="335"/>
      <c r="P51" s="335"/>
      <c r="Q51" s="335"/>
      <c r="R51" s="335"/>
    </row>
    <row r="52" spans="1:18">
      <c r="A52" s="335"/>
      <c r="B52" s="335"/>
      <c r="C52" s="335"/>
      <c r="D52" s="335"/>
      <c r="E52" s="335"/>
      <c r="F52" s="335"/>
      <c r="G52" s="335"/>
      <c r="H52" s="335"/>
      <c r="I52" s="335"/>
      <c r="J52" s="335"/>
      <c r="K52" s="335"/>
      <c r="L52" s="335"/>
      <c r="M52" s="335"/>
      <c r="N52" s="335"/>
      <c r="O52" s="335"/>
      <c r="P52" s="335"/>
      <c r="Q52" s="335"/>
      <c r="R52" s="335"/>
    </row>
    <row r="53" spans="1:18">
      <c r="A53" s="335"/>
      <c r="B53" s="335"/>
      <c r="C53" s="335"/>
      <c r="D53" s="335"/>
      <c r="E53" s="335"/>
      <c r="F53" s="335"/>
      <c r="G53" s="335"/>
      <c r="H53" s="335"/>
      <c r="I53" s="335"/>
      <c r="J53" s="335"/>
      <c r="K53" s="335"/>
      <c r="L53" s="335"/>
      <c r="M53" s="335"/>
      <c r="N53" s="335"/>
      <c r="O53" s="335"/>
      <c r="P53" s="335"/>
      <c r="Q53" s="335"/>
      <c r="R53" s="335"/>
    </row>
    <row r="54" spans="1:18">
      <c r="A54" s="335"/>
      <c r="B54" s="335"/>
      <c r="C54" s="335"/>
      <c r="D54" s="335"/>
      <c r="E54" s="335"/>
      <c r="F54" s="335"/>
      <c r="G54" s="335"/>
      <c r="H54" s="335"/>
      <c r="I54" s="335"/>
      <c r="J54" s="335"/>
      <c r="K54" s="335"/>
      <c r="L54" s="335"/>
      <c r="M54" s="335"/>
      <c r="N54" s="335"/>
      <c r="O54" s="335"/>
      <c r="P54" s="335"/>
      <c r="Q54" s="335"/>
      <c r="R54" s="335"/>
    </row>
    <row r="55" spans="1:18">
      <c r="A55" s="335"/>
      <c r="B55" s="335"/>
      <c r="C55" s="335"/>
      <c r="D55" s="335"/>
      <c r="E55" s="335"/>
      <c r="F55" s="335"/>
      <c r="G55" s="335"/>
      <c r="H55" s="335"/>
      <c r="I55" s="335"/>
      <c r="J55" s="335"/>
      <c r="K55" s="335"/>
      <c r="L55" s="335"/>
      <c r="M55" s="335"/>
      <c r="N55" s="335"/>
      <c r="O55" s="335"/>
      <c r="P55" s="335"/>
      <c r="Q55" s="335"/>
      <c r="R55" s="335"/>
    </row>
    <row r="56" spans="1:18">
      <c r="A56" s="335"/>
      <c r="B56" s="335"/>
      <c r="C56" s="335"/>
      <c r="D56" s="335"/>
      <c r="E56" s="335"/>
      <c r="F56" s="335"/>
      <c r="G56" s="335"/>
      <c r="H56" s="335"/>
      <c r="I56" s="335"/>
      <c r="J56" s="335"/>
      <c r="K56" s="335"/>
      <c r="L56" s="335"/>
      <c r="M56" s="335"/>
      <c r="N56" s="335"/>
      <c r="O56" s="335"/>
      <c r="P56" s="335"/>
      <c r="Q56" s="335"/>
      <c r="R56" s="335"/>
    </row>
    <row r="57" spans="1:18">
      <c r="A57" s="335"/>
      <c r="B57" s="335"/>
      <c r="C57" s="335"/>
      <c r="D57" s="335"/>
      <c r="E57" s="335"/>
      <c r="F57" s="335"/>
      <c r="G57" s="335"/>
      <c r="H57" s="335"/>
      <c r="I57" s="335"/>
      <c r="J57" s="335"/>
      <c r="K57" s="335"/>
      <c r="L57" s="335"/>
      <c r="M57" s="335"/>
      <c r="N57" s="335"/>
      <c r="O57" s="335"/>
      <c r="P57" s="335"/>
      <c r="Q57" s="335"/>
      <c r="R57" s="335"/>
    </row>
    <row r="58" spans="1:18">
      <c r="A58" s="335"/>
      <c r="B58" s="335"/>
      <c r="C58" s="335"/>
      <c r="D58" s="335"/>
      <c r="E58" s="335"/>
      <c r="F58" s="335"/>
      <c r="G58" s="335"/>
      <c r="H58" s="335"/>
      <c r="I58" s="335"/>
      <c r="J58" s="335"/>
      <c r="K58" s="335"/>
      <c r="L58" s="335"/>
      <c r="M58" s="335"/>
      <c r="N58" s="335"/>
      <c r="O58" s="335"/>
      <c r="P58" s="335"/>
      <c r="Q58" s="335"/>
      <c r="R58" s="335"/>
    </row>
    <row r="59" spans="1:18">
      <c r="A59" s="335"/>
      <c r="B59" s="335"/>
      <c r="C59" s="335"/>
      <c r="D59" s="335"/>
      <c r="E59" s="335"/>
      <c r="F59" s="335"/>
      <c r="G59" s="335"/>
      <c r="H59" s="335"/>
      <c r="I59" s="335"/>
      <c r="J59" s="335"/>
      <c r="K59" s="335"/>
      <c r="L59" s="335"/>
      <c r="M59" s="335"/>
      <c r="N59" s="335"/>
      <c r="O59" s="335"/>
      <c r="P59" s="335"/>
      <c r="Q59" s="335"/>
      <c r="R59" s="335"/>
    </row>
    <row r="60" spans="1:18">
      <c r="A60" s="335"/>
      <c r="B60" s="335"/>
      <c r="C60" s="335"/>
      <c r="D60" s="335"/>
      <c r="E60" s="335"/>
      <c r="F60" s="335"/>
      <c r="G60" s="335"/>
      <c r="H60" s="335"/>
      <c r="I60" s="335"/>
      <c r="J60" s="335"/>
      <c r="K60" s="335"/>
      <c r="L60" s="335"/>
      <c r="M60" s="335"/>
      <c r="N60" s="335"/>
      <c r="O60" s="335"/>
      <c r="P60" s="335"/>
      <c r="Q60" s="335"/>
      <c r="R60" s="335"/>
    </row>
    <row r="61" spans="1:18">
      <c r="A61" s="335"/>
      <c r="B61" s="335"/>
      <c r="C61" s="335"/>
      <c r="D61" s="335"/>
      <c r="E61" s="335"/>
      <c r="F61" s="335"/>
      <c r="G61" s="335"/>
      <c r="H61" s="335"/>
      <c r="I61" s="335"/>
      <c r="J61" s="335"/>
      <c r="K61" s="335"/>
      <c r="L61" s="335"/>
      <c r="M61" s="335"/>
      <c r="N61" s="335"/>
      <c r="O61" s="335"/>
      <c r="P61" s="335"/>
      <c r="Q61" s="335"/>
      <c r="R61" s="335"/>
    </row>
    <row r="62" spans="1:18">
      <c r="A62" s="335"/>
      <c r="B62" s="335"/>
      <c r="C62" s="335"/>
      <c r="D62" s="335"/>
      <c r="E62" s="335"/>
      <c r="F62" s="335"/>
      <c r="G62" s="335"/>
      <c r="H62" s="335"/>
      <c r="I62" s="335"/>
      <c r="J62" s="335"/>
      <c r="K62" s="335"/>
      <c r="L62" s="335"/>
      <c r="M62" s="335"/>
      <c r="N62" s="335"/>
      <c r="O62" s="335"/>
      <c r="P62" s="335"/>
      <c r="Q62" s="335"/>
      <c r="R62" s="335"/>
    </row>
    <row r="63" spans="1:18">
      <c r="A63" s="335"/>
      <c r="B63" s="335"/>
      <c r="C63" s="335"/>
      <c r="D63" s="335"/>
      <c r="E63" s="335"/>
      <c r="F63" s="335"/>
      <c r="G63" s="335"/>
      <c r="H63" s="335"/>
      <c r="I63" s="335"/>
      <c r="J63" s="335"/>
      <c r="K63" s="335"/>
      <c r="L63" s="335"/>
      <c r="M63" s="335"/>
      <c r="N63" s="335"/>
      <c r="O63" s="335"/>
      <c r="P63" s="335"/>
      <c r="Q63" s="335"/>
      <c r="R63" s="335"/>
    </row>
    <row r="64" spans="1:18">
      <c r="A64" s="335"/>
      <c r="B64" s="335"/>
      <c r="C64" s="335"/>
      <c r="D64" s="335"/>
      <c r="E64" s="335"/>
      <c r="F64" s="335"/>
      <c r="G64" s="335"/>
      <c r="H64" s="335"/>
      <c r="I64" s="335"/>
      <c r="J64" s="335"/>
      <c r="K64" s="335"/>
      <c r="L64" s="335"/>
      <c r="M64" s="335"/>
      <c r="N64" s="335"/>
      <c r="O64" s="335"/>
      <c r="P64" s="335"/>
      <c r="Q64" s="335"/>
      <c r="R64" s="335"/>
    </row>
    <row r="65" s="335" customFormat="1"/>
    <row r="66" s="335" customFormat="1"/>
    <row r="67" s="335" customFormat="1"/>
    <row r="68" s="335" customFormat="1"/>
    <row r="69" s="335" customFormat="1"/>
    <row r="70" s="335" customFormat="1"/>
    <row r="71" s="335" customFormat="1"/>
    <row r="72" s="335" customFormat="1"/>
    <row r="73" s="335" customFormat="1"/>
    <row r="74" s="335" customFormat="1"/>
    <row r="75" s="335" customFormat="1"/>
    <row r="76" s="335" customFormat="1"/>
    <row r="77" s="335" customFormat="1"/>
    <row r="78" s="335" customFormat="1"/>
    <row r="79" s="335" customFormat="1"/>
    <row r="80" s="335" customFormat="1"/>
    <row r="81" s="335" customFormat="1"/>
    <row r="82" s="335" customFormat="1"/>
    <row r="83" s="335" customFormat="1"/>
    <row r="84" s="335" customFormat="1"/>
    <row r="85" s="335" customFormat="1"/>
    <row r="86" s="335" customFormat="1"/>
    <row r="87" s="335" customFormat="1"/>
    <row r="88" s="335" customFormat="1"/>
    <row r="89" s="335" customFormat="1"/>
    <row r="90" s="335" customFormat="1"/>
    <row r="91" s="335" customFormat="1"/>
    <row r="92" s="335" customFormat="1"/>
    <row r="93" s="335" customFormat="1"/>
    <row r="94" s="335" customFormat="1"/>
    <row r="95" s="335" customFormat="1"/>
    <row r="96" s="335" customFormat="1"/>
    <row r="97" s="335" customFormat="1"/>
    <row r="98" s="335" customFormat="1"/>
    <row r="99" s="335" customFormat="1"/>
    <row r="100" s="335" customFormat="1"/>
    <row r="101" s="335" customFormat="1"/>
    <row r="102" s="335" customFormat="1"/>
    <row r="103" s="335" customFormat="1"/>
    <row r="104" s="335" customFormat="1"/>
    <row r="105" s="335" customFormat="1"/>
    <row r="106" s="335" customFormat="1"/>
    <row r="107" s="335" customFormat="1"/>
    <row r="108" s="335" customFormat="1"/>
    <row r="109" s="335" customFormat="1"/>
    <row r="110" s="335" customFormat="1"/>
    <row r="111" s="335" customFormat="1"/>
    <row r="112" s="335" customFormat="1"/>
    <row r="113" s="335" customFormat="1"/>
    <row r="114" s="335" customFormat="1"/>
    <row r="115" s="335" customFormat="1"/>
    <row r="116" s="335" customFormat="1"/>
    <row r="117" s="335" customFormat="1"/>
    <row r="118" s="335" customFormat="1"/>
    <row r="119" s="335" customFormat="1"/>
    <row r="120" s="335" customFormat="1"/>
    <row r="121" s="335" customFormat="1"/>
    <row r="122" s="335" customFormat="1"/>
    <row r="123" s="335" customFormat="1"/>
    <row r="124" s="335" customFormat="1"/>
    <row r="125" s="335" customFormat="1"/>
    <row r="126" s="335" customFormat="1"/>
    <row r="127" s="335" customFormat="1"/>
    <row r="128" s="335" customFormat="1"/>
    <row r="129" s="335" customFormat="1"/>
    <row r="130" s="335" customFormat="1"/>
    <row r="131" s="335" customFormat="1"/>
    <row r="132" s="335" customFormat="1"/>
    <row r="133" s="335" customFormat="1"/>
  </sheetData>
  <mergeCells count="20">
    <mergeCell ref="AG5:AH5"/>
    <mergeCell ref="AI5:AJ5"/>
    <mergeCell ref="U5:V5"/>
    <mergeCell ref="W5:X5"/>
    <mergeCell ref="Y5:Z5"/>
    <mergeCell ref="AA5:AB5"/>
    <mergeCell ref="AC5:AD5"/>
    <mergeCell ref="AE5:AF5"/>
    <mergeCell ref="T5:T6"/>
    <mergeCell ref="A4:A5"/>
    <mergeCell ref="B4:B5"/>
    <mergeCell ref="C4:D4"/>
    <mergeCell ref="E4:F4"/>
    <mergeCell ref="G4:H4"/>
    <mergeCell ref="I4:J4"/>
    <mergeCell ref="K4:L4"/>
    <mergeCell ref="M4:N4"/>
    <mergeCell ref="O4:P4"/>
    <mergeCell ref="Q4:R4"/>
    <mergeCell ref="S5:S6"/>
  </mergeCells>
  <hyperlinks>
    <hyperlink ref="S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43" orientation="portrait" r:id="rId1"/>
  <headerFooter>
    <oddFooter xml:space="preserve">&amp;RBoletín Estadístico de la Seguridad Social </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AI133"/>
  <sheetViews>
    <sheetView showGridLines="0" zoomScaleNormal="100" workbookViewId="0">
      <selection activeCell="T25" sqref="T25"/>
    </sheetView>
  </sheetViews>
  <sheetFormatPr baseColWidth="10" defaultColWidth="11.44140625" defaultRowHeight="13.2"/>
  <cols>
    <col min="1" max="1" width="14.109375" style="334" customWidth="1"/>
    <col min="2" max="2" width="9.88671875" style="334" customWidth="1"/>
    <col min="3" max="18" width="12.6640625" style="334" customWidth="1"/>
    <col min="19" max="19" width="8.109375" style="334" customWidth="1"/>
    <col min="20" max="16384" width="11.44140625" style="334"/>
  </cols>
  <sheetData>
    <row r="1" spans="1:35" s="345" customFormat="1" ht="33" customHeight="1" thickBot="1">
      <c r="A1" s="349" t="s">
        <v>467</v>
      </c>
      <c r="B1" s="348"/>
      <c r="C1" s="348"/>
      <c r="D1" s="348"/>
      <c r="E1" s="348"/>
      <c r="F1" s="348"/>
      <c r="G1" s="348"/>
      <c r="H1" s="348"/>
      <c r="I1" s="348"/>
      <c r="J1" s="348"/>
      <c r="K1" s="348"/>
      <c r="L1" s="348"/>
      <c r="M1" s="348"/>
      <c r="N1" s="348"/>
      <c r="O1" s="348"/>
      <c r="P1" s="348"/>
      <c r="Q1" s="348"/>
      <c r="R1" s="348"/>
      <c r="S1" s="355" t="s">
        <v>73</v>
      </c>
      <c r="T1" s="347"/>
    </row>
    <row r="2" spans="1:35" s="345" customFormat="1" ht="20.100000000000001" customHeight="1">
      <c r="A2" s="260" t="s">
        <v>547</v>
      </c>
      <c r="B2" s="274"/>
      <c r="C2" s="273"/>
      <c r="D2" s="271"/>
      <c r="E2" s="271"/>
      <c r="F2" s="293"/>
      <c r="G2" s="294"/>
      <c r="H2" s="294"/>
      <c r="I2" s="346"/>
      <c r="J2" s="346"/>
      <c r="K2" s="346"/>
      <c r="L2" s="346"/>
      <c r="M2" s="346"/>
      <c r="N2" s="346"/>
      <c r="O2" s="346"/>
      <c r="P2" s="346"/>
      <c r="Q2" s="346"/>
      <c r="R2" s="346"/>
      <c r="S2" s="334"/>
    </row>
    <row r="3" spans="1:35" s="298" customFormat="1" ht="20.100000000000001" customHeight="1">
      <c r="A3" s="344"/>
      <c r="B3" s="344"/>
      <c r="C3" s="344"/>
      <c r="D3" s="344"/>
      <c r="E3" s="344"/>
      <c r="F3" s="344"/>
      <c r="G3" s="344"/>
      <c r="H3" s="344"/>
      <c r="I3" s="344"/>
      <c r="J3" s="344"/>
      <c r="K3" s="344"/>
      <c r="L3" s="344"/>
      <c r="M3" s="344"/>
      <c r="N3" s="344"/>
      <c r="O3" s="344"/>
      <c r="P3" s="344"/>
      <c r="Q3" s="344"/>
      <c r="R3" s="344"/>
      <c r="S3" s="335"/>
    </row>
    <row r="4" spans="1:35" s="298" customFormat="1" ht="42" customHeight="1" thickBot="1">
      <c r="A4" s="1381" t="s">
        <v>42</v>
      </c>
      <c r="B4" s="1383" t="s">
        <v>5</v>
      </c>
      <c r="C4" s="1385" t="s">
        <v>7</v>
      </c>
      <c r="D4" s="1386"/>
      <c r="E4" s="1385" t="s">
        <v>8</v>
      </c>
      <c r="F4" s="1386"/>
      <c r="G4" s="1385" t="s">
        <v>176</v>
      </c>
      <c r="H4" s="1386"/>
      <c r="I4" s="1385" t="s">
        <v>133</v>
      </c>
      <c r="J4" s="1386"/>
      <c r="K4" s="1385" t="s">
        <v>80</v>
      </c>
      <c r="L4" s="1386"/>
      <c r="M4" s="1385" t="s">
        <v>175</v>
      </c>
      <c r="N4" s="1386"/>
      <c r="O4" s="1385" t="s">
        <v>9</v>
      </c>
      <c r="P4" s="1386"/>
      <c r="Q4" s="1385" t="s">
        <v>174</v>
      </c>
      <c r="R4" s="1387"/>
      <c r="S4" s="335"/>
      <c r="U4" s="335"/>
      <c r="W4" s="335"/>
      <c r="Y4" s="335"/>
    </row>
    <row r="5" spans="1:35" s="298" customFormat="1" ht="23.25" customHeight="1" thickBot="1">
      <c r="A5" s="1382"/>
      <c r="B5" s="1384"/>
      <c r="C5" s="321" t="s">
        <v>344</v>
      </c>
      <c r="D5" s="323" t="s">
        <v>343</v>
      </c>
      <c r="E5" s="321" t="s">
        <v>344</v>
      </c>
      <c r="F5" s="323" t="s">
        <v>343</v>
      </c>
      <c r="G5" s="321" t="s">
        <v>344</v>
      </c>
      <c r="H5" s="323" t="s">
        <v>343</v>
      </c>
      <c r="I5" s="321" t="s">
        <v>344</v>
      </c>
      <c r="J5" s="323" t="s">
        <v>343</v>
      </c>
      <c r="K5" s="321" t="s">
        <v>344</v>
      </c>
      <c r="L5" s="323" t="s">
        <v>343</v>
      </c>
      <c r="M5" s="321" t="s">
        <v>344</v>
      </c>
      <c r="N5" s="323" t="s">
        <v>343</v>
      </c>
      <c r="O5" s="321" t="s">
        <v>344</v>
      </c>
      <c r="P5" s="323" t="s">
        <v>343</v>
      </c>
      <c r="Q5" s="321" t="s">
        <v>344</v>
      </c>
      <c r="R5" s="321" t="s">
        <v>343</v>
      </c>
      <c r="S5" s="335"/>
      <c r="T5" s="335"/>
      <c r="U5" s="335"/>
      <c r="V5" s="335"/>
      <c r="W5" s="335"/>
      <c r="X5" s="335"/>
      <c r="Y5" s="335"/>
      <c r="Z5" s="335"/>
      <c r="AA5" s="335"/>
      <c r="AB5" s="335"/>
      <c r="AC5" s="335"/>
      <c r="AD5" s="335"/>
      <c r="AE5" s="335"/>
      <c r="AF5" s="335"/>
      <c r="AG5" s="335"/>
      <c r="AH5" s="335"/>
      <c r="AI5" s="335"/>
    </row>
    <row r="6" spans="1:35" s="298" customFormat="1" ht="22.5" customHeight="1">
      <c r="A6" s="343" t="s">
        <v>0</v>
      </c>
      <c r="B6" s="1058">
        <v>17480</v>
      </c>
      <c r="C6" s="1059">
        <v>2484</v>
      </c>
      <c r="D6" s="1060">
        <v>10336</v>
      </c>
      <c r="E6" s="1059">
        <v>748</v>
      </c>
      <c r="F6" s="1060">
        <v>130</v>
      </c>
      <c r="G6" s="1059">
        <v>308</v>
      </c>
      <c r="H6" s="1060">
        <v>389</v>
      </c>
      <c r="I6" s="1059">
        <v>114</v>
      </c>
      <c r="J6" s="1060">
        <v>193</v>
      </c>
      <c r="K6" s="1059">
        <v>468</v>
      </c>
      <c r="L6" s="1060">
        <v>542</v>
      </c>
      <c r="M6" s="1059">
        <v>22</v>
      </c>
      <c r="N6" s="1060">
        <v>0</v>
      </c>
      <c r="O6" s="1059">
        <v>4</v>
      </c>
      <c r="P6" s="1060">
        <v>1</v>
      </c>
      <c r="Q6" s="1061">
        <v>1493</v>
      </c>
      <c r="R6" s="1062">
        <v>248</v>
      </c>
      <c r="S6" s="36"/>
      <c r="T6" s="36"/>
      <c r="U6" s="36"/>
      <c r="V6" s="36"/>
      <c r="W6" s="36"/>
      <c r="X6" s="36"/>
      <c r="Y6" s="36"/>
      <c r="Z6" s="36"/>
      <c r="AA6" s="36"/>
      <c r="AB6" s="36"/>
      <c r="AC6" s="36"/>
      <c r="AD6" s="36"/>
      <c r="AE6" s="36"/>
      <c r="AF6" s="36"/>
      <c r="AG6" s="36"/>
      <c r="AH6" s="36"/>
      <c r="AI6" s="36"/>
    </row>
    <row r="7" spans="1:35" s="298" customFormat="1" ht="28.95" customHeight="1">
      <c r="A7" s="464" t="s">
        <v>169</v>
      </c>
      <c r="B7" s="1063">
        <v>59.430285182230897</v>
      </c>
      <c r="C7" s="1064">
        <v>62.0843382939536</v>
      </c>
      <c r="D7" s="1065">
        <v>58.9537538158499</v>
      </c>
      <c r="E7" s="1064">
        <v>59.5709163453446</v>
      </c>
      <c r="F7" s="1065">
        <v>61.514120116670199</v>
      </c>
      <c r="G7" s="1064">
        <v>67.609139822131297</v>
      </c>
      <c r="H7" s="1065">
        <v>64.104325563798994</v>
      </c>
      <c r="I7" s="1064">
        <v>65.168350948762296</v>
      </c>
      <c r="J7" s="1065">
        <v>63.131612122961201</v>
      </c>
      <c r="K7" s="1064">
        <v>68.222977393794594</v>
      </c>
      <c r="L7" s="1065">
        <v>64.9441110952434</v>
      </c>
      <c r="M7" s="1064">
        <v>58.177936892154399</v>
      </c>
      <c r="N7" s="1066">
        <v>0</v>
      </c>
      <c r="O7" s="1064">
        <v>68.677340179452102</v>
      </c>
      <c r="P7" s="1065">
        <v>70.057534246575301</v>
      </c>
      <c r="Q7" s="1064">
        <v>51.009880956437797</v>
      </c>
      <c r="R7" s="1067">
        <v>50.152104496818403</v>
      </c>
      <c r="S7" s="469"/>
      <c r="T7" s="61"/>
      <c r="U7" s="61"/>
      <c r="V7" s="61"/>
      <c r="W7" s="61"/>
      <c r="X7" s="61"/>
      <c r="Y7" s="61"/>
      <c r="Z7" s="61"/>
      <c r="AA7" s="61"/>
      <c r="AB7" s="61"/>
      <c r="AC7" s="61"/>
      <c r="AD7" s="61"/>
      <c r="AE7" s="61"/>
      <c r="AF7" s="61"/>
      <c r="AG7" s="61"/>
      <c r="AH7" s="61"/>
      <c r="AI7" s="61"/>
    </row>
    <row r="8" spans="1:35" s="298" customFormat="1">
      <c r="A8" s="342" t="s">
        <v>173</v>
      </c>
      <c r="B8" s="1068">
        <v>96</v>
      </c>
      <c r="C8" s="1069">
        <v>1</v>
      </c>
      <c r="D8" s="1070">
        <v>7</v>
      </c>
      <c r="E8" s="1071">
        <v>0</v>
      </c>
      <c r="F8" s="1070">
        <v>0</v>
      </c>
      <c r="G8" s="1071">
        <v>0</v>
      </c>
      <c r="H8" s="1070">
        <v>0</v>
      </c>
      <c r="I8" s="1071">
        <v>0</v>
      </c>
      <c r="J8" s="1070">
        <v>0</v>
      </c>
      <c r="K8" s="1071">
        <v>0</v>
      </c>
      <c r="L8" s="1070">
        <v>0</v>
      </c>
      <c r="M8" s="1071">
        <v>0</v>
      </c>
      <c r="N8" s="1070">
        <v>0</v>
      </c>
      <c r="O8" s="1071">
        <v>0</v>
      </c>
      <c r="P8" s="1070">
        <v>0</v>
      </c>
      <c r="Q8" s="1069">
        <v>59</v>
      </c>
      <c r="R8" s="1069">
        <v>29</v>
      </c>
      <c r="S8" s="335"/>
      <c r="T8" s="335"/>
      <c r="U8" s="335"/>
      <c r="V8" s="335"/>
      <c r="W8" s="335"/>
      <c r="X8" s="335"/>
      <c r="Y8" s="335"/>
      <c r="Z8" s="335"/>
      <c r="AA8" s="335"/>
      <c r="AB8" s="335"/>
      <c r="AC8" s="335"/>
      <c r="AD8" s="335"/>
      <c r="AE8" s="335"/>
      <c r="AF8" s="335"/>
      <c r="AG8" s="335"/>
      <c r="AH8" s="335"/>
      <c r="AI8" s="335"/>
    </row>
    <row r="9" spans="1:35" s="298" customFormat="1">
      <c r="A9" s="341">
        <v>41</v>
      </c>
      <c r="B9" s="1068">
        <v>24</v>
      </c>
      <c r="C9" s="972">
        <v>0</v>
      </c>
      <c r="D9" s="973">
        <v>1</v>
      </c>
      <c r="E9" s="972">
        <v>0</v>
      </c>
      <c r="F9" s="973">
        <v>0</v>
      </c>
      <c r="G9" s="972">
        <v>0</v>
      </c>
      <c r="H9" s="973">
        <v>0</v>
      </c>
      <c r="I9" s="972">
        <v>0</v>
      </c>
      <c r="J9" s="973">
        <v>0</v>
      </c>
      <c r="K9" s="972">
        <v>0</v>
      </c>
      <c r="L9" s="973">
        <v>0</v>
      </c>
      <c r="M9" s="972">
        <v>0</v>
      </c>
      <c r="N9" s="973">
        <v>0</v>
      </c>
      <c r="O9" s="972">
        <v>0</v>
      </c>
      <c r="P9" s="973">
        <v>0</v>
      </c>
      <c r="Q9" s="972">
        <v>18</v>
      </c>
      <c r="R9" s="972">
        <v>5</v>
      </c>
      <c r="S9" s="335"/>
    </row>
    <row r="10" spans="1:35" s="298" customFormat="1">
      <c r="A10" s="341">
        <v>42</v>
      </c>
      <c r="B10" s="1068">
        <v>33</v>
      </c>
      <c r="C10" s="972">
        <v>0</v>
      </c>
      <c r="D10" s="973">
        <v>3</v>
      </c>
      <c r="E10" s="972">
        <v>0</v>
      </c>
      <c r="F10" s="973">
        <v>0</v>
      </c>
      <c r="G10" s="972">
        <v>1</v>
      </c>
      <c r="H10" s="973">
        <v>1</v>
      </c>
      <c r="I10" s="972">
        <v>1</v>
      </c>
      <c r="J10" s="973">
        <v>0</v>
      </c>
      <c r="K10" s="972">
        <v>0</v>
      </c>
      <c r="L10" s="973">
        <v>0</v>
      </c>
      <c r="M10" s="972">
        <v>0</v>
      </c>
      <c r="N10" s="973">
        <v>0</v>
      </c>
      <c r="O10" s="972">
        <v>0</v>
      </c>
      <c r="P10" s="973">
        <v>0</v>
      </c>
      <c r="Q10" s="972">
        <v>21</v>
      </c>
      <c r="R10" s="972">
        <v>6</v>
      </c>
      <c r="S10" s="335"/>
    </row>
    <row r="11" spans="1:35" s="298" customFormat="1">
      <c r="A11" s="341">
        <v>43</v>
      </c>
      <c r="B11" s="1068">
        <v>38</v>
      </c>
      <c r="C11" s="972">
        <v>1</v>
      </c>
      <c r="D11" s="973">
        <v>3</v>
      </c>
      <c r="E11" s="972">
        <v>0</v>
      </c>
      <c r="F11" s="973">
        <v>0</v>
      </c>
      <c r="G11" s="972">
        <v>0</v>
      </c>
      <c r="H11" s="973">
        <v>0</v>
      </c>
      <c r="I11" s="972">
        <v>0</v>
      </c>
      <c r="J11" s="973">
        <v>0</v>
      </c>
      <c r="K11" s="972">
        <v>0</v>
      </c>
      <c r="L11" s="973">
        <v>0</v>
      </c>
      <c r="M11" s="972">
        <v>0</v>
      </c>
      <c r="N11" s="973">
        <v>0</v>
      </c>
      <c r="O11" s="972">
        <v>0</v>
      </c>
      <c r="P11" s="973">
        <v>0</v>
      </c>
      <c r="Q11" s="972">
        <v>26</v>
      </c>
      <c r="R11" s="972">
        <v>8</v>
      </c>
      <c r="S11" s="335"/>
    </row>
    <row r="12" spans="1:35" s="298" customFormat="1">
      <c r="A12" s="341">
        <v>44</v>
      </c>
      <c r="B12" s="1068">
        <v>58</v>
      </c>
      <c r="C12" s="972">
        <v>0</v>
      </c>
      <c r="D12" s="973">
        <v>6</v>
      </c>
      <c r="E12" s="972">
        <v>0</v>
      </c>
      <c r="F12" s="973">
        <v>0</v>
      </c>
      <c r="G12" s="972">
        <v>0</v>
      </c>
      <c r="H12" s="973">
        <v>0</v>
      </c>
      <c r="I12" s="972">
        <v>0</v>
      </c>
      <c r="J12" s="973">
        <v>0</v>
      </c>
      <c r="K12" s="972">
        <v>0</v>
      </c>
      <c r="L12" s="973">
        <v>0</v>
      </c>
      <c r="M12" s="972">
        <v>0</v>
      </c>
      <c r="N12" s="973">
        <v>0</v>
      </c>
      <c r="O12" s="972">
        <v>0</v>
      </c>
      <c r="P12" s="973">
        <v>0</v>
      </c>
      <c r="Q12" s="972">
        <v>44</v>
      </c>
      <c r="R12" s="972">
        <v>8</v>
      </c>
      <c r="S12" s="335"/>
    </row>
    <row r="13" spans="1:35" s="298" customFormat="1">
      <c r="A13" s="341">
        <v>45</v>
      </c>
      <c r="B13" s="1068">
        <v>68</v>
      </c>
      <c r="C13" s="972">
        <v>0</v>
      </c>
      <c r="D13" s="973">
        <v>7</v>
      </c>
      <c r="E13" s="972">
        <v>0</v>
      </c>
      <c r="F13" s="973">
        <v>0</v>
      </c>
      <c r="G13" s="972">
        <v>0</v>
      </c>
      <c r="H13" s="973">
        <v>0</v>
      </c>
      <c r="I13" s="972">
        <v>0</v>
      </c>
      <c r="J13" s="973">
        <v>0</v>
      </c>
      <c r="K13" s="972">
        <v>0</v>
      </c>
      <c r="L13" s="973">
        <v>0</v>
      </c>
      <c r="M13" s="972">
        <v>0</v>
      </c>
      <c r="N13" s="973">
        <v>0</v>
      </c>
      <c r="O13" s="972">
        <v>0</v>
      </c>
      <c r="P13" s="973">
        <v>0</v>
      </c>
      <c r="Q13" s="972">
        <v>52</v>
      </c>
      <c r="R13" s="972">
        <v>9</v>
      </c>
      <c r="S13" s="335"/>
    </row>
    <row r="14" spans="1:35" s="298" customFormat="1">
      <c r="A14" s="341">
        <v>46</v>
      </c>
      <c r="B14" s="1068">
        <v>102</v>
      </c>
      <c r="C14" s="972">
        <v>3</v>
      </c>
      <c r="D14" s="973">
        <v>20</v>
      </c>
      <c r="E14" s="972">
        <v>0</v>
      </c>
      <c r="F14" s="973">
        <v>0</v>
      </c>
      <c r="G14" s="972">
        <v>0</v>
      </c>
      <c r="H14" s="973">
        <v>0</v>
      </c>
      <c r="I14" s="972">
        <v>1</v>
      </c>
      <c r="J14" s="973">
        <v>0</v>
      </c>
      <c r="K14" s="972">
        <v>0</v>
      </c>
      <c r="L14" s="973">
        <v>0</v>
      </c>
      <c r="M14" s="972">
        <v>0</v>
      </c>
      <c r="N14" s="973">
        <v>0</v>
      </c>
      <c r="O14" s="972">
        <v>0</v>
      </c>
      <c r="P14" s="973">
        <v>0</v>
      </c>
      <c r="Q14" s="972">
        <v>66</v>
      </c>
      <c r="R14" s="972">
        <v>12</v>
      </c>
      <c r="S14" s="335"/>
    </row>
    <row r="15" spans="1:35" s="298" customFormat="1">
      <c r="A15" s="341">
        <v>47</v>
      </c>
      <c r="B15" s="1068">
        <v>141</v>
      </c>
      <c r="C15" s="972">
        <v>3</v>
      </c>
      <c r="D15" s="973">
        <v>27</v>
      </c>
      <c r="E15" s="972">
        <v>0</v>
      </c>
      <c r="F15" s="973">
        <v>0</v>
      </c>
      <c r="G15" s="972">
        <v>0</v>
      </c>
      <c r="H15" s="973">
        <v>0</v>
      </c>
      <c r="I15" s="972">
        <v>1</v>
      </c>
      <c r="J15" s="973">
        <v>0</v>
      </c>
      <c r="K15" s="972">
        <v>0</v>
      </c>
      <c r="L15" s="973">
        <v>0</v>
      </c>
      <c r="M15" s="972">
        <v>0</v>
      </c>
      <c r="N15" s="973">
        <v>0</v>
      </c>
      <c r="O15" s="972">
        <v>0</v>
      </c>
      <c r="P15" s="973">
        <v>0</v>
      </c>
      <c r="Q15" s="972">
        <v>100</v>
      </c>
      <c r="R15" s="972">
        <v>10</v>
      </c>
      <c r="S15" s="335"/>
    </row>
    <row r="16" spans="1:35" s="298" customFormat="1">
      <c r="A16" s="341">
        <v>48</v>
      </c>
      <c r="B16" s="1068">
        <v>168</v>
      </c>
      <c r="C16" s="972">
        <v>5</v>
      </c>
      <c r="D16" s="973">
        <v>34</v>
      </c>
      <c r="E16" s="972">
        <v>0</v>
      </c>
      <c r="F16" s="973">
        <v>0</v>
      </c>
      <c r="G16" s="972">
        <v>0</v>
      </c>
      <c r="H16" s="973">
        <v>0</v>
      </c>
      <c r="I16" s="972">
        <v>0</v>
      </c>
      <c r="J16" s="973">
        <v>1</v>
      </c>
      <c r="K16" s="972">
        <v>0</v>
      </c>
      <c r="L16" s="973">
        <v>0</v>
      </c>
      <c r="M16" s="972">
        <v>0</v>
      </c>
      <c r="N16" s="973">
        <v>0</v>
      </c>
      <c r="O16" s="972">
        <v>0</v>
      </c>
      <c r="P16" s="973">
        <v>0</v>
      </c>
      <c r="Q16" s="972">
        <v>108</v>
      </c>
      <c r="R16" s="972">
        <v>20</v>
      </c>
      <c r="S16" s="335"/>
    </row>
    <row r="17" spans="1:19" s="298" customFormat="1">
      <c r="A17" s="341">
        <v>49</v>
      </c>
      <c r="B17" s="1068">
        <v>173</v>
      </c>
      <c r="C17" s="972">
        <v>7</v>
      </c>
      <c r="D17" s="973">
        <v>56</v>
      </c>
      <c r="E17" s="972">
        <v>0</v>
      </c>
      <c r="F17" s="973">
        <v>0</v>
      </c>
      <c r="G17" s="972">
        <v>0</v>
      </c>
      <c r="H17" s="973">
        <v>0</v>
      </c>
      <c r="I17" s="972">
        <v>0</v>
      </c>
      <c r="J17" s="973">
        <v>0</v>
      </c>
      <c r="K17" s="972">
        <v>0</v>
      </c>
      <c r="L17" s="973">
        <v>0</v>
      </c>
      <c r="M17" s="972">
        <v>0</v>
      </c>
      <c r="N17" s="973">
        <v>0</v>
      </c>
      <c r="O17" s="972">
        <v>0</v>
      </c>
      <c r="P17" s="973">
        <v>0</v>
      </c>
      <c r="Q17" s="972">
        <v>98</v>
      </c>
      <c r="R17" s="972">
        <v>12</v>
      </c>
      <c r="S17" s="335"/>
    </row>
    <row r="18" spans="1:19" s="298" customFormat="1">
      <c r="A18" s="341">
        <v>50</v>
      </c>
      <c r="B18" s="1068">
        <v>239</v>
      </c>
      <c r="C18" s="972">
        <v>11</v>
      </c>
      <c r="D18" s="973">
        <v>70</v>
      </c>
      <c r="E18" s="972">
        <v>0</v>
      </c>
      <c r="F18" s="973">
        <v>0</v>
      </c>
      <c r="G18" s="972">
        <v>0</v>
      </c>
      <c r="H18" s="973">
        <v>0</v>
      </c>
      <c r="I18" s="972">
        <v>0</v>
      </c>
      <c r="J18" s="973">
        <v>0</v>
      </c>
      <c r="K18" s="972">
        <v>0</v>
      </c>
      <c r="L18" s="973">
        <v>0</v>
      </c>
      <c r="M18" s="972">
        <v>2</v>
      </c>
      <c r="N18" s="973">
        <v>0</v>
      </c>
      <c r="O18" s="972">
        <v>0</v>
      </c>
      <c r="P18" s="973">
        <v>0</v>
      </c>
      <c r="Q18" s="972">
        <v>141</v>
      </c>
      <c r="R18" s="972">
        <v>15</v>
      </c>
      <c r="S18" s="335"/>
    </row>
    <row r="19" spans="1:19" s="298" customFormat="1">
      <c r="A19" s="341">
        <v>51</v>
      </c>
      <c r="B19" s="1068">
        <v>252</v>
      </c>
      <c r="C19" s="972">
        <v>9</v>
      </c>
      <c r="D19" s="973">
        <v>72</v>
      </c>
      <c r="E19" s="972">
        <v>0</v>
      </c>
      <c r="F19" s="973">
        <v>0</v>
      </c>
      <c r="G19" s="972">
        <v>0</v>
      </c>
      <c r="H19" s="973">
        <v>0</v>
      </c>
      <c r="I19" s="972">
        <v>0</v>
      </c>
      <c r="J19" s="973">
        <v>1</v>
      </c>
      <c r="K19" s="972">
        <v>0</v>
      </c>
      <c r="L19" s="973">
        <v>0</v>
      </c>
      <c r="M19" s="972">
        <v>2</v>
      </c>
      <c r="N19" s="973">
        <v>0</v>
      </c>
      <c r="O19" s="972">
        <v>0</v>
      </c>
      <c r="P19" s="973">
        <v>0</v>
      </c>
      <c r="Q19" s="972">
        <v>146</v>
      </c>
      <c r="R19" s="972">
        <v>22</v>
      </c>
      <c r="S19" s="335"/>
    </row>
    <row r="20" spans="1:19" s="298" customFormat="1">
      <c r="A20" s="341">
        <v>52</v>
      </c>
      <c r="B20" s="1068">
        <v>215</v>
      </c>
      <c r="C20" s="972">
        <v>10</v>
      </c>
      <c r="D20" s="973">
        <v>75</v>
      </c>
      <c r="E20" s="972">
        <v>0</v>
      </c>
      <c r="F20" s="973">
        <v>0</v>
      </c>
      <c r="G20" s="972">
        <v>0</v>
      </c>
      <c r="H20" s="973">
        <v>0</v>
      </c>
      <c r="I20" s="972">
        <v>0</v>
      </c>
      <c r="J20" s="973">
        <v>0</v>
      </c>
      <c r="K20" s="972">
        <v>0</v>
      </c>
      <c r="L20" s="973">
        <v>0</v>
      </c>
      <c r="M20" s="972">
        <v>0</v>
      </c>
      <c r="N20" s="973">
        <v>0</v>
      </c>
      <c r="O20" s="972">
        <v>0</v>
      </c>
      <c r="P20" s="973">
        <v>0</v>
      </c>
      <c r="Q20" s="972">
        <v>115</v>
      </c>
      <c r="R20" s="972">
        <v>15</v>
      </c>
      <c r="S20" s="335"/>
    </row>
    <row r="21" spans="1:19" s="298" customFormat="1">
      <c r="A21" s="341">
        <v>53</v>
      </c>
      <c r="B21" s="1068">
        <v>181</v>
      </c>
      <c r="C21" s="972">
        <v>8</v>
      </c>
      <c r="D21" s="973">
        <v>65</v>
      </c>
      <c r="E21" s="972">
        <v>0</v>
      </c>
      <c r="F21" s="973">
        <v>0</v>
      </c>
      <c r="G21" s="972">
        <v>0</v>
      </c>
      <c r="H21" s="973">
        <v>0</v>
      </c>
      <c r="I21" s="972">
        <v>0</v>
      </c>
      <c r="J21" s="973">
        <v>1</v>
      </c>
      <c r="K21" s="972">
        <v>0</v>
      </c>
      <c r="L21" s="973">
        <v>0</v>
      </c>
      <c r="M21" s="972">
        <v>1</v>
      </c>
      <c r="N21" s="973">
        <v>0</v>
      </c>
      <c r="O21" s="972">
        <v>0</v>
      </c>
      <c r="P21" s="973">
        <v>0</v>
      </c>
      <c r="Q21" s="972">
        <v>98</v>
      </c>
      <c r="R21" s="972">
        <v>8</v>
      </c>
      <c r="S21" s="335"/>
    </row>
    <row r="22" spans="1:19" s="298" customFormat="1">
      <c r="A22" s="341">
        <v>54</v>
      </c>
      <c r="B22" s="1068">
        <v>178</v>
      </c>
      <c r="C22" s="972">
        <v>12</v>
      </c>
      <c r="D22" s="973">
        <v>74</v>
      </c>
      <c r="E22" s="972">
        <v>0</v>
      </c>
      <c r="F22" s="973">
        <v>0</v>
      </c>
      <c r="G22" s="972">
        <v>0</v>
      </c>
      <c r="H22" s="973">
        <v>0</v>
      </c>
      <c r="I22" s="972">
        <v>0</v>
      </c>
      <c r="J22" s="973">
        <v>0</v>
      </c>
      <c r="K22" s="972">
        <v>0</v>
      </c>
      <c r="L22" s="973">
        <v>1</v>
      </c>
      <c r="M22" s="972">
        <v>1</v>
      </c>
      <c r="N22" s="973">
        <v>0</v>
      </c>
      <c r="O22" s="972">
        <v>0</v>
      </c>
      <c r="P22" s="973">
        <v>0</v>
      </c>
      <c r="Q22" s="972">
        <v>85</v>
      </c>
      <c r="R22" s="972">
        <v>5</v>
      </c>
      <c r="S22" s="335"/>
    </row>
    <row r="23" spans="1:19" s="335" customFormat="1">
      <c r="A23" s="341">
        <v>55</v>
      </c>
      <c r="B23" s="1068">
        <v>280</v>
      </c>
      <c r="C23" s="972">
        <v>19</v>
      </c>
      <c r="D23" s="973">
        <v>70</v>
      </c>
      <c r="E23" s="972">
        <v>109</v>
      </c>
      <c r="F23" s="973">
        <v>0</v>
      </c>
      <c r="G23" s="972">
        <v>0</v>
      </c>
      <c r="H23" s="973">
        <v>0</v>
      </c>
      <c r="I23" s="972">
        <v>1</v>
      </c>
      <c r="J23" s="973">
        <v>0</v>
      </c>
      <c r="K23" s="972">
        <v>0</v>
      </c>
      <c r="L23" s="973">
        <v>0</v>
      </c>
      <c r="M23" s="972">
        <v>1</v>
      </c>
      <c r="N23" s="973">
        <v>0</v>
      </c>
      <c r="O23" s="972">
        <v>0</v>
      </c>
      <c r="P23" s="973">
        <v>0</v>
      </c>
      <c r="Q23" s="972">
        <v>73</v>
      </c>
      <c r="R23" s="972">
        <v>7</v>
      </c>
    </row>
    <row r="24" spans="1:19" s="335" customFormat="1">
      <c r="A24" s="341">
        <v>56</v>
      </c>
      <c r="B24" s="1068">
        <v>352</v>
      </c>
      <c r="C24" s="972">
        <v>26</v>
      </c>
      <c r="D24" s="973">
        <v>80</v>
      </c>
      <c r="E24" s="972">
        <v>152</v>
      </c>
      <c r="F24" s="973">
        <v>2</v>
      </c>
      <c r="G24" s="972">
        <v>0</v>
      </c>
      <c r="H24" s="973">
        <v>1</v>
      </c>
      <c r="I24" s="972">
        <v>0</v>
      </c>
      <c r="J24" s="973">
        <v>1</v>
      </c>
      <c r="K24" s="972">
        <v>0</v>
      </c>
      <c r="L24" s="973">
        <v>0</v>
      </c>
      <c r="M24" s="972">
        <v>1</v>
      </c>
      <c r="N24" s="973">
        <v>0</v>
      </c>
      <c r="O24" s="972">
        <v>0</v>
      </c>
      <c r="P24" s="973">
        <v>0</v>
      </c>
      <c r="Q24" s="972">
        <v>77</v>
      </c>
      <c r="R24" s="972">
        <v>12</v>
      </c>
    </row>
    <row r="25" spans="1:19" s="335" customFormat="1">
      <c r="A25" s="341">
        <v>57</v>
      </c>
      <c r="B25" s="1068">
        <v>4314</v>
      </c>
      <c r="C25" s="972">
        <v>28</v>
      </c>
      <c r="D25" s="973">
        <v>4097</v>
      </c>
      <c r="E25" s="972">
        <v>119</v>
      </c>
      <c r="F25" s="973">
        <v>0</v>
      </c>
      <c r="G25" s="972">
        <v>0</v>
      </c>
      <c r="H25" s="973">
        <v>1</v>
      </c>
      <c r="I25" s="972">
        <v>1</v>
      </c>
      <c r="J25" s="973">
        <v>1</v>
      </c>
      <c r="K25" s="972">
        <v>1</v>
      </c>
      <c r="L25" s="973">
        <v>1</v>
      </c>
      <c r="M25" s="972">
        <v>3</v>
      </c>
      <c r="N25" s="973">
        <v>0</v>
      </c>
      <c r="O25" s="972">
        <v>0</v>
      </c>
      <c r="P25" s="973">
        <v>0</v>
      </c>
      <c r="Q25" s="972">
        <v>50</v>
      </c>
      <c r="R25" s="972">
        <v>12</v>
      </c>
    </row>
    <row r="26" spans="1:19" s="335" customFormat="1">
      <c r="A26" s="341">
        <v>58</v>
      </c>
      <c r="B26" s="1068">
        <v>2061</v>
      </c>
      <c r="C26" s="972">
        <v>24</v>
      </c>
      <c r="D26" s="973">
        <v>1932</v>
      </c>
      <c r="E26" s="972">
        <v>58</v>
      </c>
      <c r="F26" s="973">
        <v>1</v>
      </c>
      <c r="G26" s="972">
        <v>0</v>
      </c>
      <c r="H26" s="973">
        <v>0</v>
      </c>
      <c r="I26" s="972">
        <v>0</v>
      </c>
      <c r="J26" s="973">
        <v>0</v>
      </c>
      <c r="K26" s="972">
        <v>0</v>
      </c>
      <c r="L26" s="973">
        <v>0</v>
      </c>
      <c r="M26" s="972">
        <v>2</v>
      </c>
      <c r="N26" s="973">
        <v>0</v>
      </c>
      <c r="O26" s="972">
        <v>0</v>
      </c>
      <c r="P26" s="973">
        <v>0</v>
      </c>
      <c r="Q26" s="972">
        <v>38</v>
      </c>
      <c r="R26" s="972">
        <v>6</v>
      </c>
    </row>
    <row r="27" spans="1:19" s="335" customFormat="1">
      <c r="A27" s="341">
        <v>59</v>
      </c>
      <c r="B27" s="1068">
        <v>1193</v>
      </c>
      <c r="C27" s="972">
        <v>24</v>
      </c>
      <c r="D27" s="973">
        <v>1083</v>
      </c>
      <c r="E27" s="972">
        <v>50</v>
      </c>
      <c r="F27" s="973">
        <v>1</v>
      </c>
      <c r="G27" s="972">
        <v>0</v>
      </c>
      <c r="H27" s="973">
        <v>0</v>
      </c>
      <c r="I27" s="972">
        <v>0</v>
      </c>
      <c r="J27" s="973">
        <v>1</v>
      </c>
      <c r="K27" s="972">
        <v>0</v>
      </c>
      <c r="L27" s="973">
        <v>4</v>
      </c>
      <c r="M27" s="972">
        <v>1</v>
      </c>
      <c r="N27" s="973">
        <v>0</v>
      </c>
      <c r="O27" s="972">
        <v>0</v>
      </c>
      <c r="P27" s="973">
        <v>0</v>
      </c>
      <c r="Q27" s="972">
        <v>22</v>
      </c>
      <c r="R27" s="972">
        <v>7</v>
      </c>
    </row>
    <row r="28" spans="1:19" s="335" customFormat="1">
      <c r="A28" s="341">
        <v>60</v>
      </c>
      <c r="B28" s="1068">
        <v>1999</v>
      </c>
      <c r="C28" s="972">
        <v>910</v>
      </c>
      <c r="D28" s="973">
        <v>733</v>
      </c>
      <c r="E28" s="972">
        <v>35</v>
      </c>
      <c r="F28" s="973">
        <v>67</v>
      </c>
      <c r="G28" s="972">
        <v>0</v>
      </c>
      <c r="H28" s="973">
        <v>87</v>
      </c>
      <c r="I28" s="972">
        <v>0</v>
      </c>
      <c r="J28" s="973">
        <v>48</v>
      </c>
      <c r="K28" s="972">
        <v>1</v>
      </c>
      <c r="L28" s="973">
        <v>96</v>
      </c>
      <c r="M28" s="972">
        <v>2</v>
      </c>
      <c r="N28" s="973">
        <v>0</v>
      </c>
      <c r="O28" s="972">
        <v>0</v>
      </c>
      <c r="P28" s="973">
        <v>0</v>
      </c>
      <c r="Q28" s="972">
        <v>14</v>
      </c>
      <c r="R28" s="972">
        <v>6</v>
      </c>
    </row>
    <row r="29" spans="1:19" s="335" customFormat="1">
      <c r="A29" s="341">
        <v>61</v>
      </c>
      <c r="B29" s="1068">
        <v>1220</v>
      </c>
      <c r="C29" s="972">
        <v>435</v>
      </c>
      <c r="D29" s="973">
        <v>503</v>
      </c>
      <c r="E29" s="972">
        <v>37</v>
      </c>
      <c r="F29" s="973">
        <v>34</v>
      </c>
      <c r="G29" s="972">
        <v>0</v>
      </c>
      <c r="H29" s="973">
        <v>65</v>
      </c>
      <c r="I29" s="972">
        <v>4</v>
      </c>
      <c r="J29" s="973">
        <v>51</v>
      </c>
      <c r="K29" s="972">
        <v>1</v>
      </c>
      <c r="L29" s="973">
        <v>76</v>
      </c>
      <c r="M29" s="972">
        <v>1</v>
      </c>
      <c r="N29" s="973">
        <v>0</v>
      </c>
      <c r="O29" s="972">
        <v>0</v>
      </c>
      <c r="P29" s="973">
        <v>0</v>
      </c>
      <c r="Q29" s="972">
        <v>10</v>
      </c>
      <c r="R29" s="972">
        <v>3</v>
      </c>
    </row>
    <row r="30" spans="1:19" s="335" customFormat="1">
      <c r="A30" s="341">
        <v>62</v>
      </c>
      <c r="B30" s="1068">
        <v>837</v>
      </c>
      <c r="C30" s="972">
        <v>275</v>
      </c>
      <c r="D30" s="973">
        <v>347</v>
      </c>
      <c r="E30" s="972">
        <v>31</v>
      </c>
      <c r="F30" s="973">
        <v>10</v>
      </c>
      <c r="G30" s="972">
        <v>0</v>
      </c>
      <c r="H30" s="973">
        <v>41</v>
      </c>
      <c r="I30" s="972">
        <v>35</v>
      </c>
      <c r="J30" s="973">
        <v>31</v>
      </c>
      <c r="K30" s="972">
        <v>1</v>
      </c>
      <c r="L30" s="973">
        <v>60</v>
      </c>
      <c r="M30" s="972">
        <v>1</v>
      </c>
      <c r="N30" s="973">
        <v>0</v>
      </c>
      <c r="O30" s="972">
        <v>0</v>
      </c>
      <c r="P30" s="973">
        <v>0</v>
      </c>
      <c r="Q30" s="972">
        <v>5</v>
      </c>
      <c r="R30" s="972">
        <v>0</v>
      </c>
    </row>
    <row r="31" spans="1:19" s="335" customFormat="1">
      <c r="A31" s="341">
        <v>63</v>
      </c>
      <c r="B31" s="1068">
        <v>546</v>
      </c>
      <c r="C31" s="972">
        <v>177</v>
      </c>
      <c r="D31" s="973">
        <v>249</v>
      </c>
      <c r="E31" s="972">
        <v>23</v>
      </c>
      <c r="F31" s="973">
        <v>3</v>
      </c>
      <c r="G31" s="972">
        <v>2</v>
      </c>
      <c r="H31" s="973">
        <v>23</v>
      </c>
      <c r="I31" s="972">
        <v>17</v>
      </c>
      <c r="J31" s="973">
        <v>4</v>
      </c>
      <c r="K31" s="972">
        <v>1</v>
      </c>
      <c r="L31" s="973">
        <v>39</v>
      </c>
      <c r="M31" s="972">
        <v>3</v>
      </c>
      <c r="N31" s="973">
        <v>0</v>
      </c>
      <c r="O31" s="972">
        <v>0</v>
      </c>
      <c r="P31" s="973">
        <v>0</v>
      </c>
      <c r="Q31" s="972">
        <v>3</v>
      </c>
      <c r="R31" s="972">
        <v>2</v>
      </c>
    </row>
    <row r="32" spans="1:19" s="335" customFormat="1">
      <c r="A32" s="341">
        <v>64</v>
      </c>
      <c r="B32" s="1068">
        <v>360</v>
      </c>
      <c r="C32" s="972">
        <v>107</v>
      </c>
      <c r="D32" s="973">
        <v>163</v>
      </c>
      <c r="E32" s="972">
        <v>21</v>
      </c>
      <c r="F32" s="973">
        <v>3</v>
      </c>
      <c r="G32" s="972">
        <v>0</v>
      </c>
      <c r="H32" s="973">
        <v>19</v>
      </c>
      <c r="I32" s="972">
        <v>4</v>
      </c>
      <c r="J32" s="973">
        <v>9</v>
      </c>
      <c r="K32" s="972">
        <v>1</v>
      </c>
      <c r="L32" s="973">
        <v>26</v>
      </c>
      <c r="M32" s="972">
        <v>0</v>
      </c>
      <c r="N32" s="973">
        <v>0</v>
      </c>
      <c r="O32" s="972">
        <v>0</v>
      </c>
      <c r="P32" s="973">
        <v>0</v>
      </c>
      <c r="Q32" s="972">
        <v>6</v>
      </c>
      <c r="R32" s="972">
        <v>1</v>
      </c>
    </row>
    <row r="33" spans="1:18" s="335" customFormat="1">
      <c r="A33" s="341">
        <v>65</v>
      </c>
      <c r="B33" s="1068">
        <v>579</v>
      </c>
      <c r="C33" s="972">
        <v>103</v>
      </c>
      <c r="D33" s="973">
        <v>152</v>
      </c>
      <c r="E33" s="972">
        <v>50</v>
      </c>
      <c r="F33" s="973">
        <v>1</v>
      </c>
      <c r="G33" s="972">
        <v>71</v>
      </c>
      <c r="H33" s="973">
        <v>31</v>
      </c>
      <c r="I33" s="972">
        <v>4</v>
      </c>
      <c r="J33" s="973">
        <v>11</v>
      </c>
      <c r="K33" s="972">
        <v>105</v>
      </c>
      <c r="L33" s="973">
        <v>44</v>
      </c>
      <c r="M33" s="972">
        <v>0</v>
      </c>
      <c r="N33" s="973">
        <v>0</v>
      </c>
      <c r="O33" s="972">
        <v>0</v>
      </c>
      <c r="P33" s="973">
        <v>0</v>
      </c>
      <c r="Q33" s="972">
        <v>3</v>
      </c>
      <c r="R33" s="972">
        <v>4</v>
      </c>
    </row>
    <row r="34" spans="1:18" s="335" customFormat="1">
      <c r="A34" s="341">
        <v>66</v>
      </c>
      <c r="B34" s="1068">
        <v>451</v>
      </c>
      <c r="C34" s="972">
        <v>78</v>
      </c>
      <c r="D34" s="973">
        <v>94</v>
      </c>
      <c r="E34" s="972">
        <v>32</v>
      </c>
      <c r="F34" s="973">
        <v>1</v>
      </c>
      <c r="G34" s="972">
        <v>80</v>
      </c>
      <c r="H34" s="973">
        <v>27</v>
      </c>
      <c r="I34" s="972">
        <v>10</v>
      </c>
      <c r="J34" s="973">
        <v>7</v>
      </c>
      <c r="K34" s="972">
        <v>90</v>
      </c>
      <c r="L34" s="973">
        <v>28</v>
      </c>
      <c r="M34" s="972">
        <v>0</v>
      </c>
      <c r="N34" s="973">
        <v>0</v>
      </c>
      <c r="O34" s="972">
        <v>0</v>
      </c>
      <c r="P34" s="973">
        <v>0</v>
      </c>
      <c r="Q34" s="972">
        <v>4</v>
      </c>
      <c r="R34" s="972">
        <v>0</v>
      </c>
    </row>
    <row r="35" spans="1:18" s="335" customFormat="1">
      <c r="A35" s="341">
        <v>67</v>
      </c>
      <c r="B35" s="1068">
        <v>306</v>
      </c>
      <c r="C35" s="972">
        <v>54</v>
      </c>
      <c r="D35" s="973">
        <v>76</v>
      </c>
      <c r="E35" s="972">
        <v>10</v>
      </c>
      <c r="F35" s="973">
        <v>2</v>
      </c>
      <c r="G35" s="972">
        <v>55</v>
      </c>
      <c r="H35" s="973">
        <v>20</v>
      </c>
      <c r="I35" s="972">
        <v>5</v>
      </c>
      <c r="J35" s="973">
        <v>2</v>
      </c>
      <c r="K35" s="972">
        <v>52</v>
      </c>
      <c r="L35" s="973">
        <v>25</v>
      </c>
      <c r="M35" s="972">
        <v>0</v>
      </c>
      <c r="N35" s="973">
        <v>0</v>
      </c>
      <c r="O35" s="972">
        <v>2</v>
      </c>
      <c r="P35" s="973">
        <v>0</v>
      </c>
      <c r="Q35" s="972">
        <v>2</v>
      </c>
      <c r="R35" s="972">
        <v>1</v>
      </c>
    </row>
    <row r="36" spans="1:18" s="335" customFormat="1">
      <c r="A36" s="341">
        <v>68</v>
      </c>
      <c r="B36" s="1068">
        <v>219</v>
      </c>
      <c r="C36" s="972">
        <v>38</v>
      </c>
      <c r="D36" s="973">
        <v>58</v>
      </c>
      <c r="E36" s="972">
        <v>6</v>
      </c>
      <c r="F36" s="973">
        <v>3</v>
      </c>
      <c r="G36" s="972">
        <v>36</v>
      </c>
      <c r="H36" s="973">
        <v>27</v>
      </c>
      <c r="I36" s="972">
        <v>2</v>
      </c>
      <c r="J36" s="973">
        <v>3</v>
      </c>
      <c r="K36" s="972">
        <v>23</v>
      </c>
      <c r="L36" s="973">
        <v>21</v>
      </c>
      <c r="M36" s="972">
        <v>0</v>
      </c>
      <c r="N36" s="973">
        <v>0</v>
      </c>
      <c r="O36" s="972">
        <v>0</v>
      </c>
      <c r="P36" s="973">
        <v>0</v>
      </c>
      <c r="Q36" s="972">
        <v>1</v>
      </c>
      <c r="R36" s="972">
        <v>1</v>
      </c>
    </row>
    <row r="37" spans="1:18" s="335" customFormat="1">
      <c r="A37" s="341">
        <v>69</v>
      </c>
      <c r="B37" s="1068">
        <v>208</v>
      </c>
      <c r="C37" s="972">
        <v>28</v>
      </c>
      <c r="D37" s="973">
        <v>42</v>
      </c>
      <c r="E37" s="972">
        <v>5</v>
      </c>
      <c r="F37" s="973">
        <v>0</v>
      </c>
      <c r="G37" s="972">
        <v>16</v>
      </c>
      <c r="H37" s="973">
        <v>22</v>
      </c>
      <c r="I37" s="972">
        <v>7</v>
      </c>
      <c r="J37" s="973">
        <v>7</v>
      </c>
      <c r="K37" s="972">
        <v>45</v>
      </c>
      <c r="L37" s="973">
        <v>34</v>
      </c>
      <c r="M37" s="972">
        <v>0</v>
      </c>
      <c r="N37" s="973">
        <v>0</v>
      </c>
      <c r="O37" s="972">
        <v>0</v>
      </c>
      <c r="P37" s="973">
        <v>0</v>
      </c>
      <c r="Q37" s="972">
        <v>2</v>
      </c>
      <c r="R37" s="972">
        <v>0</v>
      </c>
    </row>
    <row r="38" spans="1:18" s="335" customFormat="1">
      <c r="A38" s="341">
        <v>70</v>
      </c>
      <c r="B38" s="1068">
        <v>243</v>
      </c>
      <c r="C38" s="972">
        <v>27</v>
      </c>
      <c r="D38" s="973">
        <v>31</v>
      </c>
      <c r="E38" s="972">
        <v>2</v>
      </c>
      <c r="F38" s="973">
        <v>1</v>
      </c>
      <c r="G38" s="972">
        <v>19</v>
      </c>
      <c r="H38" s="973">
        <v>14</v>
      </c>
      <c r="I38" s="972">
        <v>5</v>
      </c>
      <c r="J38" s="973">
        <v>2</v>
      </c>
      <c r="K38" s="972">
        <v>86</v>
      </c>
      <c r="L38" s="973">
        <v>49</v>
      </c>
      <c r="M38" s="972">
        <v>1</v>
      </c>
      <c r="N38" s="973">
        <v>0</v>
      </c>
      <c r="O38" s="972">
        <v>2</v>
      </c>
      <c r="P38" s="973">
        <v>1</v>
      </c>
      <c r="Q38" s="972">
        <v>2</v>
      </c>
      <c r="R38" s="972">
        <v>1</v>
      </c>
    </row>
    <row r="39" spans="1:18" s="335" customFormat="1">
      <c r="A39" s="341">
        <v>71</v>
      </c>
      <c r="B39" s="1068">
        <v>133</v>
      </c>
      <c r="C39" s="972">
        <v>17</v>
      </c>
      <c r="D39" s="973">
        <v>34</v>
      </c>
      <c r="E39" s="972">
        <v>3</v>
      </c>
      <c r="F39" s="973">
        <v>1</v>
      </c>
      <c r="G39" s="972">
        <v>10</v>
      </c>
      <c r="H39" s="973">
        <v>7</v>
      </c>
      <c r="I39" s="972">
        <v>4</v>
      </c>
      <c r="J39" s="973">
        <v>2</v>
      </c>
      <c r="K39" s="972">
        <v>35</v>
      </c>
      <c r="L39" s="973">
        <v>18</v>
      </c>
      <c r="M39" s="972">
        <v>0</v>
      </c>
      <c r="N39" s="973">
        <v>0</v>
      </c>
      <c r="O39" s="972">
        <v>0</v>
      </c>
      <c r="P39" s="973">
        <v>0</v>
      </c>
      <c r="Q39" s="972">
        <v>1</v>
      </c>
      <c r="R39" s="972">
        <v>1</v>
      </c>
    </row>
    <row r="40" spans="1:18" s="335" customFormat="1">
      <c r="A40" s="341">
        <v>72</v>
      </c>
      <c r="B40" s="1068">
        <v>70</v>
      </c>
      <c r="C40" s="972">
        <v>12</v>
      </c>
      <c r="D40" s="973">
        <v>24</v>
      </c>
      <c r="E40" s="972">
        <v>0</v>
      </c>
      <c r="F40" s="973">
        <v>0</v>
      </c>
      <c r="G40" s="972">
        <v>7</v>
      </c>
      <c r="H40" s="973">
        <v>1</v>
      </c>
      <c r="I40" s="972">
        <v>5</v>
      </c>
      <c r="J40" s="973">
        <v>3</v>
      </c>
      <c r="K40" s="972">
        <v>9</v>
      </c>
      <c r="L40" s="973">
        <v>7</v>
      </c>
      <c r="M40" s="972">
        <v>0</v>
      </c>
      <c r="N40" s="973">
        <v>0</v>
      </c>
      <c r="O40" s="972">
        <v>0</v>
      </c>
      <c r="P40" s="973">
        <v>0</v>
      </c>
      <c r="Q40" s="972">
        <v>2</v>
      </c>
      <c r="R40" s="972">
        <v>0</v>
      </c>
    </row>
    <row r="41" spans="1:18" s="335" customFormat="1">
      <c r="A41" s="341">
        <v>73</v>
      </c>
      <c r="B41" s="1068">
        <v>42</v>
      </c>
      <c r="C41" s="972">
        <v>9</v>
      </c>
      <c r="D41" s="973">
        <v>16</v>
      </c>
      <c r="E41" s="972">
        <v>2</v>
      </c>
      <c r="F41" s="973">
        <v>0</v>
      </c>
      <c r="G41" s="972">
        <v>2</v>
      </c>
      <c r="H41" s="973">
        <v>0</v>
      </c>
      <c r="I41" s="972">
        <v>2</v>
      </c>
      <c r="J41" s="973">
        <v>0</v>
      </c>
      <c r="K41" s="972">
        <v>6</v>
      </c>
      <c r="L41" s="973">
        <v>4</v>
      </c>
      <c r="M41" s="972">
        <v>0</v>
      </c>
      <c r="N41" s="973">
        <v>0</v>
      </c>
      <c r="O41" s="972">
        <v>0</v>
      </c>
      <c r="P41" s="973">
        <v>0</v>
      </c>
      <c r="Q41" s="972">
        <v>1</v>
      </c>
      <c r="R41" s="972">
        <v>0</v>
      </c>
    </row>
    <row r="42" spans="1:18" s="335" customFormat="1">
      <c r="A42" s="341">
        <v>74</v>
      </c>
      <c r="B42" s="1068">
        <v>31</v>
      </c>
      <c r="C42" s="972">
        <v>5</v>
      </c>
      <c r="D42" s="973">
        <v>6</v>
      </c>
      <c r="E42" s="972">
        <v>0</v>
      </c>
      <c r="F42" s="973">
        <v>0</v>
      </c>
      <c r="G42" s="972">
        <v>5</v>
      </c>
      <c r="H42" s="973">
        <v>1</v>
      </c>
      <c r="I42" s="972">
        <v>3</v>
      </c>
      <c r="J42" s="973">
        <v>3</v>
      </c>
      <c r="K42" s="972">
        <v>3</v>
      </c>
      <c r="L42" s="973">
        <v>5</v>
      </c>
      <c r="M42" s="972">
        <v>0</v>
      </c>
      <c r="N42" s="973">
        <v>0</v>
      </c>
      <c r="O42" s="972">
        <v>0</v>
      </c>
      <c r="P42" s="973">
        <v>0</v>
      </c>
      <c r="Q42" s="972">
        <v>0</v>
      </c>
      <c r="R42" s="972">
        <v>0</v>
      </c>
    </row>
    <row r="43" spans="1:18" s="335" customFormat="1">
      <c r="A43" s="341" t="s">
        <v>172</v>
      </c>
      <c r="B43" s="1068">
        <v>70</v>
      </c>
      <c r="C43" s="972">
        <v>18</v>
      </c>
      <c r="D43" s="973">
        <v>26</v>
      </c>
      <c r="E43" s="972">
        <v>3</v>
      </c>
      <c r="F43" s="973">
        <v>0</v>
      </c>
      <c r="G43" s="972">
        <v>4</v>
      </c>
      <c r="H43" s="973">
        <v>1</v>
      </c>
      <c r="I43" s="972">
        <v>2</v>
      </c>
      <c r="J43" s="973">
        <v>4</v>
      </c>
      <c r="K43" s="972">
        <v>8</v>
      </c>
      <c r="L43" s="973">
        <v>4</v>
      </c>
      <c r="M43" s="972">
        <v>0</v>
      </c>
      <c r="N43" s="973">
        <v>0</v>
      </c>
      <c r="O43" s="972">
        <v>0</v>
      </c>
      <c r="P43" s="973">
        <v>0</v>
      </c>
      <c r="Q43" s="972">
        <v>0</v>
      </c>
      <c r="R43" s="972">
        <v>0</v>
      </c>
    </row>
    <row r="44" spans="1:18" s="335" customFormat="1">
      <c r="A44" s="340"/>
      <c r="R44" s="338"/>
    </row>
    <row r="45" spans="1:18" s="335" customFormat="1">
      <c r="A45" s="339" t="s">
        <v>4</v>
      </c>
      <c r="R45" s="338"/>
    </row>
    <row r="46" spans="1:18" s="335" customFormat="1">
      <c r="A46" s="337" t="s">
        <v>171</v>
      </c>
    </row>
    <row r="47" spans="1:18" s="335" customFormat="1">
      <c r="A47" s="276" t="s">
        <v>165</v>
      </c>
      <c r="B47" s="328"/>
      <c r="C47" s="328"/>
    </row>
    <row r="48" spans="1:18" s="335" customFormat="1">
      <c r="A48" s="276"/>
      <c r="B48" s="328"/>
      <c r="C48" s="328"/>
    </row>
    <row r="49" spans="1:1" s="335" customFormat="1" ht="20.25" customHeight="1">
      <c r="A49" s="336" t="s">
        <v>76</v>
      </c>
    </row>
    <row r="50" spans="1:1" s="335" customFormat="1"/>
    <row r="51" spans="1:1" s="335" customFormat="1"/>
    <row r="52" spans="1:1" s="335" customFormat="1"/>
    <row r="53" spans="1:1" s="335" customFormat="1"/>
    <row r="54" spans="1:1" s="335" customFormat="1"/>
    <row r="55" spans="1:1" s="335" customFormat="1"/>
    <row r="56" spans="1:1" s="335" customFormat="1"/>
    <row r="57" spans="1:1" s="335" customFormat="1"/>
    <row r="58" spans="1:1" s="335" customFormat="1"/>
    <row r="59" spans="1:1" s="335" customFormat="1"/>
    <row r="60" spans="1:1" s="335" customFormat="1"/>
    <row r="61" spans="1:1" s="335" customFormat="1"/>
    <row r="62" spans="1:1" s="335" customFormat="1"/>
    <row r="63" spans="1:1" s="335" customFormat="1"/>
    <row r="64" spans="1:1" s="335" customFormat="1"/>
    <row r="65" s="335" customFormat="1"/>
    <row r="66" s="335" customFormat="1"/>
    <row r="67" s="335" customFormat="1"/>
    <row r="68" s="335" customFormat="1"/>
    <row r="69" s="335" customFormat="1"/>
    <row r="70" s="335" customFormat="1"/>
    <row r="71" s="335" customFormat="1"/>
    <row r="72" s="335" customFormat="1"/>
    <row r="73" s="335" customFormat="1"/>
    <row r="74" s="335" customFormat="1"/>
    <row r="75" s="335" customFormat="1"/>
    <row r="76" s="335" customFormat="1"/>
    <row r="77" s="335" customFormat="1"/>
    <row r="78" s="335" customFormat="1"/>
    <row r="79" s="335" customFormat="1"/>
    <row r="80" s="335" customFormat="1"/>
    <row r="81" s="335" customFormat="1"/>
    <row r="82" s="335" customFormat="1"/>
    <row r="83" s="335" customFormat="1"/>
    <row r="84" s="335" customFormat="1"/>
    <row r="85" s="335" customFormat="1"/>
    <row r="86" s="335" customFormat="1"/>
    <row r="87" s="335" customFormat="1"/>
    <row r="88" s="335" customFormat="1"/>
    <row r="89" s="335" customFormat="1"/>
    <row r="90" s="335" customFormat="1"/>
    <row r="91" s="335" customFormat="1"/>
    <row r="92" s="335" customFormat="1"/>
    <row r="93" s="335" customFormat="1"/>
    <row r="94" s="335" customFormat="1"/>
    <row r="95" s="335" customFormat="1"/>
    <row r="96" s="335" customFormat="1"/>
    <row r="97" s="335" customFormat="1"/>
    <row r="98" s="335" customFormat="1"/>
    <row r="99" s="335" customFormat="1"/>
    <row r="100" s="335" customFormat="1"/>
    <row r="101" s="335" customFormat="1"/>
    <row r="102" s="335" customFormat="1"/>
    <row r="103" s="335" customFormat="1"/>
    <row r="104" s="335" customFormat="1"/>
    <row r="105" s="335" customFormat="1"/>
    <row r="106" s="335" customFormat="1"/>
    <row r="107" s="335" customFormat="1"/>
    <row r="108" s="335" customFormat="1"/>
    <row r="109" s="335" customFormat="1"/>
    <row r="110" s="335" customFormat="1"/>
    <row r="111" s="335" customFormat="1"/>
    <row r="112" s="335" customFormat="1"/>
    <row r="113" s="335" customFormat="1"/>
    <row r="114" s="335" customFormat="1"/>
    <row r="115" s="335" customFormat="1"/>
    <row r="116" s="335" customFormat="1"/>
    <row r="117" s="335" customFormat="1"/>
    <row r="118" s="335" customFormat="1"/>
    <row r="119" s="335" customFormat="1"/>
    <row r="120" s="335" customFormat="1"/>
    <row r="121" s="335" customFormat="1"/>
    <row r="122" s="335" customFormat="1"/>
    <row r="123" s="335" customFormat="1"/>
    <row r="124" s="335" customFormat="1"/>
    <row r="125" s="335" customFormat="1"/>
    <row r="126" s="335" customFormat="1"/>
    <row r="127" s="335" customFormat="1"/>
    <row r="128" s="335" customFormat="1"/>
    <row r="129" s="335" customFormat="1"/>
    <row r="130" s="335" customFormat="1"/>
    <row r="131" s="335" customFormat="1"/>
    <row r="132" s="335" customFormat="1"/>
    <row r="133" s="335" customFormat="1"/>
  </sheetData>
  <mergeCells count="10">
    <mergeCell ref="K4:L4"/>
    <mergeCell ref="M4:N4"/>
    <mergeCell ref="O4:P4"/>
    <mergeCell ref="Q4:R4"/>
    <mergeCell ref="A4:A5"/>
    <mergeCell ref="B4:B5"/>
    <mergeCell ref="C4:D4"/>
    <mergeCell ref="E4:F4"/>
    <mergeCell ref="G4:H4"/>
    <mergeCell ref="I4:J4"/>
  </mergeCells>
  <hyperlinks>
    <hyperlink ref="S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43" orientation="portrait" r:id="rId1"/>
  <headerFooter>
    <oddFooter xml:space="preserve">&amp;RBoletín Estadístico de la Seguridad Social </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E8FF"/>
    <pageSetUpPr fitToPage="1"/>
  </sheetPr>
  <dimension ref="A1:AJ133"/>
  <sheetViews>
    <sheetView showGridLines="0" zoomScaleNormal="100" workbookViewId="0">
      <selection activeCell="K34" sqref="K34"/>
    </sheetView>
  </sheetViews>
  <sheetFormatPr baseColWidth="10" defaultColWidth="11.44140625" defaultRowHeight="13.2"/>
  <cols>
    <col min="1" max="1" width="14.109375" style="334" customWidth="1"/>
    <col min="2" max="2" width="9.88671875" style="334" customWidth="1"/>
    <col min="3" max="18" width="12.6640625" style="334" customWidth="1"/>
    <col min="19" max="19" width="8.109375" style="335" customWidth="1"/>
    <col min="20" max="16384" width="11.44140625" style="335"/>
  </cols>
  <sheetData>
    <row r="1" spans="1:36" s="298" customFormat="1" ht="33" customHeight="1" thickBot="1">
      <c r="A1" s="349" t="s">
        <v>468</v>
      </c>
      <c r="B1" s="348"/>
      <c r="C1" s="348"/>
      <c r="D1" s="348"/>
      <c r="E1" s="348"/>
      <c r="F1" s="348"/>
      <c r="G1" s="348"/>
      <c r="H1" s="348"/>
      <c r="I1" s="348"/>
      <c r="J1" s="348"/>
      <c r="K1" s="348"/>
      <c r="L1" s="348"/>
      <c r="M1" s="348"/>
      <c r="N1" s="348"/>
      <c r="O1" s="348"/>
      <c r="P1" s="348"/>
      <c r="Q1" s="348"/>
      <c r="R1" s="348"/>
      <c r="S1" s="355" t="s">
        <v>73</v>
      </c>
    </row>
    <row r="2" spans="1:36" s="298" customFormat="1" ht="20.100000000000001" customHeight="1">
      <c r="A2" s="260" t="s">
        <v>547</v>
      </c>
      <c r="B2" s="274"/>
      <c r="C2" s="273"/>
      <c r="D2" s="271"/>
      <c r="E2" s="271"/>
      <c r="F2" s="293"/>
      <c r="G2" s="294"/>
      <c r="H2" s="294"/>
      <c r="I2" s="346"/>
      <c r="J2" s="346"/>
      <c r="K2" s="346"/>
      <c r="L2" s="346"/>
      <c r="M2" s="346"/>
      <c r="N2" s="346"/>
      <c r="O2" s="346"/>
      <c r="P2" s="346"/>
      <c r="Q2" s="346"/>
      <c r="R2" s="346"/>
      <c r="S2" s="335"/>
    </row>
    <row r="3" spans="1:36" s="298" customFormat="1" ht="20.100000000000001" customHeight="1">
      <c r="A3" s="344"/>
      <c r="B3" s="344"/>
      <c r="C3" s="344"/>
      <c r="D3" s="344"/>
      <c r="E3" s="344"/>
      <c r="F3" s="344"/>
      <c r="G3" s="344"/>
      <c r="H3" s="344"/>
      <c r="I3" s="344"/>
      <c r="J3" s="344"/>
      <c r="K3" s="344"/>
      <c r="L3" s="344"/>
      <c r="M3" s="344"/>
      <c r="N3" s="344"/>
      <c r="O3" s="344"/>
      <c r="P3" s="344"/>
      <c r="Q3" s="344"/>
      <c r="R3" s="344"/>
      <c r="S3" s="335"/>
    </row>
    <row r="4" spans="1:36" s="298" customFormat="1" ht="42.6" customHeight="1" thickBot="1">
      <c r="A4" s="1381" t="s">
        <v>42</v>
      </c>
      <c r="B4" s="1383" t="s">
        <v>5</v>
      </c>
      <c r="C4" s="1385" t="s">
        <v>7</v>
      </c>
      <c r="D4" s="1386"/>
      <c r="E4" s="1385" t="s">
        <v>8</v>
      </c>
      <c r="F4" s="1386"/>
      <c r="G4" s="1385" t="s">
        <v>176</v>
      </c>
      <c r="H4" s="1386"/>
      <c r="I4" s="1385" t="s">
        <v>133</v>
      </c>
      <c r="J4" s="1386"/>
      <c r="K4" s="1385" t="s">
        <v>80</v>
      </c>
      <c r="L4" s="1386"/>
      <c r="M4" s="1385" t="s">
        <v>175</v>
      </c>
      <c r="N4" s="1386"/>
      <c r="O4" s="1385" t="s">
        <v>9</v>
      </c>
      <c r="P4" s="1386"/>
      <c r="Q4" s="1385" t="s">
        <v>174</v>
      </c>
      <c r="R4" s="1387"/>
      <c r="S4" s="335"/>
    </row>
    <row r="5" spans="1:36" s="298" customFormat="1" ht="22.5" customHeight="1" thickBot="1">
      <c r="A5" s="1382"/>
      <c r="B5" s="1384"/>
      <c r="C5" s="321" t="s">
        <v>344</v>
      </c>
      <c r="D5" s="323" t="s">
        <v>343</v>
      </c>
      <c r="E5" s="321" t="s">
        <v>344</v>
      </c>
      <c r="F5" s="323" t="s">
        <v>343</v>
      </c>
      <c r="G5" s="321" t="s">
        <v>344</v>
      </c>
      <c r="H5" s="323" t="s">
        <v>343</v>
      </c>
      <c r="I5" s="321" t="s">
        <v>344</v>
      </c>
      <c r="J5" s="323" t="s">
        <v>343</v>
      </c>
      <c r="K5" s="321" t="s">
        <v>344</v>
      </c>
      <c r="L5" s="323" t="s">
        <v>343</v>
      </c>
      <c r="M5" s="321" t="s">
        <v>344</v>
      </c>
      <c r="N5" s="323" t="s">
        <v>343</v>
      </c>
      <c r="O5" s="321" t="s">
        <v>344</v>
      </c>
      <c r="P5" s="323" t="s">
        <v>343</v>
      </c>
      <c r="Q5" s="321" t="s">
        <v>344</v>
      </c>
      <c r="R5" s="321" t="s">
        <v>343</v>
      </c>
      <c r="S5" s="1388"/>
      <c r="T5" s="1379"/>
      <c r="U5" s="1389"/>
      <c r="V5" s="1390"/>
      <c r="W5" s="1389"/>
      <c r="X5" s="1390"/>
      <c r="Y5" s="1389"/>
      <c r="Z5" s="1390"/>
      <c r="AA5" s="1389"/>
      <c r="AB5" s="1390"/>
      <c r="AC5" s="1389"/>
      <c r="AD5" s="1390"/>
      <c r="AE5" s="1389"/>
      <c r="AF5" s="1390"/>
      <c r="AG5" s="1389"/>
      <c r="AH5" s="1390"/>
      <c r="AI5" s="1389"/>
      <c r="AJ5" s="1390"/>
    </row>
    <row r="6" spans="1:36" s="298" customFormat="1" ht="22.5" customHeight="1">
      <c r="A6" s="343" t="s">
        <v>0</v>
      </c>
      <c r="B6" s="1058">
        <v>14290</v>
      </c>
      <c r="C6" s="1059">
        <v>2016</v>
      </c>
      <c r="D6" s="1060">
        <v>7710</v>
      </c>
      <c r="E6" s="1059">
        <v>526</v>
      </c>
      <c r="F6" s="1060">
        <v>88</v>
      </c>
      <c r="G6" s="1059">
        <v>335</v>
      </c>
      <c r="H6" s="1060">
        <v>485</v>
      </c>
      <c r="I6" s="1059">
        <v>56</v>
      </c>
      <c r="J6" s="1060">
        <v>154</v>
      </c>
      <c r="K6" s="1059">
        <v>488</v>
      </c>
      <c r="L6" s="1060">
        <v>610</v>
      </c>
      <c r="M6" s="1059">
        <v>30</v>
      </c>
      <c r="N6" s="1060">
        <v>0</v>
      </c>
      <c r="O6" s="1059">
        <v>0</v>
      </c>
      <c r="P6" s="1060">
        <v>0</v>
      </c>
      <c r="Q6" s="1061">
        <v>1474</v>
      </c>
      <c r="R6" s="1062">
        <v>318</v>
      </c>
      <c r="S6" s="1379"/>
      <c r="T6" s="1380"/>
      <c r="U6" s="367"/>
      <c r="V6" s="367"/>
      <c r="W6" s="367"/>
      <c r="X6" s="367"/>
      <c r="Y6" s="367"/>
      <c r="Z6" s="367"/>
      <c r="AA6" s="367"/>
      <c r="AB6" s="367"/>
      <c r="AC6" s="367"/>
      <c r="AD6" s="367"/>
      <c r="AE6" s="367"/>
      <c r="AF6" s="367"/>
      <c r="AG6" s="367"/>
      <c r="AH6" s="367"/>
      <c r="AI6" s="367"/>
      <c r="AJ6" s="367"/>
    </row>
    <row r="7" spans="1:36" s="298" customFormat="1" ht="30" customHeight="1">
      <c r="A7" s="464" t="s">
        <v>169</v>
      </c>
      <c r="B7" s="1063">
        <v>59.324887416575599</v>
      </c>
      <c r="C7" s="1064">
        <v>62.0715978690992</v>
      </c>
      <c r="D7" s="1065">
        <v>58.855129958440003</v>
      </c>
      <c r="E7" s="1064">
        <v>59.635965404114799</v>
      </c>
      <c r="F7" s="1065">
        <v>61.680762234433402</v>
      </c>
      <c r="G7" s="1064">
        <v>67.6376466879247</v>
      </c>
      <c r="H7" s="1065">
        <v>64.297805855093898</v>
      </c>
      <c r="I7" s="1064">
        <v>66.2627731476517</v>
      </c>
      <c r="J7" s="1065">
        <v>62.581272599608603</v>
      </c>
      <c r="K7" s="1064">
        <v>67.910400282169306</v>
      </c>
      <c r="L7" s="1065">
        <v>64.439255547621798</v>
      </c>
      <c r="M7" s="1064">
        <v>58.486126321278498</v>
      </c>
      <c r="N7" s="1066">
        <v>0</v>
      </c>
      <c r="O7" s="1072">
        <v>0</v>
      </c>
      <c r="P7" s="1066">
        <v>0</v>
      </c>
      <c r="Q7" s="1064">
        <v>50.909626050515797</v>
      </c>
      <c r="R7" s="1067">
        <v>49.094183815611302</v>
      </c>
      <c r="S7"/>
      <c r="T7" s="36"/>
      <c r="U7" s="36"/>
      <c r="V7" s="36"/>
      <c r="W7" s="36"/>
      <c r="X7" s="36"/>
      <c r="Y7" s="36"/>
      <c r="Z7" s="36"/>
      <c r="AA7" s="36"/>
      <c r="AB7" s="36"/>
      <c r="AC7" s="36"/>
      <c r="AD7" s="36"/>
      <c r="AE7" s="36"/>
      <c r="AF7" s="36"/>
      <c r="AG7" s="36"/>
      <c r="AH7" s="36"/>
      <c r="AI7" s="36"/>
      <c r="AJ7" s="36"/>
    </row>
    <row r="8" spans="1:36" s="298" customFormat="1">
      <c r="A8" s="342" t="s">
        <v>173</v>
      </c>
      <c r="B8" s="1068">
        <v>78</v>
      </c>
      <c r="C8" s="1069">
        <v>0</v>
      </c>
      <c r="D8" s="1070">
        <v>6</v>
      </c>
      <c r="E8" s="1071">
        <v>0</v>
      </c>
      <c r="F8" s="1070">
        <v>0</v>
      </c>
      <c r="G8" s="1071">
        <v>0</v>
      </c>
      <c r="H8" s="1070">
        <v>0</v>
      </c>
      <c r="I8" s="1071">
        <v>0</v>
      </c>
      <c r="J8" s="1070">
        <v>0</v>
      </c>
      <c r="K8" s="1071">
        <v>0</v>
      </c>
      <c r="L8" s="1070">
        <v>0</v>
      </c>
      <c r="M8" s="1071">
        <v>0</v>
      </c>
      <c r="N8" s="1070">
        <v>0</v>
      </c>
      <c r="O8" s="1071">
        <v>0</v>
      </c>
      <c r="P8" s="1070">
        <v>0</v>
      </c>
      <c r="Q8" s="1069">
        <v>49</v>
      </c>
      <c r="R8" s="1069">
        <v>23</v>
      </c>
      <c r="S8"/>
      <c r="T8" s="61"/>
      <c r="U8" s="61"/>
      <c r="V8" s="61"/>
      <c r="W8" s="61"/>
      <c r="X8" s="61"/>
      <c r="Y8" s="61"/>
      <c r="Z8" s="61"/>
      <c r="AA8" s="61"/>
      <c r="AB8" s="61"/>
      <c r="AC8" s="61"/>
      <c r="AD8" s="61"/>
      <c r="AE8" s="61"/>
      <c r="AF8" s="61"/>
      <c r="AG8" s="61"/>
      <c r="AH8" s="61"/>
      <c r="AI8" s="61"/>
      <c r="AJ8" s="61"/>
    </row>
    <row r="9" spans="1:36" s="298" customFormat="1">
      <c r="A9" s="341">
        <v>41</v>
      </c>
      <c r="B9" s="1068">
        <v>35</v>
      </c>
      <c r="C9" s="972">
        <v>0</v>
      </c>
      <c r="D9" s="973">
        <v>2</v>
      </c>
      <c r="E9" s="972">
        <v>0</v>
      </c>
      <c r="F9" s="973">
        <v>0</v>
      </c>
      <c r="G9" s="972">
        <v>0</v>
      </c>
      <c r="H9" s="973">
        <v>0</v>
      </c>
      <c r="I9" s="972">
        <v>0</v>
      </c>
      <c r="J9" s="973">
        <v>0</v>
      </c>
      <c r="K9" s="972">
        <v>0</v>
      </c>
      <c r="L9" s="973">
        <v>0</v>
      </c>
      <c r="M9" s="972">
        <v>0</v>
      </c>
      <c r="N9" s="973">
        <v>0</v>
      </c>
      <c r="O9" s="972">
        <v>0</v>
      </c>
      <c r="P9" s="973">
        <v>0</v>
      </c>
      <c r="Q9" s="972">
        <v>22</v>
      </c>
      <c r="R9" s="972">
        <v>11</v>
      </c>
      <c r="S9" s="335"/>
    </row>
    <row r="10" spans="1:36" s="298" customFormat="1">
      <c r="A10" s="341">
        <v>42</v>
      </c>
      <c r="B10" s="1068">
        <v>33</v>
      </c>
      <c r="C10" s="972">
        <v>0</v>
      </c>
      <c r="D10" s="973">
        <v>1</v>
      </c>
      <c r="E10" s="972">
        <v>0</v>
      </c>
      <c r="F10" s="973">
        <v>0</v>
      </c>
      <c r="G10" s="972">
        <v>0</v>
      </c>
      <c r="H10" s="973">
        <v>0</v>
      </c>
      <c r="I10" s="972">
        <v>0</v>
      </c>
      <c r="J10" s="973">
        <v>0</v>
      </c>
      <c r="K10" s="972">
        <v>0</v>
      </c>
      <c r="L10" s="973">
        <v>0</v>
      </c>
      <c r="M10" s="972">
        <v>0</v>
      </c>
      <c r="N10" s="973">
        <v>0</v>
      </c>
      <c r="O10" s="972">
        <v>0</v>
      </c>
      <c r="P10" s="973">
        <v>0</v>
      </c>
      <c r="Q10" s="972">
        <v>15</v>
      </c>
      <c r="R10" s="972">
        <v>17</v>
      </c>
      <c r="S10" s="335"/>
    </row>
    <row r="11" spans="1:36" s="298" customFormat="1">
      <c r="A11" s="341">
        <v>43</v>
      </c>
      <c r="B11" s="1068">
        <v>54</v>
      </c>
      <c r="C11" s="972">
        <v>1</v>
      </c>
      <c r="D11" s="973">
        <v>3</v>
      </c>
      <c r="E11" s="972">
        <v>0</v>
      </c>
      <c r="F11" s="973">
        <v>0</v>
      </c>
      <c r="G11" s="972">
        <v>0</v>
      </c>
      <c r="H11" s="973">
        <v>0</v>
      </c>
      <c r="I11" s="972">
        <v>0</v>
      </c>
      <c r="J11" s="973">
        <v>0</v>
      </c>
      <c r="K11" s="972">
        <v>0</v>
      </c>
      <c r="L11" s="973">
        <v>0</v>
      </c>
      <c r="M11" s="972">
        <v>0</v>
      </c>
      <c r="N11" s="973">
        <v>0</v>
      </c>
      <c r="O11" s="972">
        <v>0</v>
      </c>
      <c r="P11" s="973">
        <v>0</v>
      </c>
      <c r="Q11" s="972">
        <v>37</v>
      </c>
      <c r="R11" s="972">
        <v>13</v>
      </c>
      <c r="S11" s="335"/>
    </row>
    <row r="12" spans="1:36" s="298" customFormat="1">
      <c r="A12" s="341">
        <v>44</v>
      </c>
      <c r="B12" s="1068">
        <v>80</v>
      </c>
      <c r="C12" s="972">
        <v>0</v>
      </c>
      <c r="D12" s="973">
        <v>6</v>
      </c>
      <c r="E12" s="972">
        <v>0</v>
      </c>
      <c r="F12" s="973">
        <v>0</v>
      </c>
      <c r="G12" s="972">
        <v>0</v>
      </c>
      <c r="H12" s="973">
        <v>0</v>
      </c>
      <c r="I12" s="972">
        <v>0</v>
      </c>
      <c r="J12" s="973">
        <v>0</v>
      </c>
      <c r="K12" s="972">
        <v>0</v>
      </c>
      <c r="L12" s="973">
        <v>0</v>
      </c>
      <c r="M12" s="972">
        <v>0</v>
      </c>
      <c r="N12" s="973">
        <v>0</v>
      </c>
      <c r="O12" s="972">
        <v>0</v>
      </c>
      <c r="P12" s="973">
        <v>0</v>
      </c>
      <c r="Q12" s="972">
        <v>59</v>
      </c>
      <c r="R12" s="972">
        <v>15</v>
      </c>
      <c r="S12" s="335"/>
    </row>
    <row r="13" spans="1:36" s="298" customFormat="1">
      <c r="A13" s="341">
        <v>45</v>
      </c>
      <c r="B13" s="1068">
        <v>99</v>
      </c>
      <c r="C13" s="972">
        <v>1</v>
      </c>
      <c r="D13" s="973">
        <v>10</v>
      </c>
      <c r="E13" s="972">
        <v>1</v>
      </c>
      <c r="F13" s="973">
        <v>0</v>
      </c>
      <c r="G13" s="972">
        <v>0</v>
      </c>
      <c r="H13" s="973">
        <v>1</v>
      </c>
      <c r="I13" s="972">
        <v>0</v>
      </c>
      <c r="J13" s="973">
        <v>0</v>
      </c>
      <c r="K13" s="972">
        <v>0</v>
      </c>
      <c r="L13" s="973">
        <v>0</v>
      </c>
      <c r="M13" s="972">
        <v>0</v>
      </c>
      <c r="N13" s="973">
        <v>0</v>
      </c>
      <c r="O13" s="972">
        <v>0</v>
      </c>
      <c r="P13" s="973">
        <v>0</v>
      </c>
      <c r="Q13" s="972">
        <v>64</v>
      </c>
      <c r="R13" s="972">
        <v>22</v>
      </c>
      <c r="S13" s="335"/>
    </row>
    <row r="14" spans="1:36" s="298" customFormat="1">
      <c r="A14" s="341">
        <v>46</v>
      </c>
      <c r="B14" s="1068">
        <v>124</v>
      </c>
      <c r="C14" s="972">
        <v>3</v>
      </c>
      <c r="D14" s="973">
        <v>11</v>
      </c>
      <c r="E14" s="972">
        <v>1</v>
      </c>
      <c r="F14" s="973">
        <v>0</v>
      </c>
      <c r="G14" s="972">
        <v>0</v>
      </c>
      <c r="H14" s="973">
        <v>0</v>
      </c>
      <c r="I14" s="972">
        <v>0</v>
      </c>
      <c r="J14" s="973">
        <v>0</v>
      </c>
      <c r="K14" s="972">
        <v>0</v>
      </c>
      <c r="L14" s="973">
        <v>1</v>
      </c>
      <c r="M14" s="972">
        <v>0</v>
      </c>
      <c r="N14" s="973">
        <v>0</v>
      </c>
      <c r="O14" s="972">
        <v>0</v>
      </c>
      <c r="P14" s="973">
        <v>0</v>
      </c>
      <c r="Q14" s="972">
        <v>85</v>
      </c>
      <c r="R14" s="972">
        <v>23</v>
      </c>
      <c r="S14" s="335"/>
    </row>
    <row r="15" spans="1:36" s="298" customFormat="1">
      <c r="A15" s="341">
        <v>47</v>
      </c>
      <c r="B15" s="1068">
        <v>158</v>
      </c>
      <c r="C15" s="972">
        <v>1</v>
      </c>
      <c r="D15" s="973">
        <v>18</v>
      </c>
      <c r="E15" s="972">
        <v>0</v>
      </c>
      <c r="F15" s="973">
        <v>0</v>
      </c>
      <c r="G15" s="972">
        <v>0</v>
      </c>
      <c r="H15" s="973">
        <v>0</v>
      </c>
      <c r="I15" s="972">
        <v>0</v>
      </c>
      <c r="J15" s="973">
        <v>0</v>
      </c>
      <c r="K15" s="972">
        <v>0</v>
      </c>
      <c r="L15" s="973">
        <v>0</v>
      </c>
      <c r="M15" s="972">
        <v>0</v>
      </c>
      <c r="N15" s="973">
        <v>0</v>
      </c>
      <c r="O15" s="972">
        <v>0</v>
      </c>
      <c r="P15" s="973">
        <v>0</v>
      </c>
      <c r="Q15" s="972">
        <v>114</v>
      </c>
      <c r="R15" s="972">
        <v>25</v>
      </c>
      <c r="S15" s="335"/>
    </row>
    <row r="16" spans="1:36" s="298" customFormat="1">
      <c r="A16" s="341">
        <v>48</v>
      </c>
      <c r="B16" s="1068">
        <v>164</v>
      </c>
      <c r="C16" s="972">
        <v>3</v>
      </c>
      <c r="D16" s="973">
        <v>34</v>
      </c>
      <c r="E16" s="972">
        <v>1</v>
      </c>
      <c r="F16" s="973">
        <v>0</v>
      </c>
      <c r="G16" s="972">
        <v>0</v>
      </c>
      <c r="H16" s="973">
        <v>0</v>
      </c>
      <c r="I16" s="972">
        <v>0</v>
      </c>
      <c r="J16" s="973">
        <v>0</v>
      </c>
      <c r="K16" s="972">
        <v>0</v>
      </c>
      <c r="L16" s="973">
        <v>0</v>
      </c>
      <c r="M16" s="972">
        <v>0</v>
      </c>
      <c r="N16" s="973">
        <v>0</v>
      </c>
      <c r="O16" s="972">
        <v>0</v>
      </c>
      <c r="P16" s="973">
        <v>0</v>
      </c>
      <c r="Q16" s="972">
        <v>106</v>
      </c>
      <c r="R16" s="972">
        <v>20</v>
      </c>
      <c r="S16" s="335"/>
    </row>
    <row r="17" spans="1:19" s="298" customFormat="1">
      <c r="A17" s="341">
        <v>49</v>
      </c>
      <c r="B17" s="1068">
        <v>191</v>
      </c>
      <c r="C17" s="972">
        <v>4</v>
      </c>
      <c r="D17" s="973">
        <v>48</v>
      </c>
      <c r="E17" s="972">
        <v>1</v>
      </c>
      <c r="F17" s="973">
        <v>0</v>
      </c>
      <c r="G17" s="972">
        <v>0</v>
      </c>
      <c r="H17" s="973">
        <v>0</v>
      </c>
      <c r="I17" s="972">
        <v>2</v>
      </c>
      <c r="J17" s="973">
        <v>0</v>
      </c>
      <c r="K17" s="972">
        <v>0</v>
      </c>
      <c r="L17" s="973">
        <v>0</v>
      </c>
      <c r="M17" s="972">
        <v>0</v>
      </c>
      <c r="N17" s="973">
        <v>0</v>
      </c>
      <c r="O17" s="972">
        <v>0</v>
      </c>
      <c r="P17" s="973">
        <v>0</v>
      </c>
      <c r="Q17" s="972">
        <v>111</v>
      </c>
      <c r="R17" s="972">
        <v>25</v>
      </c>
      <c r="S17" s="335"/>
    </row>
    <row r="18" spans="1:19" s="298" customFormat="1">
      <c r="A18" s="341">
        <v>50</v>
      </c>
      <c r="B18" s="1068">
        <v>162</v>
      </c>
      <c r="C18" s="972">
        <v>9</v>
      </c>
      <c r="D18" s="973">
        <v>50</v>
      </c>
      <c r="E18" s="972">
        <v>0</v>
      </c>
      <c r="F18" s="973">
        <v>0</v>
      </c>
      <c r="G18" s="972">
        <v>0</v>
      </c>
      <c r="H18" s="973">
        <v>0</v>
      </c>
      <c r="I18" s="972">
        <v>0</v>
      </c>
      <c r="J18" s="973">
        <v>0</v>
      </c>
      <c r="K18" s="972">
        <v>0</v>
      </c>
      <c r="L18" s="973">
        <v>0</v>
      </c>
      <c r="M18" s="972">
        <v>2</v>
      </c>
      <c r="N18" s="973">
        <v>0</v>
      </c>
      <c r="O18" s="972">
        <v>0</v>
      </c>
      <c r="P18" s="973">
        <v>0</v>
      </c>
      <c r="Q18" s="972">
        <v>92</v>
      </c>
      <c r="R18" s="972">
        <v>9</v>
      </c>
      <c r="S18" s="335"/>
    </row>
    <row r="19" spans="1:19" s="298" customFormat="1">
      <c r="A19" s="341">
        <v>51</v>
      </c>
      <c r="B19" s="1068">
        <v>187</v>
      </c>
      <c r="C19" s="972">
        <v>6</v>
      </c>
      <c r="D19" s="973">
        <v>57</v>
      </c>
      <c r="E19" s="972">
        <v>1</v>
      </c>
      <c r="F19" s="973">
        <v>0</v>
      </c>
      <c r="G19" s="972">
        <v>0</v>
      </c>
      <c r="H19" s="973">
        <v>0</v>
      </c>
      <c r="I19" s="972">
        <v>0</v>
      </c>
      <c r="J19" s="973">
        <v>0</v>
      </c>
      <c r="K19" s="972">
        <v>0</v>
      </c>
      <c r="L19" s="973">
        <v>1</v>
      </c>
      <c r="M19" s="972">
        <v>0</v>
      </c>
      <c r="N19" s="973">
        <v>0</v>
      </c>
      <c r="O19" s="972">
        <v>0</v>
      </c>
      <c r="P19" s="973">
        <v>0</v>
      </c>
      <c r="Q19" s="972">
        <v>98</v>
      </c>
      <c r="R19" s="972">
        <v>24</v>
      </c>
      <c r="S19" s="335"/>
    </row>
    <row r="20" spans="1:19" s="298" customFormat="1">
      <c r="A20" s="341">
        <v>52</v>
      </c>
      <c r="B20" s="1068">
        <v>213</v>
      </c>
      <c r="C20" s="972">
        <v>11</v>
      </c>
      <c r="D20" s="973">
        <v>54</v>
      </c>
      <c r="E20" s="972">
        <v>0</v>
      </c>
      <c r="F20" s="973">
        <v>0</v>
      </c>
      <c r="G20" s="972">
        <v>0</v>
      </c>
      <c r="H20" s="973">
        <v>0</v>
      </c>
      <c r="I20" s="972">
        <v>0</v>
      </c>
      <c r="J20" s="973">
        <v>0</v>
      </c>
      <c r="K20" s="972">
        <v>0</v>
      </c>
      <c r="L20" s="973">
        <v>1</v>
      </c>
      <c r="M20" s="972">
        <v>2</v>
      </c>
      <c r="N20" s="973">
        <v>0</v>
      </c>
      <c r="O20" s="972">
        <v>0</v>
      </c>
      <c r="P20" s="973">
        <v>0</v>
      </c>
      <c r="Q20" s="972">
        <v>126</v>
      </c>
      <c r="R20" s="972">
        <v>19</v>
      </c>
      <c r="S20" s="335"/>
    </row>
    <row r="21" spans="1:19" s="298" customFormat="1">
      <c r="A21" s="341">
        <v>53</v>
      </c>
      <c r="B21" s="1068">
        <v>200</v>
      </c>
      <c r="C21" s="972">
        <v>14</v>
      </c>
      <c r="D21" s="973">
        <v>70</v>
      </c>
      <c r="E21" s="972">
        <v>1</v>
      </c>
      <c r="F21" s="973">
        <v>0</v>
      </c>
      <c r="G21" s="972">
        <v>0</v>
      </c>
      <c r="H21" s="973">
        <v>0</v>
      </c>
      <c r="I21" s="972">
        <v>0</v>
      </c>
      <c r="J21" s="973">
        <v>0</v>
      </c>
      <c r="K21" s="972">
        <v>0</v>
      </c>
      <c r="L21" s="973">
        <v>0</v>
      </c>
      <c r="M21" s="972">
        <v>4</v>
      </c>
      <c r="N21" s="973">
        <v>0</v>
      </c>
      <c r="O21" s="972">
        <v>0</v>
      </c>
      <c r="P21" s="973">
        <v>0</v>
      </c>
      <c r="Q21" s="972">
        <v>96</v>
      </c>
      <c r="R21" s="972">
        <v>15</v>
      </c>
      <c r="S21" s="335"/>
    </row>
    <row r="22" spans="1:19" s="298" customFormat="1">
      <c r="A22" s="341">
        <v>54</v>
      </c>
      <c r="B22" s="1068">
        <v>212</v>
      </c>
      <c r="C22" s="972">
        <v>18</v>
      </c>
      <c r="D22" s="973">
        <v>71</v>
      </c>
      <c r="E22" s="972">
        <v>1</v>
      </c>
      <c r="F22" s="973">
        <v>0</v>
      </c>
      <c r="G22" s="972">
        <v>0</v>
      </c>
      <c r="H22" s="973">
        <v>1</v>
      </c>
      <c r="I22" s="972">
        <v>0</v>
      </c>
      <c r="J22" s="973">
        <v>0</v>
      </c>
      <c r="K22" s="972">
        <v>0</v>
      </c>
      <c r="L22" s="973">
        <v>0</v>
      </c>
      <c r="M22" s="972">
        <v>0</v>
      </c>
      <c r="N22" s="973">
        <v>0</v>
      </c>
      <c r="O22" s="972">
        <v>0</v>
      </c>
      <c r="P22" s="973">
        <v>0</v>
      </c>
      <c r="Q22" s="972">
        <v>108</v>
      </c>
      <c r="R22" s="972">
        <v>13</v>
      </c>
      <c r="S22" s="335"/>
    </row>
    <row r="23" spans="1:19">
      <c r="A23" s="341">
        <v>55</v>
      </c>
      <c r="B23" s="1068">
        <v>286</v>
      </c>
      <c r="C23" s="972">
        <v>12</v>
      </c>
      <c r="D23" s="973">
        <v>77</v>
      </c>
      <c r="E23" s="972">
        <v>115</v>
      </c>
      <c r="F23" s="973">
        <v>0</v>
      </c>
      <c r="G23" s="972">
        <v>0</v>
      </c>
      <c r="H23" s="973">
        <v>0</v>
      </c>
      <c r="I23" s="972">
        <v>0</v>
      </c>
      <c r="J23" s="973">
        <v>0</v>
      </c>
      <c r="K23" s="972">
        <v>0</v>
      </c>
      <c r="L23" s="973">
        <v>0</v>
      </c>
      <c r="M23" s="972">
        <v>1</v>
      </c>
      <c r="N23" s="973">
        <v>0</v>
      </c>
      <c r="O23" s="972">
        <v>0</v>
      </c>
      <c r="P23" s="973">
        <v>0</v>
      </c>
      <c r="Q23" s="972">
        <v>77</v>
      </c>
      <c r="R23" s="972">
        <v>4</v>
      </c>
    </row>
    <row r="24" spans="1:19">
      <c r="A24" s="341">
        <v>56</v>
      </c>
      <c r="B24" s="1068">
        <v>232</v>
      </c>
      <c r="C24" s="972">
        <v>27</v>
      </c>
      <c r="D24" s="973">
        <v>64</v>
      </c>
      <c r="E24" s="972">
        <v>82</v>
      </c>
      <c r="F24" s="973">
        <v>0</v>
      </c>
      <c r="G24" s="972">
        <v>0</v>
      </c>
      <c r="H24" s="973">
        <v>0</v>
      </c>
      <c r="I24" s="972">
        <v>0</v>
      </c>
      <c r="J24" s="973">
        <v>0</v>
      </c>
      <c r="K24" s="972">
        <v>0</v>
      </c>
      <c r="L24" s="973">
        <v>0</v>
      </c>
      <c r="M24" s="972">
        <v>4</v>
      </c>
      <c r="N24" s="973">
        <v>0</v>
      </c>
      <c r="O24" s="972">
        <v>0</v>
      </c>
      <c r="P24" s="973">
        <v>0</v>
      </c>
      <c r="Q24" s="972">
        <v>45</v>
      </c>
      <c r="R24" s="972">
        <v>10</v>
      </c>
    </row>
    <row r="25" spans="1:19">
      <c r="A25" s="341">
        <v>57</v>
      </c>
      <c r="B25" s="1068">
        <v>3297</v>
      </c>
      <c r="C25" s="972">
        <v>21</v>
      </c>
      <c r="D25" s="973">
        <v>3197</v>
      </c>
      <c r="E25" s="972">
        <v>42</v>
      </c>
      <c r="F25" s="973">
        <v>0</v>
      </c>
      <c r="G25" s="972">
        <v>0</v>
      </c>
      <c r="H25" s="973">
        <v>0</v>
      </c>
      <c r="I25" s="972">
        <v>0</v>
      </c>
      <c r="J25" s="973">
        <v>0</v>
      </c>
      <c r="K25" s="972">
        <v>0</v>
      </c>
      <c r="L25" s="973">
        <v>0</v>
      </c>
      <c r="M25" s="972">
        <v>1</v>
      </c>
      <c r="N25" s="973">
        <v>0</v>
      </c>
      <c r="O25" s="972">
        <v>0</v>
      </c>
      <c r="P25" s="973">
        <v>0</v>
      </c>
      <c r="Q25" s="972">
        <v>30</v>
      </c>
      <c r="R25" s="972">
        <v>6</v>
      </c>
    </row>
    <row r="26" spans="1:19">
      <c r="A26" s="341">
        <v>58</v>
      </c>
      <c r="B26" s="1068">
        <v>1410</v>
      </c>
      <c r="C26" s="972">
        <v>17</v>
      </c>
      <c r="D26" s="973">
        <v>1306</v>
      </c>
      <c r="E26" s="972">
        <v>40</v>
      </c>
      <c r="F26" s="973">
        <v>0</v>
      </c>
      <c r="G26" s="972">
        <v>0</v>
      </c>
      <c r="H26" s="973">
        <v>0</v>
      </c>
      <c r="I26" s="972">
        <v>1</v>
      </c>
      <c r="J26" s="973">
        <v>0</v>
      </c>
      <c r="K26" s="972">
        <v>1</v>
      </c>
      <c r="L26" s="973">
        <v>0</v>
      </c>
      <c r="M26" s="972">
        <v>3</v>
      </c>
      <c r="N26" s="973">
        <v>0</v>
      </c>
      <c r="O26" s="972">
        <v>0</v>
      </c>
      <c r="P26" s="973">
        <v>0</v>
      </c>
      <c r="Q26" s="972">
        <v>36</v>
      </c>
      <c r="R26" s="972">
        <v>6</v>
      </c>
    </row>
    <row r="27" spans="1:19">
      <c r="A27" s="341">
        <v>59</v>
      </c>
      <c r="B27" s="1068">
        <v>788</v>
      </c>
      <c r="C27" s="972">
        <v>23</v>
      </c>
      <c r="D27" s="973">
        <v>709</v>
      </c>
      <c r="E27" s="972">
        <v>31</v>
      </c>
      <c r="F27" s="973">
        <v>0</v>
      </c>
      <c r="G27" s="972">
        <v>0</v>
      </c>
      <c r="H27" s="973">
        <v>0</v>
      </c>
      <c r="I27" s="972">
        <v>0</v>
      </c>
      <c r="J27" s="973">
        <v>0</v>
      </c>
      <c r="K27" s="972">
        <v>1</v>
      </c>
      <c r="L27" s="973">
        <v>0</v>
      </c>
      <c r="M27" s="972">
        <v>3</v>
      </c>
      <c r="N27" s="973">
        <v>0</v>
      </c>
      <c r="O27" s="972">
        <v>0</v>
      </c>
      <c r="P27" s="973">
        <v>0</v>
      </c>
      <c r="Q27" s="972">
        <v>18</v>
      </c>
      <c r="R27" s="972">
        <v>3</v>
      </c>
    </row>
    <row r="28" spans="1:19">
      <c r="A28" s="341">
        <v>60</v>
      </c>
      <c r="B28" s="1068">
        <v>1782</v>
      </c>
      <c r="C28" s="972">
        <v>775</v>
      </c>
      <c r="D28" s="973">
        <v>593</v>
      </c>
      <c r="E28" s="972">
        <v>30</v>
      </c>
      <c r="F28" s="973">
        <v>60</v>
      </c>
      <c r="G28" s="972">
        <v>0</v>
      </c>
      <c r="H28" s="973">
        <v>104</v>
      </c>
      <c r="I28" s="972">
        <v>0</v>
      </c>
      <c r="J28" s="973">
        <v>56</v>
      </c>
      <c r="K28" s="972">
        <v>0</v>
      </c>
      <c r="L28" s="973">
        <v>139</v>
      </c>
      <c r="M28" s="972">
        <v>0</v>
      </c>
      <c r="N28" s="973">
        <v>0</v>
      </c>
      <c r="O28" s="972">
        <v>0</v>
      </c>
      <c r="P28" s="973">
        <v>0</v>
      </c>
      <c r="Q28" s="972">
        <v>22</v>
      </c>
      <c r="R28" s="972">
        <v>3</v>
      </c>
    </row>
    <row r="29" spans="1:19">
      <c r="A29" s="341">
        <v>61</v>
      </c>
      <c r="B29" s="1068">
        <v>893</v>
      </c>
      <c r="C29" s="972">
        <v>308</v>
      </c>
      <c r="D29" s="973">
        <v>352</v>
      </c>
      <c r="E29" s="972">
        <v>33</v>
      </c>
      <c r="F29" s="973">
        <v>9</v>
      </c>
      <c r="G29" s="972">
        <v>0</v>
      </c>
      <c r="H29" s="973">
        <v>63</v>
      </c>
      <c r="I29" s="972">
        <v>1</v>
      </c>
      <c r="J29" s="973">
        <v>32</v>
      </c>
      <c r="K29" s="972">
        <v>1</v>
      </c>
      <c r="L29" s="973">
        <v>74</v>
      </c>
      <c r="M29" s="972">
        <v>2</v>
      </c>
      <c r="N29" s="973">
        <v>0</v>
      </c>
      <c r="O29" s="972">
        <v>0</v>
      </c>
      <c r="P29" s="973">
        <v>0</v>
      </c>
      <c r="Q29" s="972">
        <v>18</v>
      </c>
      <c r="R29" s="972">
        <v>0</v>
      </c>
    </row>
    <row r="30" spans="1:19">
      <c r="A30" s="341">
        <v>62</v>
      </c>
      <c r="B30" s="1068">
        <v>609</v>
      </c>
      <c r="C30" s="972">
        <v>194</v>
      </c>
      <c r="D30" s="973">
        <v>233</v>
      </c>
      <c r="E30" s="972">
        <v>22</v>
      </c>
      <c r="F30" s="973">
        <v>7</v>
      </c>
      <c r="G30" s="972">
        <v>0</v>
      </c>
      <c r="H30" s="973">
        <v>52</v>
      </c>
      <c r="I30" s="972">
        <v>4</v>
      </c>
      <c r="J30" s="973">
        <v>24</v>
      </c>
      <c r="K30" s="972">
        <v>2</v>
      </c>
      <c r="L30" s="973">
        <v>60</v>
      </c>
      <c r="M30" s="972">
        <v>2</v>
      </c>
      <c r="N30" s="973">
        <v>0</v>
      </c>
      <c r="O30" s="972">
        <v>0</v>
      </c>
      <c r="P30" s="973">
        <v>0</v>
      </c>
      <c r="Q30" s="972">
        <v>5</v>
      </c>
      <c r="R30" s="972">
        <v>4</v>
      </c>
    </row>
    <row r="31" spans="1:19">
      <c r="A31" s="341">
        <v>63</v>
      </c>
      <c r="B31" s="1068">
        <v>482</v>
      </c>
      <c r="C31" s="972">
        <v>143</v>
      </c>
      <c r="D31" s="973">
        <v>188</v>
      </c>
      <c r="E31" s="972">
        <v>17</v>
      </c>
      <c r="F31" s="973">
        <v>3</v>
      </c>
      <c r="G31" s="972">
        <v>0</v>
      </c>
      <c r="H31" s="973">
        <v>41</v>
      </c>
      <c r="I31" s="972">
        <v>18</v>
      </c>
      <c r="J31" s="973">
        <v>16</v>
      </c>
      <c r="K31" s="972">
        <v>0</v>
      </c>
      <c r="L31" s="973">
        <v>47</v>
      </c>
      <c r="M31" s="972">
        <v>1</v>
      </c>
      <c r="N31" s="973">
        <v>0</v>
      </c>
      <c r="O31" s="972">
        <v>0</v>
      </c>
      <c r="P31" s="973">
        <v>0</v>
      </c>
      <c r="Q31" s="972">
        <v>8</v>
      </c>
      <c r="R31" s="972">
        <v>0</v>
      </c>
    </row>
    <row r="32" spans="1:19">
      <c r="A32" s="341">
        <v>64</v>
      </c>
      <c r="B32" s="1068">
        <v>320</v>
      </c>
      <c r="C32" s="972">
        <v>67</v>
      </c>
      <c r="D32" s="973">
        <v>140</v>
      </c>
      <c r="E32" s="972">
        <v>16</v>
      </c>
      <c r="F32" s="973">
        <v>3</v>
      </c>
      <c r="G32" s="972">
        <v>3</v>
      </c>
      <c r="H32" s="973">
        <v>31</v>
      </c>
      <c r="I32" s="972">
        <v>3</v>
      </c>
      <c r="J32" s="973">
        <v>6</v>
      </c>
      <c r="K32" s="972">
        <v>0</v>
      </c>
      <c r="L32" s="973">
        <v>41</v>
      </c>
      <c r="M32" s="972">
        <v>1</v>
      </c>
      <c r="N32" s="973">
        <v>0</v>
      </c>
      <c r="O32" s="972">
        <v>0</v>
      </c>
      <c r="P32" s="973">
        <v>0</v>
      </c>
      <c r="Q32" s="972">
        <v>9</v>
      </c>
      <c r="R32" s="972">
        <v>0</v>
      </c>
    </row>
    <row r="33" spans="1:18">
      <c r="A33" s="341">
        <v>65</v>
      </c>
      <c r="B33" s="1068">
        <v>632</v>
      </c>
      <c r="C33" s="972">
        <v>118</v>
      </c>
      <c r="D33" s="973">
        <v>115</v>
      </c>
      <c r="E33" s="972">
        <v>55</v>
      </c>
      <c r="F33" s="973">
        <v>2</v>
      </c>
      <c r="G33" s="972">
        <v>101</v>
      </c>
      <c r="H33" s="973">
        <v>30</v>
      </c>
      <c r="I33" s="972">
        <v>5</v>
      </c>
      <c r="J33" s="973">
        <v>4</v>
      </c>
      <c r="K33" s="972">
        <v>147</v>
      </c>
      <c r="L33" s="973">
        <v>47</v>
      </c>
      <c r="M33" s="972">
        <v>3</v>
      </c>
      <c r="N33" s="973">
        <v>0</v>
      </c>
      <c r="O33" s="972">
        <v>0</v>
      </c>
      <c r="P33" s="973">
        <v>0</v>
      </c>
      <c r="Q33" s="972">
        <v>5</v>
      </c>
      <c r="R33" s="972">
        <v>0</v>
      </c>
    </row>
    <row r="34" spans="1:18">
      <c r="A34" s="341">
        <v>66</v>
      </c>
      <c r="B34" s="1068">
        <v>378</v>
      </c>
      <c r="C34" s="972">
        <v>75</v>
      </c>
      <c r="D34" s="973">
        <v>70</v>
      </c>
      <c r="E34" s="972">
        <v>14</v>
      </c>
      <c r="F34" s="973">
        <v>1</v>
      </c>
      <c r="G34" s="972">
        <v>67</v>
      </c>
      <c r="H34" s="973">
        <v>25</v>
      </c>
      <c r="I34" s="972">
        <v>3</v>
      </c>
      <c r="J34" s="973">
        <v>3</v>
      </c>
      <c r="K34" s="972">
        <v>74</v>
      </c>
      <c r="L34" s="973">
        <v>38</v>
      </c>
      <c r="M34" s="972">
        <v>0</v>
      </c>
      <c r="N34" s="973">
        <v>0</v>
      </c>
      <c r="O34" s="972">
        <v>0</v>
      </c>
      <c r="P34" s="973">
        <v>0</v>
      </c>
      <c r="Q34" s="972">
        <v>7</v>
      </c>
      <c r="R34" s="972">
        <v>1</v>
      </c>
    </row>
    <row r="35" spans="1:18">
      <c r="A35" s="341">
        <v>67</v>
      </c>
      <c r="B35" s="1068">
        <v>291</v>
      </c>
      <c r="C35" s="972">
        <v>45</v>
      </c>
      <c r="D35" s="973">
        <v>65</v>
      </c>
      <c r="E35" s="972">
        <v>6</v>
      </c>
      <c r="F35" s="973">
        <v>2</v>
      </c>
      <c r="G35" s="972">
        <v>45</v>
      </c>
      <c r="H35" s="973">
        <v>33</v>
      </c>
      <c r="I35" s="972">
        <v>2</v>
      </c>
      <c r="J35" s="973">
        <v>2</v>
      </c>
      <c r="K35" s="972">
        <v>47</v>
      </c>
      <c r="L35" s="973">
        <v>36</v>
      </c>
      <c r="M35" s="972">
        <v>0</v>
      </c>
      <c r="N35" s="973">
        <v>0</v>
      </c>
      <c r="O35" s="972">
        <v>0</v>
      </c>
      <c r="P35" s="973">
        <v>0</v>
      </c>
      <c r="Q35" s="972">
        <v>5</v>
      </c>
      <c r="R35" s="972">
        <v>3</v>
      </c>
    </row>
    <row r="36" spans="1:18">
      <c r="A36" s="341">
        <v>68</v>
      </c>
      <c r="B36" s="1068">
        <v>254</v>
      </c>
      <c r="C36" s="972">
        <v>35</v>
      </c>
      <c r="D36" s="973">
        <v>26</v>
      </c>
      <c r="E36" s="972">
        <v>6</v>
      </c>
      <c r="F36" s="973">
        <v>0</v>
      </c>
      <c r="G36" s="972">
        <v>46</v>
      </c>
      <c r="H36" s="973">
        <v>49</v>
      </c>
      <c r="I36" s="972">
        <v>1</v>
      </c>
      <c r="J36" s="973">
        <v>4</v>
      </c>
      <c r="K36" s="972">
        <v>46</v>
      </c>
      <c r="L36" s="973">
        <v>35</v>
      </c>
      <c r="M36" s="972">
        <v>1</v>
      </c>
      <c r="N36" s="973">
        <v>0</v>
      </c>
      <c r="O36" s="972">
        <v>0</v>
      </c>
      <c r="P36" s="973">
        <v>0</v>
      </c>
      <c r="Q36" s="972">
        <v>5</v>
      </c>
      <c r="R36" s="972">
        <v>0</v>
      </c>
    </row>
    <row r="37" spans="1:18">
      <c r="A37" s="341">
        <v>69</v>
      </c>
      <c r="B37" s="1068">
        <v>198</v>
      </c>
      <c r="C37" s="972">
        <v>13</v>
      </c>
      <c r="D37" s="973">
        <v>36</v>
      </c>
      <c r="E37" s="972">
        <v>3</v>
      </c>
      <c r="F37" s="973">
        <v>0</v>
      </c>
      <c r="G37" s="972">
        <v>27</v>
      </c>
      <c r="H37" s="973">
        <v>39</v>
      </c>
      <c r="I37" s="972">
        <v>4</v>
      </c>
      <c r="J37" s="973">
        <v>0</v>
      </c>
      <c r="K37" s="972">
        <v>46</v>
      </c>
      <c r="L37" s="973">
        <v>27</v>
      </c>
      <c r="M37" s="972">
        <v>0</v>
      </c>
      <c r="N37" s="973">
        <v>0</v>
      </c>
      <c r="O37" s="972">
        <v>0</v>
      </c>
      <c r="P37" s="973">
        <v>0</v>
      </c>
      <c r="Q37" s="972">
        <v>1</v>
      </c>
      <c r="R37" s="972">
        <v>2</v>
      </c>
    </row>
    <row r="38" spans="1:18">
      <c r="A38" s="341">
        <v>70</v>
      </c>
      <c r="B38" s="1068">
        <v>210</v>
      </c>
      <c r="C38" s="972">
        <v>22</v>
      </c>
      <c r="D38" s="973">
        <v>25</v>
      </c>
      <c r="E38" s="972">
        <v>5</v>
      </c>
      <c r="F38" s="973">
        <v>0</v>
      </c>
      <c r="G38" s="972">
        <v>22</v>
      </c>
      <c r="H38" s="973">
        <v>11</v>
      </c>
      <c r="I38" s="972">
        <v>2</v>
      </c>
      <c r="J38" s="973">
        <v>1</v>
      </c>
      <c r="K38" s="972">
        <v>79</v>
      </c>
      <c r="L38" s="973">
        <v>43</v>
      </c>
      <c r="M38" s="972">
        <v>0</v>
      </c>
      <c r="N38" s="973">
        <v>0</v>
      </c>
      <c r="O38" s="972">
        <v>0</v>
      </c>
      <c r="P38" s="973">
        <v>0</v>
      </c>
      <c r="Q38" s="972">
        <v>0</v>
      </c>
      <c r="R38" s="972">
        <v>0</v>
      </c>
    </row>
    <row r="39" spans="1:18">
      <c r="A39" s="341">
        <v>71</v>
      </c>
      <c r="B39" s="1068">
        <v>76</v>
      </c>
      <c r="C39" s="972">
        <v>12</v>
      </c>
      <c r="D39" s="973">
        <v>21</v>
      </c>
      <c r="E39" s="972">
        <v>0</v>
      </c>
      <c r="F39" s="973">
        <v>0</v>
      </c>
      <c r="G39" s="972">
        <v>6</v>
      </c>
      <c r="H39" s="973">
        <v>2</v>
      </c>
      <c r="I39" s="972">
        <v>2</v>
      </c>
      <c r="J39" s="973">
        <v>2</v>
      </c>
      <c r="K39" s="972">
        <v>23</v>
      </c>
      <c r="L39" s="973">
        <v>8</v>
      </c>
      <c r="M39" s="972">
        <v>0</v>
      </c>
      <c r="N39" s="973">
        <v>0</v>
      </c>
      <c r="O39" s="972">
        <v>0</v>
      </c>
      <c r="P39" s="973">
        <v>0</v>
      </c>
      <c r="Q39" s="972">
        <v>0</v>
      </c>
      <c r="R39" s="972">
        <v>0</v>
      </c>
    </row>
    <row r="40" spans="1:18">
      <c r="A40" s="341">
        <v>72</v>
      </c>
      <c r="B40" s="1068">
        <v>47</v>
      </c>
      <c r="C40" s="972">
        <v>9</v>
      </c>
      <c r="D40" s="973">
        <v>16</v>
      </c>
      <c r="E40" s="972">
        <v>1</v>
      </c>
      <c r="F40" s="973">
        <v>0</v>
      </c>
      <c r="G40" s="972">
        <v>5</v>
      </c>
      <c r="H40" s="973">
        <v>2</v>
      </c>
      <c r="I40" s="972">
        <v>2</v>
      </c>
      <c r="J40" s="973">
        <v>0</v>
      </c>
      <c r="K40" s="972">
        <v>8</v>
      </c>
      <c r="L40" s="973">
        <v>2</v>
      </c>
      <c r="M40" s="972">
        <v>0</v>
      </c>
      <c r="N40" s="973">
        <v>0</v>
      </c>
      <c r="O40" s="972">
        <v>0</v>
      </c>
      <c r="P40" s="973">
        <v>0</v>
      </c>
      <c r="Q40" s="972">
        <v>1</v>
      </c>
      <c r="R40" s="972">
        <v>1</v>
      </c>
    </row>
    <row r="41" spans="1:18">
      <c r="A41" s="341">
        <v>73</v>
      </c>
      <c r="B41" s="1068">
        <v>28</v>
      </c>
      <c r="C41" s="972">
        <v>8</v>
      </c>
      <c r="D41" s="973">
        <v>4</v>
      </c>
      <c r="E41" s="972">
        <v>0</v>
      </c>
      <c r="F41" s="973">
        <v>0</v>
      </c>
      <c r="G41" s="972">
        <v>4</v>
      </c>
      <c r="H41" s="973">
        <v>1</v>
      </c>
      <c r="I41" s="972">
        <v>2</v>
      </c>
      <c r="J41" s="973">
        <v>0</v>
      </c>
      <c r="K41" s="972">
        <v>5</v>
      </c>
      <c r="L41" s="973">
        <v>4</v>
      </c>
      <c r="M41" s="972">
        <v>0</v>
      </c>
      <c r="N41" s="973">
        <v>0</v>
      </c>
      <c r="O41" s="972">
        <v>0</v>
      </c>
      <c r="P41" s="973">
        <v>0</v>
      </c>
      <c r="Q41" s="972">
        <v>0</v>
      </c>
      <c r="R41" s="972">
        <v>0</v>
      </c>
    </row>
    <row r="42" spans="1:18">
      <c r="A42" s="341">
        <v>74</v>
      </c>
      <c r="B42" s="1068">
        <v>21</v>
      </c>
      <c r="C42" s="972">
        <v>4</v>
      </c>
      <c r="D42" s="973">
        <v>7</v>
      </c>
      <c r="E42" s="972">
        <v>0</v>
      </c>
      <c r="F42" s="973">
        <v>0</v>
      </c>
      <c r="G42" s="972">
        <v>3</v>
      </c>
      <c r="H42" s="973">
        <v>0</v>
      </c>
      <c r="I42" s="972">
        <v>0</v>
      </c>
      <c r="J42" s="973">
        <v>1</v>
      </c>
      <c r="K42" s="972">
        <v>3</v>
      </c>
      <c r="L42" s="973">
        <v>3</v>
      </c>
      <c r="M42" s="972">
        <v>0</v>
      </c>
      <c r="N42" s="973">
        <v>0</v>
      </c>
      <c r="O42" s="972">
        <v>0</v>
      </c>
      <c r="P42" s="973">
        <v>0</v>
      </c>
      <c r="Q42" s="972">
        <v>0</v>
      </c>
      <c r="R42" s="972">
        <v>0</v>
      </c>
    </row>
    <row r="43" spans="1:18">
      <c r="A43" s="341" t="s">
        <v>172</v>
      </c>
      <c r="B43" s="1068">
        <v>66</v>
      </c>
      <c r="C43" s="972">
        <v>17</v>
      </c>
      <c r="D43" s="973">
        <v>25</v>
      </c>
      <c r="E43" s="972">
        <v>1</v>
      </c>
      <c r="F43" s="973">
        <v>1</v>
      </c>
      <c r="G43" s="972">
        <v>6</v>
      </c>
      <c r="H43" s="973">
        <v>0</v>
      </c>
      <c r="I43" s="972">
        <v>4</v>
      </c>
      <c r="J43" s="973">
        <v>3</v>
      </c>
      <c r="K43" s="972">
        <v>5</v>
      </c>
      <c r="L43" s="973">
        <v>3</v>
      </c>
      <c r="M43" s="972">
        <v>0</v>
      </c>
      <c r="N43" s="973">
        <v>0</v>
      </c>
      <c r="O43" s="972">
        <v>0</v>
      </c>
      <c r="P43" s="973">
        <v>0</v>
      </c>
      <c r="Q43" s="972">
        <v>0</v>
      </c>
      <c r="R43" s="972">
        <v>1</v>
      </c>
    </row>
    <row r="44" spans="1:18" ht="13.5" customHeight="1">
      <c r="A44" s="340"/>
      <c r="B44" s="335"/>
      <c r="C44" s="335"/>
      <c r="D44" s="335"/>
      <c r="E44" s="335"/>
      <c r="F44" s="335"/>
      <c r="G44" s="335"/>
      <c r="H44" s="335"/>
      <c r="I44" s="335"/>
      <c r="J44" s="335"/>
      <c r="K44" s="335"/>
      <c r="L44" s="335"/>
      <c r="M44" s="335"/>
      <c r="N44" s="335"/>
      <c r="O44" s="335"/>
      <c r="P44" s="335"/>
      <c r="Q44" s="335"/>
      <c r="R44" s="338"/>
    </row>
    <row r="45" spans="1:18">
      <c r="A45" s="339" t="s">
        <v>4</v>
      </c>
      <c r="B45" s="335"/>
      <c r="C45" s="335"/>
      <c r="D45" s="335"/>
      <c r="E45" s="335"/>
      <c r="F45" s="335"/>
      <c r="G45" s="335"/>
      <c r="H45" s="335"/>
      <c r="I45" s="335"/>
      <c r="J45" s="335"/>
      <c r="K45" s="335"/>
      <c r="L45" s="335"/>
      <c r="M45" s="335"/>
      <c r="N45" s="335"/>
      <c r="O45" s="335"/>
      <c r="P45" s="335"/>
      <c r="Q45" s="335"/>
      <c r="R45" s="338"/>
    </row>
    <row r="46" spans="1:18" ht="13.5" customHeight="1">
      <c r="A46" s="337" t="s">
        <v>177</v>
      </c>
      <c r="B46" s="335"/>
      <c r="C46" s="335"/>
      <c r="D46" s="335"/>
      <c r="E46" s="335"/>
      <c r="F46" s="335"/>
      <c r="G46" s="335"/>
      <c r="H46" s="335"/>
      <c r="I46" s="335"/>
      <c r="J46" s="335"/>
      <c r="K46" s="335"/>
      <c r="L46" s="335"/>
      <c r="M46" s="335"/>
      <c r="N46" s="335"/>
      <c r="O46" s="335"/>
      <c r="P46" s="335"/>
      <c r="Q46" s="335"/>
      <c r="R46" s="335"/>
    </row>
    <row r="47" spans="1:18">
      <c r="A47" s="276" t="s">
        <v>170</v>
      </c>
      <c r="B47" s="328"/>
      <c r="C47" s="328"/>
      <c r="D47" s="335"/>
      <c r="E47" s="335"/>
      <c r="F47" s="335"/>
      <c r="G47" s="335"/>
      <c r="H47" s="335"/>
      <c r="I47" s="335"/>
      <c r="J47" s="335"/>
      <c r="K47" s="335"/>
      <c r="L47" s="335"/>
      <c r="M47" s="335"/>
      <c r="N47" s="335"/>
      <c r="O47" s="335"/>
      <c r="P47" s="335"/>
      <c r="Q47" s="335"/>
      <c r="R47" s="335"/>
    </row>
    <row r="48" spans="1:18">
      <c r="A48" s="276"/>
      <c r="B48" s="328"/>
      <c r="C48" s="328"/>
      <c r="D48" s="335"/>
      <c r="E48" s="335"/>
      <c r="F48" s="335"/>
      <c r="G48" s="335"/>
      <c r="H48" s="335"/>
      <c r="I48" s="335"/>
      <c r="J48" s="335"/>
      <c r="K48" s="335"/>
      <c r="L48" s="335"/>
      <c r="M48" s="335"/>
      <c r="N48" s="335"/>
      <c r="O48" s="335"/>
      <c r="P48" s="335"/>
      <c r="Q48" s="335"/>
      <c r="R48" s="335"/>
    </row>
    <row r="49" spans="1:18">
      <c r="A49" s="336" t="s">
        <v>76</v>
      </c>
      <c r="B49" s="335"/>
      <c r="C49" s="335"/>
      <c r="D49" s="335"/>
      <c r="E49" s="335"/>
      <c r="F49" s="335"/>
      <c r="G49" s="335"/>
      <c r="H49" s="335"/>
      <c r="I49" s="335"/>
      <c r="J49" s="335"/>
      <c r="K49" s="335"/>
      <c r="L49" s="335"/>
      <c r="M49" s="335"/>
      <c r="N49" s="335"/>
      <c r="O49" s="335"/>
      <c r="P49" s="335"/>
      <c r="Q49" s="335"/>
      <c r="R49" s="335"/>
    </row>
    <row r="50" spans="1:18">
      <c r="A50" s="335"/>
      <c r="B50" s="335"/>
      <c r="C50" s="335"/>
      <c r="D50" s="335"/>
      <c r="E50" s="335"/>
      <c r="F50" s="335"/>
      <c r="G50" s="335"/>
      <c r="H50" s="335"/>
      <c r="I50" s="335"/>
      <c r="J50" s="335"/>
      <c r="K50" s="335"/>
      <c r="L50" s="335"/>
      <c r="M50" s="335"/>
      <c r="N50" s="335"/>
      <c r="O50" s="335"/>
      <c r="P50" s="335"/>
      <c r="Q50" s="335"/>
      <c r="R50" s="335"/>
    </row>
    <row r="51" spans="1:18">
      <c r="A51" s="335"/>
      <c r="B51" s="335"/>
      <c r="C51" s="335"/>
      <c r="D51" s="335"/>
      <c r="E51" s="335"/>
      <c r="F51" s="335"/>
      <c r="G51" s="335"/>
      <c r="H51" s="335"/>
      <c r="I51" s="335"/>
      <c r="J51" s="335"/>
      <c r="K51" s="335"/>
      <c r="L51" s="335"/>
      <c r="M51" s="335"/>
      <c r="N51" s="335"/>
      <c r="O51" s="335"/>
      <c r="P51" s="335"/>
      <c r="Q51" s="335"/>
      <c r="R51" s="335"/>
    </row>
    <row r="52" spans="1:18">
      <c r="A52" s="335"/>
      <c r="B52" s="335"/>
      <c r="C52" s="335"/>
      <c r="D52" s="335"/>
      <c r="E52" s="335"/>
      <c r="F52" s="335"/>
      <c r="G52" s="335"/>
      <c r="H52" s="335"/>
      <c r="I52" s="335"/>
      <c r="J52" s="335"/>
      <c r="K52" s="335"/>
      <c r="L52" s="335"/>
      <c r="M52" s="335"/>
      <c r="N52" s="335"/>
      <c r="O52" s="335"/>
      <c r="P52" s="335"/>
      <c r="Q52" s="335"/>
      <c r="R52" s="335"/>
    </row>
    <row r="53" spans="1:18">
      <c r="A53" s="335"/>
      <c r="B53" s="335"/>
      <c r="C53" s="335"/>
      <c r="D53" s="335"/>
      <c r="E53" s="335"/>
      <c r="F53" s="335"/>
      <c r="G53" s="335"/>
      <c r="H53" s="335"/>
      <c r="I53" s="335"/>
      <c r="J53" s="335"/>
      <c r="K53" s="335"/>
      <c r="L53" s="335"/>
      <c r="M53" s="335"/>
      <c r="N53" s="335"/>
      <c r="O53" s="335"/>
      <c r="P53" s="335"/>
      <c r="Q53" s="335"/>
      <c r="R53" s="335"/>
    </row>
    <row r="54" spans="1:18">
      <c r="A54" s="335"/>
      <c r="B54" s="335"/>
      <c r="C54" s="335"/>
      <c r="D54" s="335"/>
      <c r="E54" s="335"/>
      <c r="F54" s="335"/>
      <c r="G54" s="335"/>
      <c r="H54" s="335"/>
      <c r="I54" s="335"/>
      <c r="J54" s="335"/>
      <c r="K54" s="335"/>
      <c r="L54" s="335"/>
      <c r="M54" s="335"/>
      <c r="N54" s="335"/>
      <c r="O54" s="335"/>
      <c r="P54" s="335"/>
      <c r="Q54" s="335"/>
      <c r="R54" s="335"/>
    </row>
    <row r="55" spans="1:18">
      <c r="A55" s="335"/>
      <c r="B55" s="335"/>
      <c r="C55" s="335"/>
      <c r="D55" s="335"/>
      <c r="E55" s="335"/>
      <c r="F55" s="335"/>
      <c r="G55" s="335"/>
      <c r="H55" s="335"/>
      <c r="I55" s="335"/>
      <c r="J55" s="335"/>
      <c r="K55" s="335"/>
      <c r="L55" s="335"/>
      <c r="M55" s="335"/>
      <c r="N55" s="335"/>
      <c r="O55" s="335"/>
      <c r="P55" s="335"/>
      <c r="Q55" s="335"/>
      <c r="R55" s="335"/>
    </row>
    <row r="56" spans="1:18">
      <c r="A56" s="335"/>
      <c r="B56" s="335"/>
      <c r="C56" s="335"/>
      <c r="D56" s="335"/>
      <c r="E56" s="335"/>
      <c r="F56" s="335"/>
      <c r="G56" s="335"/>
      <c r="H56" s="335"/>
      <c r="I56" s="335"/>
      <c r="J56" s="335"/>
      <c r="K56" s="335"/>
      <c r="L56" s="335"/>
      <c r="M56" s="335"/>
      <c r="N56" s="335"/>
      <c r="O56" s="335"/>
      <c r="P56" s="335"/>
      <c r="Q56" s="335"/>
      <c r="R56" s="335"/>
    </row>
    <row r="57" spans="1:18">
      <c r="A57" s="335"/>
      <c r="B57" s="335"/>
      <c r="C57" s="335"/>
      <c r="D57" s="335"/>
      <c r="E57" s="335"/>
      <c r="F57" s="335"/>
      <c r="G57" s="335"/>
      <c r="H57" s="335"/>
      <c r="I57" s="335"/>
      <c r="J57" s="335"/>
      <c r="K57" s="335"/>
      <c r="L57" s="335"/>
      <c r="M57" s="335"/>
      <c r="N57" s="335"/>
      <c r="O57" s="335"/>
      <c r="P57" s="335"/>
      <c r="Q57" s="335"/>
      <c r="R57" s="335"/>
    </row>
    <row r="58" spans="1:18">
      <c r="A58" s="335"/>
      <c r="B58" s="335"/>
      <c r="C58" s="335"/>
      <c r="D58" s="335"/>
      <c r="E58" s="335"/>
      <c r="F58" s="335"/>
      <c r="G58" s="335"/>
      <c r="H58" s="335"/>
      <c r="I58" s="335"/>
      <c r="J58" s="335"/>
      <c r="K58" s="335"/>
      <c r="L58" s="335"/>
      <c r="M58" s="335"/>
      <c r="N58" s="335"/>
      <c r="O58" s="335"/>
      <c r="P58" s="335"/>
      <c r="Q58" s="335"/>
      <c r="R58" s="335"/>
    </row>
    <row r="59" spans="1:18">
      <c r="A59" s="335"/>
      <c r="B59" s="335"/>
      <c r="C59" s="335"/>
      <c r="D59" s="335"/>
      <c r="E59" s="335"/>
      <c r="F59" s="335"/>
      <c r="G59" s="335"/>
      <c r="H59" s="335"/>
      <c r="I59" s="335"/>
      <c r="J59" s="335"/>
      <c r="K59" s="335"/>
      <c r="L59" s="335"/>
      <c r="M59" s="335"/>
      <c r="N59" s="335"/>
      <c r="O59" s="335"/>
      <c r="P59" s="335"/>
      <c r="Q59" s="335"/>
      <c r="R59" s="335"/>
    </row>
    <row r="60" spans="1:18">
      <c r="A60" s="335"/>
      <c r="B60" s="335"/>
      <c r="C60" s="335"/>
      <c r="D60" s="335"/>
      <c r="E60" s="335"/>
      <c r="F60" s="335"/>
      <c r="G60" s="335"/>
      <c r="H60" s="335"/>
      <c r="I60" s="335"/>
      <c r="J60" s="335"/>
      <c r="K60" s="335"/>
      <c r="L60" s="335"/>
      <c r="M60" s="335"/>
      <c r="N60" s="335"/>
      <c r="O60" s="335"/>
      <c r="P60" s="335"/>
      <c r="Q60" s="335"/>
      <c r="R60" s="335"/>
    </row>
    <row r="61" spans="1:18">
      <c r="A61" s="335"/>
      <c r="B61" s="335"/>
      <c r="C61" s="335"/>
      <c r="D61" s="335"/>
      <c r="E61" s="335"/>
      <c r="F61" s="335"/>
      <c r="G61" s="335"/>
      <c r="H61" s="335"/>
      <c r="I61" s="335"/>
      <c r="J61" s="335"/>
      <c r="K61" s="335"/>
      <c r="L61" s="335"/>
      <c r="M61" s="335"/>
      <c r="N61" s="335"/>
      <c r="O61" s="335"/>
      <c r="P61" s="335"/>
      <c r="Q61" s="335"/>
      <c r="R61" s="335"/>
    </row>
    <row r="62" spans="1:18">
      <c r="A62" s="335"/>
      <c r="B62" s="335"/>
      <c r="C62" s="335"/>
      <c r="D62" s="335"/>
      <c r="E62" s="335"/>
      <c r="F62" s="335"/>
      <c r="G62" s="335"/>
      <c r="H62" s="335"/>
      <c r="I62" s="335"/>
      <c r="J62" s="335"/>
      <c r="K62" s="335"/>
      <c r="L62" s="335"/>
      <c r="M62" s="335"/>
      <c r="N62" s="335"/>
      <c r="O62" s="335"/>
      <c r="P62" s="335"/>
      <c r="Q62" s="335"/>
      <c r="R62" s="335"/>
    </row>
    <row r="63" spans="1:18">
      <c r="A63" s="335"/>
      <c r="B63" s="335"/>
      <c r="C63" s="335"/>
      <c r="D63" s="335"/>
      <c r="E63" s="335"/>
      <c r="F63" s="335"/>
      <c r="G63" s="335"/>
      <c r="H63" s="335"/>
      <c r="I63" s="335"/>
      <c r="J63" s="335"/>
      <c r="K63" s="335"/>
      <c r="L63" s="335"/>
      <c r="M63" s="335"/>
      <c r="N63" s="335"/>
      <c r="O63" s="335"/>
      <c r="P63" s="335"/>
      <c r="Q63" s="335"/>
      <c r="R63" s="335"/>
    </row>
    <row r="64" spans="1:18">
      <c r="A64" s="335"/>
      <c r="B64" s="335"/>
      <c r="C64" s="335"/>
      <c r="D64" s="335"/>
      <c r="E64" s="335"/>
      <c r="F64" s="335"/>
      <c r="G64" s="335"/>
      <c r="H64" s="335"/>
      <c r="I64" s="335"/>
      <c r="J64" s="335"/>
      <c r="K64" s="335"/>
      <c r="L64" s="335"/>
      <c r="M64" s="335"/>
      <c r="N64" s="335"/>
      <c r="O64" s="335"/>
      <c r="P64" s="335"/>
      <c r="Q64" s="335"/>
      <c r="R64" s="335"/>
    </row>
    <row r="65" s="335" customFormat="1"/>
    <row r="66" s="335" customFormat="1"/>
    <row r="67" s="335" customFormat="1"/>
    <row r="68" s="335" customFormat="1"/>
    <row r="69" s="335" customFormat="1"/>
    <row r="70" s="335" customFormat="1"/>
    <row r="71" s="335" customFormat="1"/>
    <row r="72" s="335" customFormat="1"/>
    <row r="73" s="335" customFormat="1"/>
    <row r="74" s="335" customFormat="1"/>
    <row r="75" s="335" customFormat="1"/>
    <row r="76" s="335" customFormat="1"/>
    <row r="77" s="335" customFormat="1"/>
    <row r="78" s="335" customFormat="1"/>
    <row r="79" s="335" customFormat="1"/>
    <row r="80" s="335" customFormat="1"/>
    <row r="81" s="335" customFormat="1"/>
    <row r="82" s="335" customFormat="1"/>
    <row r="83" s="335" customFormat="1"/>
    <row r="84" s="335" customFormat="1"/>
    <row r="85" s="335" customFormat="1"/>
    <row r="86" s="335" customFormat="1"/>
    <row r="87" s="335" customFormat="1"/>
    <row r="88" s="335" customFormat="1"/>
    <row r="89" s="335" customFormat="1"/>
    <row r="90" s="335" customFormat="1"/>
    <row r="91" s="335" customFormat="1"/>
    <row r="92" s="335" customFormat="1"/>
    <row r="93" s="335" customFormat="1"/>
    <row r="94" s="335" customFormat="1"/>
    <row r="95" s="335" customFormat="1"/>
    <row r="96" s="335" customFormat="1"/>
    <row r="97" s="335" customFormat="1"/>
    <row r="98" s="335" customFormat="1"/>
    <row r="99" s="335" customFormat="1"/>
    <row r="100" s="335" customFormat="1"/>
    <row r="101" s="335" customFormat="1"/>
    <row r="102" s="335" customFormat="1"/>
    <row r="103" s="335" customFormat="1"/>
    <row r="104" s="335" customFormat="1"/>
    <row r="105" s="335" customFormat="1"/>
    <row r="106" s="335" customFormat="1"/>
    <row r="107" s="335" customFormat="1"/>
    <row r="108" s="335" customFormat="1"/>
    <row r="109" s="335" customFormat="1"/>
    <row r="110" s="335" customFormat="1"/>
    <row r="111" s="335" customFormat="1"/>
    <row r="112" s="335" customFormat="1"/>
    <row r="113" s="335" customFormat="1"/>
    <row r="114" s="335" customFormat="1"/>
    <row r="115" s="335" customFormat="1"/>
    <row r="116" s="335" customFormat="1"/>
    <row r="117" s="335" customFormat="1"/>
    <row r="118" s="335" customFormat="1"/>
    <row r="119" s="335" customFormat="1"/>
    <row r="120" s="335" customFormat="1"/>
    <row r="121" s="335" customFormat="1"/>
    <row r="122" s="335" customFormat="1"/>
    <row r="123" s="335" customFormat="1"/>
    <row r="124" s="335" customFormat="1"/>
    <row r="125" s="335" customFormat="1"/>
    <row r="126" s="335" customFormat="1"/>
    <row r="127" s="335" customFormat="1"/>
    <row r="128" s="335" customFormat="1"/>
    <row r="129" s="335" customFormat="1"/>
    <row r="130" s="335" customFormat="1"/>
    <row r="131" s="335" customFormat="1"/>
    <row r="132" s="335" customFormat="1"/>
    <row r="133" s="335" customFormat="1"/>
  </sheetData>
  <mergeCells count="20">
    <mergeCell ref="K4:L4"/>
    <mergeCell ref="M4:N4"/>
    <mergeCell ref="O4:P4"/>
    <mergeCell ref="Q4:R4"/>
    <mergeCell ref="A4:A5"/>
    <mergeCell ref="B4:B5"/>
    <mergeCell ref="C4:D4"/>
    <mergeCell ref="E4:F4"/>
    <mergeCell ref="G4:H4"/>
    <mergeCell ref="I4:J4"/>
    <mergeCell ref="S5:S6"/>
    <mergeCell ref="T5:T6"/>
    <mergeCell ref="U5:V5"/>
    <mergeCell ref="W5:X5"/>
    <mergeCell ref="Y5:Z5"/>
    <mergeCell ref="AA5:AB5"/>
    <mergeCell ref="AC5:AD5"/>
    <mergeCell ref="AE5:AF5"/>
    <mergeCell ref="AG5:AH5"/>
    <mergeCell ref="AI5:AJ5"/>
  </mergeCells>
  <hyperlinks>
    <hyperlink ref="S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43" orientation="portrait" r:id="rId1"/>
  <headerFooter>
    <oddFooter xml:space="preserve">&amp;RBoletín Estadístico de la Seguridad Social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M119"/>
  <sheetViews>
    <sheetView showGridLines="0" zoomScaleNormal="100" workbookViewId="0">
      <selection sqref="A1:XFD1"/>
    </sheetView>
  </sheetViews>
  <sheetFormatPr baseColWidth="10" defaultColWidth="11.44140625" defaultRowHeight="13.2"/>
  <cols>
    <col min="1" max="5" width="13.6640625" style="2" customWidth="1"/>
    <col min="6" max="6" width="13.6640625" customWidth="1"/>
    <col min="7" max="7" width="8.109375" customWidth="1"/>
    <col min="9" max="9" width="11.44140625" style="176"/>
    <col min="12" max="12" width="13.6640625" customWidth="1"/>
  </cols>
  <sheetData>
    <row r="1" spans="1:13" ht="33" customHeight="1" thickBot="1">
      <c r="A1" s="1102" t="s">
        <v>561</v>
      </c>
      <c r="B1" s="1102"/>
      <c r="C1" s="1102"/>
      <c r="D1" s="1102"/>
      <c r="E1" s="1102"/>
      <c r="F1" s="1102"/>
      <c r="G1" s="355" t="s">
        <v>73</v>
      </c>
      <c r="H1" s="393"/>
      <c r="I1"/>
      <c r="J1" s="176"/>
    </row>
    <row r="2" spans="1:13" ht="15" customHeight="1">
      <c r="A2"/>
      <c r="B2"/>
      <c r="C2"/>
      <c r="D2"/>
      <c r="E2"/>
      <c r="F2" s="8"/>
      <c r="G2" s="8"/>
    </row>
    <row r="3" spans="1:13" ht="18" customHeight="1" thickBot="1">
      <c r="A3" s="128" t="s">
        <v>295</v>
      </c>
      <c r="B3" s="131" t="s">
        <v>0</v>
      </c>
      <c r="C3" s="131" t="s">
        <v>341</v>
      </c>
      <c r="D3" s="131" t="s">
        <v>342</v>
      </c>
      <c r="E3" s="614" t="s">
        <v>339</v>
      </c>
      <c r="F3" s="130" t="s">
        <v>1</v>
      </c>
      <c r="G3" s="30"/>
      <c r="H3" s="30"/>
      <c r="I3" s="30"/>
      <c r="J3" s="40"/>
    </row>
    <row r="4" spans="1:13" ht="18" customHeight="1" thickBot="1">
      <c r="A4" s="141" t="s">
        <v>0</v>
      </c>
      <c r="B4" s="142">
        <v>5866779</v>
      </c>
      <c r="C4" s="142">
        <v>2075672</v>
      </c>
      <c r="D4" s="142">
        <v>3791100</v>
      </c>
      <c r="E4" s="142">
        <v>7</v>
      </c>
      <c r="F4" s="222">
        <v>0</v>
      </c>
      <c r="G4" s="361"/>
      <c r="H4" s="361"/>
      <c r="I4" s="78"/>
      <c r="J4" s="417"/>
    </row>
    <row r="5" spans="1:13" ht="18" customHeight="1">
      <c r="A5" s="138" t="s">
        <v>2</v>
      </c>
      <c r="B5" s="137">
        <v>15088</v>
      </c>
      <c r="C5" s="137">
        <v>7615</v>
      </c>
      <c r="D5" s="137">
        <v>7473</v>
      </c>
      <c r="E5" s="137">
        <v>0</v>
      </c>
      <c r="F5" s="224">
        <v>0</v>
      </c>
      <c r="G5" s="361"/>
      <c r="H5" s="361"/>
      <c r="I5" s="684">
        <v>-7615</v>
      </c>
      <c r="J5" s="685">
        <v>7473</v>
      </c>
      <c r="K5" s="223"/>
      <c r="L5" s="223"/>
      <c r="M5" s="113"/>
    </row>
    <row r="6" spans="1:13" ht="18" customHeight="1">
      <c r="A6" s="419">
        <v>20</v>
      </c>
      <c r="B6" s="137">
        <v>75</v>
      </c>
      <c r="C6" s="137">
        <v>38</v>
      </c>
      <c r="D6" s="137">
        <v>37</v>
      </c>
      <c r="E6" s="137">
        <v>0</v>
      </c>
      <c r="F6" s="225">
        <v>0</v>
      </c>
      <c r="G6" s="176"/>
      <c r="H6" s="361"/>
      <c r="I6" s="684">
        <v>-38</v>
      </c>
      <c r="J6" s="685">
        <v>37</v>
      </c>
      <c r="K6" s="223"/>
      <c r="L6" s="223"/>
      <c r="M6" s="113"/>
    </row>
    <row r="7" spans="1:13" ht="18" customHeight="1">
      <c r="A7" s="419">
        <v>21</v>
      </c>
      <c r="B7" s="137">
        <v>88</v>
      </c>
      <c r="C7" s="137">
        <v>44</v>
      </c>
      <c r="D7" s="137">
        <v>44</v>
      </c>
      <c r="E7" s="137">
        <v>0</v>
      </c>
      <c r="F7" s="416">
        <v>0</v>
      </c>
      <c r="G7" s="176"/>
      <c r="H7" s="361"/>
      <c r="I7" s="684">
        <v>-44</v>
      </c>
      <c r="J7" s="685">
        <v>44</v>
      </c>
      <c r="K7" s="223"/>
      <c r="L7" s="223"/>
      <c r="M7" s="113"/>
    </row>
    <row r="8" spans="1:13" ht="18" customHeight="1">
      <c r="A8" s="419">
        <v>22</v>
      </c>
      <c r="B8" s="137">
        <v>83</v>
      </c>
      <c r="C8" s="137">
        <v>49</v>
      </c>
      <c r="D8" s="137">
        <v>34</v>
      </c>
      <c r="E8" s="137">
        <v>0</v>
      </c>
      <c r="F8" s="225">
        <v>0</v>
      </c>
      <c r="G8" s="176"/>
      <c r="H8" s="361"/>
      <c r="I8" s="684">
        <v>-49</v>
      </c>
      <c r="J8" s="685">
        <v>34</v>
      </c>
      <c r="K8" s="223"/>
      <c r="L8" s="223"/>
      <c r="M8" s="113"/>
    </row>
    <row r="9" spans="1:13" ht="18" customHeight="1">
      <c r="A9" s="419">
        <v>23</v>
      </c>
      <c r="B9" s="137">
        <v>118</v>
      </c>
      <c r="C9" s="137">
        <v>51</v>
      </c>
      <c r="D9" s="137">
        <v>67</v>
      </c>
      <c r="E9" s="137">
        <v>0</v>
      </c>
      <c r="F9" s="416">
        <v>0</v>
      </c>
      <c r="G9" s="176"/>
      <c r="H9" s="361"/>
      <c r="I9" s="684">
        <v>-51</v>
      </c>
      <c r="J9" s="685">
        <v>67</v>
      </c>
      <c r="K9" s="223"/>
      <c r="L9" s="223"/>
      <c r="M9" s="113"/>
    </row>
    <row r="10" spans="1:13" ht="18" customHeight="1">
      <c r="A10" s="420">
        <v>24</v>
      </c>
      <c r="B10" s="137">
        <v>160</v>
      </c>
      <c r="C10" s="137">
        <v>76</v>
      </c>
      <c r="D10" s="137">
        <v>84</v>
      </c>
      <c r="E10" s="137">
        <v>0</v>
      </c>
      <c r="F10" s="416">
        <v>0</v>
      </c>
      <c r="G10" s="176"/>
      <c r="H10" s="361"/>
      <c r="I10" s="684">
        <v>-76</v>
      </c>
      <c r="J10" s="685">
        <v>84</v>
      </c>
      <c r="K10" s="223"/>
      <c r="L10" s="223"/>
      <c r="M10" s="113"/>
    </row>
    <row r="11" spans="1:13" ht="18" customHeight="1">
      <c r="A11" s="419">
        <v>25</v>
      </c>
      <c r="B11" s="137">
        <v>184</v>
      </c>
      <c r="C11" s="137">
        <v>85</v>
      </c>
      <c r="D11" s="137">
        <v>99</v>
      </c>
      <c r="E11" s="137">
        <v>0</v>
      </c>
      <c r="F11" s="416">
        <v>0</v>
      </c>
      <c r="G11" s="176"/>
      <c r="H11" s="361"/>
      <c r="I11" s="684">
        <v>-85</v>
      </c>
      <c r="J11" s="685">
        <v>99</v>
      </c>
      <c r="K11" s="223"/>
      <c r="L11" s="223"/>
      <c r="M11" s="113"/>
    </row>
    <row r="12" spans="1:13" ht="18" customHeight="1">
      <c r="A12" s="419">
        <v>26</v>
      </c>
      <c r="B12" s="137">
        <v>237</v>
      </c>
      <c r="C12" s="137">
        <v>124</v>
      </c>
      <c r="D12" s="137">
        <v>113</v>
      </c>
      <c r="E12" s="137">
        <v>0</v>
      </c>
      <c r="F12" s="416">
        <v>0</v>
      </c>
      <c r="G12" s="176"/>
      <c r="H12" s="361"/>
      <c r="I12" s="684">
        <v>-124</v>
      </c>
      <c r="J12" s="685">
        <v>113</v>
      </c>
      <c r="K12" s="223"/>
      <c r="L12" s="223"/>
      <c r="M12" s="113"/>
    </row>
    <row r="13" spans="1:13" ht="18" customHeight="1">
      <c r="A13" s="419">
        <v>27</v>
      </c>
      <c r="B13" s="137">
        <v>288</v>
      </c>
      <c r="C13" s="137">
        <v>122</v>
      </c>
      <c r="D13" s="137">
        <v>166</v>
      </c>
      <c r="E13" s="137">
        <v>0</v>
      </c>
      <c r="F13" s="416">
        <v>0</v>
      </c>
      <c r="G13" s="176"/>
      <c r="H13" s="361"/>
      <c r="I13" s="684">
        <v>-122</v>
      </c>
      <c r="J13" s="685">
        <v>166</v>
      </c>
      <c r="K13" s="223"/>
      <c r="L13" s="223"/>
      <c r="M13" s="113"/>
    </row>
    <row r="14" spans="1:13" ht="18" customHeight="1">
      <c r="A14" s="419">
        <v>28</v>
      </c>
      <c r="B14" s="137">
        <v>384</v>
      </c>
      <c r="C14" s="137">
        <v>163</v>
      </c>
      <c r="D14" s="137">
        <v>221</v>
      </c>
      <c r="E14" s="137">
        <v>0</v>
      </c>
      <c r="F14" s="416">
        <v>0</v>
      </c>
      <c r="G14" s="176"/>
      <c r="H14" s="361"/>
      <c r="I14" s="684">
        <v>-163</v>
      </c>
      <c r="J14" s="685">
        <v>221</v>
      </c>
      <c r="K14" s="223"/>
      <c r="L14" s="223"/>
      <c r="M14" s="113"/>
    </row>
    <row r="15" spans="1:13" ht="18" customHeight="1">
      <c r="A15" s="419">
        <v>29</v>
      </c>
      <c r="B15" s="137">
        <v>518</v>
      </c>
      <c r="C15" s="137">
        <v>203</v>
      </c>
      <c r="D15" s="137">
        <v>315</v>
      </c>
      <c r="E15" s="137">
        <v>0</v>
      </c>
      <c r="F15" s="416">
        <v>0</v>
      </c>
      <c r="G15" s="176"/>
      <c r="H15" s="361"/>
      <c r="I15" s="684">
        <v>-203</v>
      </c>
      <c r="J15" s="685">
        <v>315</v>
      </c>
      <c r="K15" s="223"/>
      <c r="L15" s="223"/>
      <c r="M15" s="113"/>
    </row>
    <row r="16" spans="1:13" ht="18" customHeight="1">
      <c r="A16" s="419">
        <v>30</v>
      </c>
      <c r="B16" s="137">
        <v>648</v>
      </c>
      <c r="C16" s="137">
        <v>253</v>
      </c>
      <c r="D16" s="137">
        <v>395</v>
      </c>
      <c r="E16" s="137">
        <v>0</v>
      </c>
      <c r="F16" s="416">
        <v>0</v>
      </c>
      <c r="G16" s="176"/>
      <c r="H16" s="361"/>
      <c r="I16" s="684">
        <v>-253</v>
      </c>
      <c r="J16" s="685">
        <v>395</v>
      </c>
      <c r="K16" s="223"/>
      <c r="L16" s="223"/>
      <c r="M16" s="113"/>
    </row>
    <row r="17" spans="1:13" ht="18" customHeight="1">
      <c r="A17" s="419">
        <v>31</v>
      </c>
      <c r="B17" s="137">
        <v>762</v>
      </c>
      <c r="C17" s="137">
        <v>269</v>
      </c>
      <c r="D17" s="137">
        <v>493</v>
      </c>
      <c r="E17" s="137">
        <v>0</v>
      </c>
      <c r="F17" s="416">
        <v>0</v>
      </c>
      <c r="G17" s="176"/>
      <c r="H17" s="361"/>
      <c r="I17" s="684">
        <v>-269</v>
      </c>
      <c r="J17" s="685">
        <v>493</v>
      </c>
      <c r="K17" s="223"/>
      <c r="L17" s="223"/>
      <c r="M17" s="113"/>
    </row>
    <row r="18" spans="1:13" ht="18" customHeight="1">
      <c r="A18" s="419">
        <v>32</v>
      </c>
      <c r="B18" s="137">
        <v>976</v>
      </c>
      <c r="C18" s="137">
        <v>334</v>
      </c>
      <c r="D18" s="137">
        <v>642</v>
      </c>
      <c r="E18" s="137">
        <v>0</v>
      </c>
      <c r="F18" s="416">
        <v>0</v>
      </c>
      <c r="G18" s="176"/>
      <c r="H18" s="361"/>
      <c r="I18" s="684">
        <v>-334</v>
      </c>
      <c r="J18" s="685">
        <v>642</v>
      </c>
      <c r="K18" s="223"/>
      <c r="L18" s="223"/>
      <c r="M18" s="113"/>
    </row>
    <row r="19" spans="1:13" ht="18" customHeight="1">
      <c r="A19" s="419">
        <v>33</v>
      </c>
      <c r="B19" s="137">
        <v>1141</v>
      </c>
      <c r="C19" s="137">
        <v>402</v>
      </c>
      <c r="D19" s="137">
        <v>739</v>
      </c>
      <c r="E19" s="137">
        <v>0</v>
      </c>
      <c r="F19" s="416">
        <v>0</v>
      </c>
      <c r="G19" s="176"/>
      <c r="H19" s="361"/>
      <c r="I19" s="684">
        <v>-402</v>
      </c>
      <c r="J19" s="685">
        <v>739</v>
      </c>
      <c r="K19" s="223"/>
      <c r="L19" s="223"/>
      <c r="M19" s="113"/>
    </row>
    <row r="20" spans="1:13" ht="18" customHeight="1">
      <c r="A20" s="419">
        <v>34</v>
      </c>
      <c r="B20" s="137">
        <v>1323</v>
      </c>
      <c r="C20" s="137">
        <v>453</v>
      </c>
      <c r="D20" s="137">
        <v>870</v>
      </c>
      <c r="E20" s="137">
        <v>0</v>
      </c>
      <c r="F20" s="416">
        <v>0</v>
      </c>
      <c r="G20" s="176"/>
      <c r="H20" s="361"/>
      <c r="I20" s="684">
        <v>-453</v>
      </c>
      <c r="J20" s="685">
        <v>870</v>
      </c>
      <c r="K20" s="223"/>
      <c r="L20" s="223"/>
      <c r="M20" s="113"/>
    </row>
    <row r="21" spans="1:13" ht="18" customHeight="1">
      <c r="A21" s="419">
        <v>35</v>
      </c>
      <c r="B21" s="137">
        <v>1646</v>
      </c>
      <c r="C21" s="137">
        <v>534</v>
      </c>
      <c r="D21" s="137">
        <v>1112</v>
      </c>
      <c r="E21" s="137">
        <v>0</v>
      </c>
      <c r="F21" s="416">
        <v>0</v>
      </c>
      <c r="G21" s="176"/>
      <c r="H21" s="361"/>
      <c r="I21" s="684">
        <v>-534</v>
      </c>
      <c r="J21" s="685">
        <v>1112</v>
      </c>
      <c r="K21" s="223"/>
      <c r="L21" s="223"/>
      <c r="M21" s="113"/>
    </row>
    <row r="22" spans="1:13" ht="18" customHeight="1">
      <c r="A22" s="419">
        <v>36</v>
      </c>
      <c r="B22" s="137">
        <v>1880</v>
      </c>
      <c r="C22" s="137">
        <v>630</v>
      </c>
      <c r="D22" s="137">
        <v>1250</v>
      </c>
      <c r="E22" s="137">
        <v>0</v>
      </c>
      <c r="F22" s="225">
        <v>0</v>
      </c>
      <c r="G22" s="176"/>
      <c r="H22" s="361"/>
      <c r="I22" s="684">
        <v>-630</v>
      </c>
      <c r="J22" s="685">
        <v>1250</v>
      </c>
      <c r="K22" s="223"/>
      <c r="L22" s="223"/>
      <c r="M22" s="113"/>
    </row>
    <row r="23" spans="1:13" ht="18" customHeight="1">
      <c r="A23" s="419">
        <v>37</v>
      </c>
      <c r="B23" s="137">
        <v>2257</v>
      </c>
      <c r="C23" s="137">
        <v>726</v>
      </c>
      <c r="D23" s="137">
        <v>1531</v>
      </c>
      <c r="E23" s="137">
        <v>0</v>
      </c>
      <c r="F23" s="416">
        <v>0</v>
      </c>
      <c r="G23" s="176"/>
      <c r="H23" s="361"/>
      <c r="I23" s="684">
        <v>-726</v>
      </c>
      <c r="J23" s="685">
        <v>1531</v>
      </c>
      <c r="K23" s="223"/>
      <c r="L23" s="223"/>
      <c r="M23" s="113"/>
    </row>
    <row r="24" spans="1:13" ht="18" customHeight="1">
      <c r="A24" s="419">
        <v>38</v>
      </c>
      <c r="B24" s="137">
        <v>2400</v>
      </c>
      <c r="C24" s="137">
        <v>760</v>
      </c>
      <c r="D24" s="137">
        <v>1640</v>
      </c>
      <c r="E24" s="137">
        <v>0</v>
      </c>
      <c r="F24" s="416">
        <v>0</v>
      </c>
      <c r="G24" s="176"/>
      <c r="H24" s="361"/>
      <c r="I24" s="684">
        <v>-760</v>
      </c>
      <c r="J24" s="685">
        <v>1640</v>
      </c>
      <c r="K24" s="223"/>
      <c r="L24" s="223"/>
      <c r="M24" s="113"/>
    </row>
    <row r="25" spans="1:13" ht="18" customHeight="1">
      <c r="A25" s="419">
        <v>39</v>
      </c>
      <c r="B25" s="137">
        <v>2746</v>
      </c>
      <c r="C25" s="137">
        <v>813</v>
      </c>
      <c r="D25" s="137">
        <v>1933</v>
      </c>
      <c r="E25" s="137">
        <v>0</v>
      </c>
      <c r="F25" s="416">
        <v>0</v>
      </c>
      <c r="G25" s="176"/>
      <c r="H25" s="361"/>
      <c r="I25" s="684">
        <v>-813</v>
      </c>
      <c r="J25" s="685">
        <v>1933</v>
      </c>
      <c r="K25" s="223"/>
      <c r="L25" s="223"/>
      <c r="M25" s="113"/>
    </row>
    <row r="26" spans="1:13" ht="18" customHeight="1">
      <c r="A26" s="419">
        <v>40</v>
      </c>
      <c r="B26" s="137">
        <v>3155</v>
      </c>
      <c r="C26" s="137">
        <v>1034</v>
      </c>
      <c r="D26" s="137">
        <v>2121</v>
      </c>
      <c r="E26" s="137">
        <v>0</v>
      </c>
      <c r="F26" s="416">
        <v>0</v>
      </c>
      <c r="G26" s="176"/>
      <c r="H26" s="361"/>
      <c r="I26" s="684">
        <v>-1034</v>
      </c>
      <c r="J26" s="685">
        <v>2121</v>
      </c>
      <c r="K26" s="223"/>
      <c r="L26" s="223"/>
      <c r="M26" s="113"/>
    </row>
    <row r="27" spans="1:13" ht="18" customHeight="1">
      <c r="A27" s="419">
        <v>41</v>
      </c>
      <c r="B27" s="137">
        <v>3798</v>
      </c>
      <c r="C27" s="137">
        <v>1226</v>
      </c>
      <c r="D27" s="137">
        <v>2572</v>
      </c>
      <c r="E27" s="137">
        <v>0</v>
      </c>
      <c r="F27" s="416">
        <v>0</v>
      </c>
      <c r="G27" s="176"/>
      <c r="H27" s="361"/>
      <c r="I27" s="684">
        <v>-1226</v>
      </c>
      <c r="J27" s="685">
        <v>2572</v>
      </c>
      <c r="K27" s="223"/>
      <c r="L27" s="223"/>
      <c r="M27" s="113"/>
    </row>
    <row r="28" spans="1:13" ht="18" customHeight="1">
      <c r="A28" s="419">
        <v>42</v>
      </c>
      <c r="B28" s="137">
        <v>4413</v>
      </c>
      <c r="C28" s="137">
        <v>1462</v>
      </c>
      <c r="D28" s="137">
        <v>2950</v>
      </c>
      <c r="E28" s="137">
        <v>1</v>
      </c>
      <c r="F28" s="416">
        <v>0</v>
      </c>
      <c r="G28" s="176"/>
      <c r="H28" s="361"/>
      <c r="I28" s="684">
        <v>-1462</v>
      </c>
      <c r="J28" s="685">
        <v>2950</v>
      </c>
      <c r="K28" s="223"/>
      <c r="L28" s="223"/>
      <c r="M28" s="113"/>
    </row>
    <row r="29" spans="1:13" ht="18" customHeight="1">
      <c r="A29" s="419">
        <v>43</v>
      </c>
      <c r="B29" s="137">
        <v>4740</v>
      </c>
      <c r="C29" s="137">
        <v>1482</v>
      </c>
      <c r="D29" s="137">
        <v>3258</v>
      </c>
      <c r="E29" s="137">
        <v>0</v>
      </c>
      <c r="F29" s="225">
        <v>0</v>
      </c>
      <c r="G29" s="176"/>
      <c r="H29" s="361"/>
      <c r="I29" s="684">
        <v>-1482</v>
      </c>
      <c r="J29" s="685">
        <v>3258</v>
      </c>
      <c r="K29" s="223"/>
      <c r="L29" s="223"/>
      <c r="M29" s="113"/>
    </row>
    <row r="30" spans="1:13" ht="18" customHeight="1">
      <c r="A30" s="419">
        <v>44</v>
      </c>
      <c r="B30" s="137">
        <v>5742</v>
      </c>
      <c r="C30" s="137">
        <v>1856</v>
      </c>
      <c r="D30" s="137">
        <v>3886</v>
      </c>
      <c r="E30" s="137">
        <v>0</v>
      </c>
      <c r="F30" s="416">
        <v>0</v>
      </c>
      <c r="G30" s="176"/>
      <c r="H30" s="361"/>
      <c r="I30" s="684">
        <v>-1856</v>
      </c>
      <c r="J30" s="685">
        <v>3886</v>
      </c>
      <c r="K30" s="223"/>
      <c r="L30" s="223"/>
      <c r="M30" s="113"/>
    </row>
    <row r="31" spans="1:13" ht="18" customHeight="1">
      <c r="A31" s="419">
        <v>45</v>
      </c>
      <c r="B31" s="137">
        <v>6115</v>
      </c>
      <c r="C31" s="137">
        <v>1940</v>
      </c>
      <c r="D31" s="137">
        <v>4175</v>
      </c>
      <c r="E31" s="137">
        <v>0</v>
      </c>
      <c r="F31" s="416">
        <v>0</v>
      </c>
      <c r="G31" s="176"/>
      <c r="H31" s="361"/>
      <c r="I31" s="684">
        <v>-1940</v>
      </c>
      <c r="J31" s="685">
        <v>4175</v>
      </c>
      <c r="K31" s="223"/>
      <c r="L31" s="223"/>
      <c r="M31" s="113"/>
    </row>
    <row r="32" spans="1:13" ht="18" customHeight="1">
      <c r="A32" s="420">
        <v>46</v>
      </c>
      <c r="B32" s="137">
        <v>6900</v>
      </c>
      <c r="C32" s="137">
        <v>2217</v>
      </c>
      <c r="D32" s="137">
        <v>4683</v>
      </c>
      <c r="E32" s="137">
        <v>0</v>
      </c>
      <c r="F32" s="416">
        <v>0</v>
      </c>
      <c r="G32" s="176"/>
      <c r="H32" s="361"/>
      <c r="I32" s="684">
        <v>-2217</v>
      </c>
      <c r="J32" s="685">
        <v>4683</v>
      </c>
      <c r="K32" s="223"/>
      <c r="L32" s="223"/>
      <c r="M32" s="113"/>
    </row>
    <row r="33" spans="1:13" ht="18" customHeight="1">
      <c r="A33" s="419">
        <v>47</v>
      </c>
      <c r="B33" s="137">
        <v>7390</v>
      </c>
      <c r="C33" s="137">
        <v>2400</v>
      </c>
      <c r="D33" s="137">
        <v>4990</v>
      </c>
      <c r="E33" s="137">
        <v>0</v>
      </c>
      <c r="F33" s="416">
        <v>0</v>
      </c>
      <c r="G33" s="176"/>
      <c r="H33" s="361"/>
      <c r="I33" s="684">
        <v>-2400</v>
      </c>
      <c r="J33" s="685">
        <v>4990</v>
      </c>
      <c r="K33" s="223"/>
      <c r="L33" s="223"/>
      <c r="M33" s="113"/>
    </row>
    <row r="34" spans="1:13" ht="18" customHeight="1">
      <c r="A34" s="419">
        <v>48</v>
      </c>
      <c r="B34" s="137">
        <v>7969</v>
      </c>
      <c r="C34" s="137">
        <v>2672</v>
      </c>
      <c r="D34" s="137">
        <v>5297</v>
      </c>
      <c r="E34" s="137">
        <v>0</v>
      </c>
      <c r="F34" s="416">
        <v>0</v>
      </c>
      <c r="G34" s="176"/>
      <c r="H34" s="361"/>
      <c r="I34" s="684">
        <v>-2672</v>
      </c>
      <c r="J34" s="685">
        <v>5297</v>
      </c>
      <c r="K34" s="223"/>
      <c r="L34" s="223"/>
      <c r="M34" s="113"/>
    </row>
    <row r="35" spans="1:13" ht="18" customHeight="1">
      <c r="A35" s="419">
        <v>49</v>
      </c>
      <c r="B35" s="137">
        <v>8780</v>
      </c>
      <c r="C35" s="137">
        <v>2884</v>
      </c>
      <c r="D35" s="137">
        <v>5896</v>
      </c>
      <c r="E35" s="137">
        <v>0</v>
      </c>
      <c r="F35" s="416">
        <v>0</v>
      </c>
      <c r="G35" s="176"/>
      <c r="H35" s="361"/>
      <c r="I35" s="684">
        <v>-2884</v>
      </c>
      <c r="J35" s="685">
        <v>5896</v>
      </c>
      <c r="K35" s="223"/>
      <c r="L35" s="223"/>
      <c r="M35" s="113"/>
    </row>
    <row r="36" spans="1:13" ht="18" customHeight="1">
      <c r="A36" s="419">
        <v>50</v>
      </c>
      <c r="B36" s="137">
        <v>9377</v>
      </c>
      <c r="C36" s="137">
        <v>3177</v>
      </c>
      <c r="D36" s="137">
        <v>6200</v>
      </c>
      <c r="E36" s="137">
        <v>0</v>
      </c>
      <c r="F36" s="416">
        <v>0</v>
      </c>
      <c r="G36" s="176"/>
      <c r="H36" s="361"/>
      <c r="I36" s="684">
        <v>-3177</v>
      </c>
      <c r="J36" s="685">
        <v>6200</v>
      </c>
      <c r="K36" s="223"/>
      <c r="L36" s="223"/>
      <c r="M36" s="113"/>
    </row>
    <row r="37" spans="1:13" ht="18" customHeight="1">
      <c r="A37" s="419">
        <v>51</v>
      </c>
      <c r="B37" s="137">
        <v>10748</v>
      </c>
      <c r="C37" s="137">
        <v>3645</v>
      </c>
      <c r="D37" s="137">
        <v>7103</v>
      </c>
      <c r="E37" s="137">
        <v>0</v>
      </c>
      <c r="F37" s="416">
        <v>0</v>
      </c>
      <c r="G37" s="176"/>
      <c r="H37" s="361"/>
      <c r="I37" s="684">
        <v>-3645</v>
      </c>
      <c r="J37" s="685">
        <v>7103</v>
      </c>
      <c r="K37" s="223"/>
      <c r="L37" s="223"/>
      <c r="M37" s="113"/>
    </row>
    <row r="38" spans="1:13" ht="18" customHeight="1">
      <c r="A38" s="419">
        <v>52</v>
      </c>
      <c r="B38" s="137">
        <v>12401</v>
      </c>
      <c r="C38" s="137">
        <v>4305</v>
      </c>
      <c r="D38" s="137">
        <v>8096</v>
      </c>
      <c r="E38" s="137">
        <v>0</v>
      </c>
      <c r="F38" s="416">
        <v>0</v>
      </c>
      <c r="G38" s="176"/>
      <c r="H38" s="361"/>
      <c r="I38" s="684">
        <v>-4305</v>
      </c>
      <c r="J38" s="685">
        <v>8096</v>
      </c>
      <c r="K38" s="223"/>
      <c r="L38" s="223"/>
      <c r="M38" s="113"/>
    </row>
    <row r="39" spans="1:13" ht="18" customHeight="1">
      <c r="A39" s="419">
        <v>53</v>
      </c>
      <c r="B39" s="137">
        <v>13403</v>
      </c>
      <c r="C39" s="137">
        <v>4774</v>
      </c>
      <c r="D39" s="137">
        <v>8629</v>
      </c>
      <c r="E39" s="137">
        <v>0</v>
      </c>
      <c r="F39" s="416">
        <v>0</v>
      </c>
      <c r="G39" s="176"/>
      <c r="H39" s="361"/>
      <c r="I39" s="684">
        <v>-4774</v>
      </c>
      <c r="J39" s="685">
        <v>8629</v>
      </c>
      <c r="K39" s="223"/>
      <c r="L39" s="223"/>
      <c r="M39" s="113"/>
    </row>
    <row r="40" spans="1:13" ht="18" customHeight="1">
      <c r="A40" s="419">
        <v>54</v>
      </c>
      <c r="B40" s="137">
        <v>14597</v>
      </c>
      <c r="C40" s="137">
        <v>5359</v>
      </c>
      <c r="D40" s="137">
        <v>9237</v>
      </c>
      <c r="E40" s="137">
        <v>1</v>
      </c>
      <c r="F40" s="416">
        <v>0</v>
      </c>
      <c r="G40" s="176"/>
      <c r="H40" s="361"/>
      <c r="I40" s="684">
        <v>-5359</v>
      </c>
      <c r="J40" s="685">
        <v>9237</v>
      </c>
      <c r="K40" s="223"/>
      <c r="L40" s="223"/>
      <c r="M40" s="113"/>
    </row>
    <row r="41" spans="1:13" ht="18" customHeight="1">
      <c r="A41" s="419">
        <v>55</v>
      </c>
      <c r="B41" s="137">
        <v>16336</v>
      </c>
      <c r="C41" s="137">
        <v>6044</v>
      </c>
      <c r="D41" s="137">
        <v>10292</v>
      </c>
      <c r="E41" s="137">
        <v>0</v>
      </c>
      <c r="F41" s="416">
        <v>0</v>
      </c>
      <c r="G41" s="176"/>
      <c r="H41" s="361"/>
      <c r="I41" s="684">
        <v>-6044</v>
      </c>
      <c r="J41" s="685">
        <v>10292</v>
      </c>
      <c r="K41" s="223"/>
      <c r="L41" s="223"/>
      <c r="M41" s="113"/>
    </row>
    <row r="42" spans="1:13" ht="18" customHeight="1">
      <c r="A42" s="419">
        <v>56</v>
      </c>
      <c r="B42" s="137">
        <v>19145</v>
      </c>
      <c r="C42" s="137">
        <v>7598</v>
      </c>
      <c r="D42" s="137">
        <v>11547</v>
      </c>
      <c r="E42" s="137">
        <v>0</v>
      </c>
      <c r="F42" s="416">
        <v>0</v>
      </c>
      <c r="G42" s="176"/>
      <c r="H42" s="361"/>
      <c r="I42" s="684">
        <v>-7598</v>
      </c>
      <c r="J42" s="685">
        <v>11547</v>
      </c>
      <c r="K42" s="223"/>
      <c r="L42" s="223"/>
      <c r="M42" s="113"/>
    </row>
    <row r="43" spans="1:13" ht="18" customHeight="1">
      <c r="A43" s="419">
        <v>57</v>
      </c>
      <c r="B43" s="137">
        <v>23080</v>
      </c>
      <c r="C43" s="137">
        <v>9272</v>
      </c>
      <c r="D43" s="137">
        <v>13808</v>
      </c>
      <c r="E43" s="137">
        <v>0</v>
      </c>
      <c r="F43" s="416">
        <v>0</v>
      </c>
      <c r="G43" s="176"/>
      <c r="H43" s="361"/>
      <c r="I43" s="684">
        <v>-9272</v>
      </c>
      <c r="J43" s="685">
        <v>13808</v>
      </c>
      <c r="K43" s="223"/>
      <c r="L43" s="223"/>
      <c r="M43" s="113"/>
    </row>
    <row r="44" spans="1:13" ht="18" customHeight="1">
      <c r="A44" s="419">
        <v>58</v>
      </c>
      <c r="B44" s="137">
        <v>29967</v>
      </c>
      <c r="C44" s="137">
        <v>11632</v>
      </c>
      <c r="D44" s="137">
        <v>18335</v>
      </c>
      <c r="E44" s="137">
        <v>0</v>
      </c>
      <c r="F44" s="416">
        <v>0</v>
      </c>
      <c r="G44" s="176"/>
      <c r="H44" s="361"/>
      <c r="I44" s="684">
        <v>-11632</v>
      </c>
      <c r="J44" s="685">
        <v>18335</v>
      </c>
      <c r="K44" s="223"/>
      <c r="L44" s="223"/>
      <c r="M44" s="113"/>
    </row>
    <row r="45" spans="1:13" ht="18" customHeight="1">
      <c r="A45" s="419">
        <v>59</v>
      </c>
      <c r="B45" s="137">
        <v>35075</v>
      </c>
      <c r="C45" s="137">
        <v>13859</v>
      </c>
      <c r="D45" s="137">
        <v>21216</v>
      </c>
      <c r="E45" s="137">
        <v>0</v>
      </c>
      <c r="F45" s="416">
        <v>0</v>
      </c>
      <c r="G45" s="176"/>
      <c r="H45" s="361"/>
      <c r="I45" s="684">
        <v>-13859</v>
      </c>
      <c r="J45" s="685">
        <v>21216</v>
      </c>
      <c r="K45" s="223"/>
      <c r="L45" s="223"/>
      <c r="M45" s="113"/>
    </row>
    <row r="46" spans="1:13" ht="18" customHeight="1">
      <c r="A46" s="419">
        <v>60</v>
      </c>
      <c r="B46" s="137">
        <v>100571</v>
      </c>
      <c r="C46" s="137">
        <v>17717</v>
      </c>
      <c r="D46" s="137">
        <v>82854</v>
      </c>
      <c r="E46" s="137">
        <v>0</v>
      </c>
      <c r="F46" s="416">
        <v>0</v>
      </c>
      <c r="G46" s="176"/>
      <c r="H46" s="361"/>
      <c r="I46" s="684">
        <v>-17717</v>
      </c>
      <c r="J46" s="685">
        <v>82854</v>
      </c>
      <c r="K46" s="223"/>
      <c r="L46" s="223"/>
      <c r="M46" s="113"/>
    </row>
    <row r="47" spans="1:13" ht="18" customHeight="1">
      <c r="A47" s="419">
        <v>61</v>
      </c>
      <c r="B47" s="137">
        <v>166644</v>
      </c>
      <c r="C47" s="137">
        <v>23528</v>
      </c>
      <c r="D47" s="137">
        <v>143116</v>
      </c>
      <c r="E47" s="137">
        <v>0</v>
      </c>
      <c r="F47" s="416">
        <v>0</v>
      </c>
      <c r="G47" s="176"/>
      <c r="H47" s="361"/>
      <c r="I47" s="684">
        <v>-23528</v>
      </c>
      <c r="J47" s="685">
        <v>143116</v>
      </c>
      <c r="K47" s="223"/>
      <c r="L47" s="223"/>
      <c r="M47" s="113"/>
    </row>
    <row r="48" spans="1:13" ht="18" customHeight="1">
      <c r="A48" s="419">
        <v>62</v>
      </c>
      <c r="B48" s="137">
        <v>176226</v>
      </c>
      <c r="C48" s="137">
        <v>25374</v>
      </c>
      <c r="D48" s="137">
        <v>150850</v>
      </c>
      <c r="E48" s="137">
        <v>2</v>
      </c>
      <c r="F48" s="416">
        <v>0</v>
      </c>
      <c r="G48" s="176"/>
      <c r="H48" s="361"/>
      <c r="I48" s="684">
        <v>-25374</v>
      </c>
      <c r="J48" s="685">
        <v>150850</v>
      </c>
      <c r="K48" s="223"/>
      <c r="L48" s="223"/>
      <c r="M48" s="113"/>
    </row>
    <row r="49" spans="1:13" ht="18" customHeight="1">
      <c r="A49" s="419">
        <v>63</v>
      </c>
      <c r="B49" s="137">
        <v>179493</v>
      </c>
      <c r="C49" s="137">
        <v>27178</v>
      </c>
      <c r="D49" s="137">
        <v>152315</v>
      </c>
      <c r="E49" s="137">
        <v>0</v>
      </c>
      <c r="F49" s="416">
        <v>0</v>
      </c>
      <c r="G49" s="176"/>
      <c r="H49" s="361"/>
      <c r="I49" s="684">
        <v>-27178</v>
      </c>
      <c r="J49" s="685">
        <v>152315</v>
      </c>
      <c r="K49" s="223"/>
      <c r="L49" s="223"/>
      <c r="M49" s="113"/>
    </row>
    <row r="50" spans="1:13" ht="18" customHeight="1">
      <c r="A50" s="419">
        <v>64</v>
      </c>
      <c r="B50" s="137">
        <v>185043</v>
      </c>
      <c r="C50" s="137">
        <v>29842</v>
      </c>
      <c r="D50" s="137">
        <v>155201</v>
      </c>
      <c r="E50" s="137">
        <v>0</v>
      </c>
      <c r="F50" s="416">
        <v>0</v>
      </c>
      <c r="G50" s="176"/>
      <c r="H50" s="361"/>
      <c r="I50" s="684">
        <v>-29842</v>
      </c>
      <c r="J50" s="685">
        <v>155201</v>
      </c>
      <c r="K50" s="223"/>
      <c r="L50" s="223"/>
      <c r="M50" s="113"/>
    </row>
    <row r="51" spans="1:13" ht="18" customHeight="1">
      <c r="A51" s="419">
        <v>65</v>
      </c>
      <c r="B51" s="137">
        <v>235199</v>
      </c>
      <c r="C51" s="137">
        <v>79661</v>
      </c>
      <c r="D51" s="137">
        <v>155537</v>
      </c>
      <c r="E51" s="137">
        <v>1</v>
      </c>
      <c r="F51" s="416">
        <v>0</v>
      </c>
      <c r="G51" s="176"/>
      <c r="H51" s="361"/>
      <c r="I51" s="684">
        <v>-79661</v>
      </c>
      <c r="J51" s="685">
        <v>155537</v>
      </c>
      <c r="K51" s="223"/>
      <c r="L51" s="223"/>
      <c r="M51" s="113"/>
    </row>
    <row r="52" spans="1:13" ht="18" customHeight="1">
      <c r="A52" s="419">
        <v>66</v>
      </c>
      <c r="B52" s="137">
        <v>263107</v>
      </c>
      <c r="C52" s="137">
        <v>106200</v>
      </c>
      <c r="D52" s="137">
        <v>156906</v>
      </c>
      <c r="E52" s="137">
        <v>1</v>
      </c>
      <c r="F52" s="416">
        <v>0</v>
      </c>
      <c r="G52" s="176"/>
      <c r="H52" s="361"/>
      <c r="I52" s="684">
        <v>-106200</v>
      </c>
      <c r="J52" s="685">
        <v>156906</v>
      </c>
      <c r="K52" s="223"/>
      <c r="L52" s="223"/>
      <c r="M52" s="113"/>
    </row>
    <row r="53" spans="1:13" ht="18" customHeight="1">
      <c r="A53" s="419">
        <v>67</v>
      </c>
      <c r="B53" s="137">
        <v>264005</v>
      </c>
      <c r="C53" s="137">
        <v>104086</v>
      </c>
      <c r="D53" s="137">
        <v>159919</v>
      </c>
      <c r="E53" s="137">
        <v>0</v>
      </c>
      <c r="F53" s="416">
        <v>0</v>
      </c>
      <c r="G53" s="176"/>
      <c r="H53" s="361"/>
      <c r="I53" s="684">
        <v>-104086</v>
      </c>
      <c r="J53" s="685">
        <v>159919</v>
      </c>
      <c r="K53" s="223"/>
      <c r="L53" s="223"/>
      <c r="M53" s="113"/>
    </row>
    <row r="54" spans="1:13" ht="18" customHeight="1">
      <c r="A54" s="419">
        <v>68</v>
      </c>
      <c r="B54" s="137">
        <v>259088</v>
      </c>
      <c r="C54" s="137">
        <v>100461</v>
      </c>
      <c r="D54" s="137">
        <v>158627</v>
      </c>
      <c r="E54" s="137">
        <v>0</v>
      </c>
      <c r="F54" s="416">
        <v>0</v>
      </c>
      <c r="G54" s="176"/>
      <c r="H54" s="361"/>
      <c r="I54" s="684">
        <v>-100461</v>
      </c>
      <c r="J54" s="685">
        <v>158627</v>
      </c>
      <c r="K54" s="223"/>
      <c r="L54" s="223"/>
      <c r="M54" s="113"/>
    </row>
    <row r="55" spans="1:13" ht="18" customHeight="1">
      <c r="A55" s="419">
        <v>69</v>
      </c>
      <c r="B55" s="137">
        <v>257989</v>
      </c>
      <c r="C55" s="137">
        <v>99657</v>
      </c>
      <c r="D55" s="137">
        <v>158332</v>
      </c>
      <c r="E55" s="137">
        <v>0</v>
      </c>
      <c r="F55" s="416">
        <v>0</v>
      </c>
      <c r="G55" s="176"/>
      <c r="H55" s="361"/>
      <c r="I55" s="684">
        <v>-99657</v>
      </c>
      <c r="J55" s="685">
        <v>158332</v>
      </c>
      <c r="K55" s="223"/>
      <c r="L55" s="223"/>
      <c r="M55" s="113"/>
    </row>
    <row r="56" spans="1:13" ht="18" customHeight="1">
      <c r="A56" s="419">
        <v>70</v>
      </c>
      <c r="B56" s="137">
        <v>249488</v>
      </c>
      <c r="C56" s="137">
        <v>96947</v>
      </c>
      <c r="D56" s="137">
        <v>152541</v>
      </c>
      <c r="E56" s="137">
        <v>0</v>
      </c>
      <c r="F56" s="416">
        <v>0</v>
      </c>
      <c r="G56" s="176"/>
      <c r="H56" s="361"/>
      <c r="I56" s="684">
        <v>-96947</v>
      </c>
      <c r="J56" s="685">
        <v>152541</v>
      </c>
      <c r="K56" s="223"/>
      <c r="L56" s="223"/>
      <c r="M56" s="113"/>
    </row>
    <row r="57" spans="1:13" ht="18" customHeight="1">
      <c r="A57" s="419">
        <v>71</v>
      </c>
      <c r="B57" s="137">
        <v>245136</v>
      </c>
      <c r="C57" s="137">
        <v>96439</v>
      </c>
      <c r="D57" s="137">
        <v>148697</v>
      </c>
      <c r="E57" s="137">
        <v>1</v>
      </c>
      <c r="F57" s="416">
        <v>0</v>
      </c>
      <c r="G57" s="176"/>
      <c r="H57" s="361"/>
      <c r="I57" s="684">
        <v>-96439</v>
      </c>
      <c r="J57" s="685">
        <v>148697</v>
      </c>
      <c r="K57" s="223"/>
      <c r="L57" s="223"/>
      <c r="M57" s="113"/>
    </row>
    <row r="58" spans="1:13" ht="18" customHeight="1">
      <c r="A58" s="419">
        <v>72</v>
      </c>
      <c r="B58" s="137">
        <v>251106</v>
      </c>
      <c r="C58" s="137">
        <v>105147</v>
      </c>
      <c r="D58" s="137">
        <v>145959</v>
      </c>
      <c r="E58" s="137">
        <v>0</v>
      </c>
      <c r="F58" s="416">
        <v>0</v>
      </c>
      <c r="G58" s="176"/>
      <c r="H58" s="361"/>
      <c r="I58" s="684">
        <v>-105147</v>
      </c>
      <c r="J58" s="685">
        <v>145959</v>
      </c>
      <c r="K58" s="223"/>
      <c r="L58" s="223"/>
      <c r="M58" s="113"/>
    </row>
    <row r="59" spans="1:13" ht="18" customHeight="1">
      <c r="A59" s="419">
        <v>73</v>
      </c>
      <c r="B59" s="137">
        <v>253095</v>
      </c>
      <c r="C59" s="137">
        <v>112018</v>
      </c>
      <c r="D59" s="137">
        <v>141076</v>
      </c>
      <c r="E59" s="137">
        <v>0</v>
      </c>
      <c r="F59" s="416">
        <v>0</v>
      </c>
      <c r="G59" s="176"/>
      <c r="H59" s="361"/>
      <c r="I59" s="684">
        <v>-112018</v>
      </c>
      <c r="J59" s="685">
        <v>141076</v>
      </c>
      <c r="K59" s="223"/>
      <c r="L59" s="223"/>
      <c r="M59" s="113"/>
    </row>
    <row r="60" spans="1:13" ht="18" customHeight="1">
      <c r="A60" s="419">
        <v>74</v>
      </c>
      <c r="B60" s="137">
        <v>241396</v>
      </c>
      <c r="C60" s="137">
        <v>106096</v>
      </c>
      <c r="D60" s="137">
        <v>135300</v>
      </c>
      <c r="E60" s="137">
        <v>0</v>
      </c>
      <c r="F60" s="416">
        <v>0</v>
      </c>
      <c r="G60" s="176"/>
      <c r="H60" s="361"/>
      <c r="I60" s="684">
        <v>-106096</v>
      </c>
      <c r="J60" s="685">
        <v>135300</v>
      </c>
      <c r="K60" s="223"/>
      <c r="L60" s="223"/>
      <c r="M60" s="113"/>
    </row>
    <row r="61" spans="1:13" ht="18" customHeight="1">
      <c r="A61" s="419">
        <v>75</v>
      </c>
      <c r="B61" s="137">
        <v>231160</v>
      </c>
      <c r="C61" s="137">
        <v>99841</v>
      </c>
      <c r="D61" s="137">
        <v>131319</v>
      </c>
      <c r="E61" s="137">
        <v>0</v>
      </c>
      <c r="F61" s="416">
        <v>0</v>
      </c>
      <c r="G61" s="176"/>
      <c r="H61" s="361"/>
      <c r="I61" s="684">
        <v>-99841</v>
      </c>
      <c r="J61" s="685">
        <v>131319</v>
      </c>
      <c r="K61" s="223"/>
      <c r="L61" s="223"/>
      <c r="M61" s="113"/>
    </row>
    <row r="62" spans="1:13" ht="18" customHeight="1">
      <c r="A62" s="419">
        <v>76</v>
      </c>
      <c r="B62" s="137">
        <v>218462</v>
      </c>
      <c r="C62" s="137">
        <v>92519</v>
      </c>
      <c r="D62" s="137">
        <v>125943</v>
      </c>
      <c r="E62" s="137">
        <v>0</v>
      </c>
      <c r="F62" s="416">
        <v>0</v>
      </c>
      <c r="G62" s="176"/>
      <c r="H62" s="361"/>
      <c r="I62" s="684">
        <v>-92519</v>
      </c>
      <c r="J62" s="685">
        <v>125943</v>
      </c>
      <c r="K62" s="223"/>
      <c r="L62" s="223"/>
      <c r="M62" s="113"/>
    </row>
    <row r="63" spans="1:13" ht="18" customHeight="1">
      <c r="A63" s="419">
        <v>77</v>
      </c>
      <c r="B63" s="137">
        <v>203936</v>
      </c>
      <c r="C63" s="137">
        <v>84940</v>
      </c>
      <c r="D63" s="137">
        <v>118996</v>
      </c>
      <c r="E63" s="137">
        <v>0</v>
      </c>
      <c r="F63" s="225">
        <v>0</v>
      </c>
      <c r="G63" s="176"/>
      <c r="H63" s="361"/>
      <c r="I63" s="684">
        <v>-84940</v>
      </c>
      <c r="J63" s="685">
        <v>118996</v>
      </c>
      <c r="K63" s="223"/>
      <c r="L63" s="223"/>
      <c r="M63" s="113"/>
    </row>
    <row r="64" spans="1:13" ht="18" customHeight="1">
      <c r="A64" s="419">
        <v>78</v>
      </c>
      <c r="B64" s="137">
        <v>192019</v>
      </c>
      <c r="C64" s="137">
        <v>78413</v>
      </c>
      <c r="D64" s="137">
        <v>113606</v>
      </c>
      <c r="E64" s="137">
        <v>0</v>
      </c>
      <c r="F64" s="416">
        <v>0</v>
      </c>
      <c r="G64" s="176"/>
      <c r="H64" s="361"/>
      <c r="I64" s="684">
        <v>-78413</v>
      </c>
      <c r="J64" s="685">
        <v>113606</v>
      </c>
      <c r="K64" s="223"/>
      <c r="L64" s="223"/>
      <c r="M64" s="113"/>
    </row>
    <row r="65" spans="1:13" ht="18" customHeight="1">
      <c r="A65" s="419">
        <v>79</v>
      </c>
      <c r="B65" s="137">
        <v>177188</v>
      </c>
      <c r="C65" s="137">
        <v>70878</v>
      </c>
      <c r="D65" s="137">
        <v>106310</v>
      </c>
      <c r="E65" s="137">
        <v>0</v>
      </c>
      <c r="F65" s="416">
        <v>0</v>
      </c>
      <c r="G65" s="176"/>
      <c r="H65" s="361"/>
      <c r="I65" s="684">
        <v>-70878</v>
      </c>
      <c r="J65" s="685">
        <v>106310</v>
      </c>
      <c r="K65" s="223"/>
      <c r="L65" s="223"/>
      <c r="M65" s="113"/>
    </row>
    <row r="66" spans="1:13" ht="18" customHeight="1">
      <c r="A66" s="419">
        <v>80</v>
      </c>
      <c r="B66" s="137">
        <v>160345</v>
      </c>
      <c r="C66" s="137">
        <v>62318</v>
      </c>
      <c r="D66" s="137">
        <v>98027</v>
      </c>
      <c r="E66" s="137">
        <v>0</v>
      </c>
      <c r="F66" s="416">
        <v>0</v>
      </c>
      <c r="G66" s="176"/>
      <c r="H66" s="361"/>
      <c r="I66" s="684">
        <v>-62318</v>
      </c>
      <c r="J66" s="685">
        <v>98027</v>
      </c>
      <c r="K66" s="223"/>
      <c r="L66" s="223"/>
      <c r="M66" s="113"/>
    </row>
    <row r="67" spans="1:13" ht="18" customHeight="1">
      <c r="A67" s="419">
        <v>81</v>
      </c>
      <c r="B67" s="137">
        <v>143583</v>
      </c>
      <c r="C67" s="137">
        <v>54765</v>
      </c>
      <c r="D67" s="137">
        <v>88818</v>
      </c>
      <c r="E67" s="137">
        <v>0</v>
      </c>
      <c r="F67" s="416">
        <v>0</v>
      </c>
      <c r="G67" s="176"/>
      <c r="H67" s="361"/>
      <c r="I67" s="684">
        <v>-54765</v>
      </c>
      <c r="J67" s="685">
        <v>88818</v>
      </c>
      <c r="K67" s="223"/>
      <c r="L67" s="223"/>
      <c r="M67" s="113"/>
    </row>
    <row r="68" spans="1:13" ht="18" customHeight="1">
      <c r="A68" s="419">
        <v>82</v>
      </c>
      <c r="B68" s="137">
        <v>129352</v>
      </c>
      <c r="C68" s="137">
        <v>48247</v>
      </c>
      <c r="D68" s="137">
        <v>81105</v>
      </c>
      <c r="E68" s="137">
        <v>0</v>
      </c>
      <c r="F68" s="225">
        <v>0</v>
      </c>
      <c r="G68" s="176"/>
      <c r="H68" s="361"/>
      <c r="I68" s="684">
        <v>-48247</v>
      </c>
      <c r="J68" s="685">
        <v>81105</v>
      </c>
      <c r="K68" s="223"/>
      <c r="L68" s="223"/>
      <c r="M68" s="113"/>
    </row>
    <row r="69" spans="1:13" ht="18" customHeight="1">
      <c r="A69" s="419">
        <v>83</v>
      </c>
      <c r="B69" s="137">
        <v>121125</v>
      </c>
      <c r="C69" s="137">
        <v>43834</v>
      </c>
      <c r="D69" s="137">
        <v>77291</v>
      </c>
      <c r="E69" s="137">
        <v>0</v>
      </c>
      <c r="F69" s="416">
        <v>0</v>
      </c>
      <c r="G69" s="176"/>
      <c r="H69" s="361"/>
      <c r="I69" s="684">
        <v>-43834</v>
      </c>
      <c r="J69" s="685">
        <v>77291</v>
      </c>
      <c r="K69" s="223"/>
      <c r="L69" s="223"/>
      <c r="M69" s="113"/>
    </row>
    <row r="70" spans="1:13" ht="18" customHeight="1">
      <c r="A70" s="419">
        <v>84</v>
      </c>
      <c r="B70" s="137">
        <v>110346</v>
      </c>
      <c r="C70" s="137">
        <v>38750</v>
      </c>
      <c r="D70" s="137">
        <v>71596</v>
      </c>
      <c r="E70" s="137">
        <v>0</v>
      </c>
      <c r="F70" s="416">
        <v>0</v>
      </c>
      <c r="G70" s="176"/>
      <c r="H70" s="361"/>
      <c r="I70" s="684">
        <v>-38750</v>
      </c>
      <c r="J70" s="685">
        <v>71596</v>
      </c>
      <c r="K70" s="223"/>
      <c r="L70" s="223"/>
      <c r="M70" s="113"/>
    </row>
    <row r="71" spans="1:13" ht="18" customHeight="1">
      <c r="A71" s="419">
        <v>85</v>
      </c>
      <c r="B71" s="137">
        <v>95040</v>
      </c>
      <c r="C71" s="137">
        <v>32070</v>
      </c>
      <c r="D71" s="137">
        <v>62970</v>
      </c>
      <c r="E71" s="137">
        <v>0</v>
      </c>
      <c r="F71" s="416">
        <v>0</v>
      </c>
      <c r="G71" s="176"/>
      <c r="H71" s="361"/>
      <c r="I71" s="684">
        <v>-32070</v>
      </c>
      <c r="J71" s="685">
        <v>62970</v>
      </c>
      <c r="K71" s="223"/>
      <c r="L71" s="223"/>
      <c r="M71" s="113"/>
    </row>
    <row r="72" spans="1:13" ht="18" customHeight="1">
      <c r="A72" s="419">
        <v>86</v>
      </c>
      <c r="B72" s="137">
        <v>83237</v>
      </c>
      <c r="C72" s="137">
        <v>27492</v>
      </c>
      <c r="D72" s="137">
        <v>55745</v>
      </c>
      <c r="E72" s="137">
        <v>0</v>
      </c>
      <c r="F72" s="416">
        <v>0</v>
      </c>
      <c r="G72" s="176"/>
      <c r="H72" s="361"/>
      <c r="I72" s="684">
        <v>-27492</v>
      </c>
      <c r="J72" s="685">
        <v>55745</v>
      </c>
      <c r="K72" s="223"/>
      <c r="L72" s="223"/>
      <c r="M72" s="113"/>
    </row>
    <row r="73" spans="1:13" ht="18" customHeight="1">
      <c r="A73" s="419">
        <v>87</v>
      </c>
      <c r="B73" s="137">
        <v>72557</v>
      </c>
      <c r="C73" s="137">
        <v>22830</v>
      </c>
      <c r="D73" s="137">
        <v>49727</v>
      </c>
      <c r="E73" s="137">
        <v>0</v>
      </c>
      <c r="F73" s="416">
        <v>0</v>
      </c>
      <c r="G73" s="176"/>
      <c r="H73" s="361"/>
      <c r="I73" s="684">
        <v>-22830</v>
      </c>
      <c r="J73" s="685">
        <v>49727</v>
      </c>
      <c r="K73" s="223"/>
      <c r="L73" s="223"/>
      <c r="M73" s="113"/>
    </row>
    <row r="74" spans="1:13" ht="18" customHeight="1">
      <c r="A74" s="420">
        <v>88</v>
      </c>
      <c r="B74" s="137">
        <v>63450</v>
      </c>
      <c r="C74" s="137">
        <v>19267</v>
      </c>
      <c r="D74" s="137">
        <v>44183</v>
      </c>
      <c r="E74" s="137">
        <v>0</v>
      </c>
      <c r="F74" s="416">
        <v>0</v>
      </c>
      <c r="G74" s="176"/>
      <c r="H74" s="361"/>
      <c r="I74" s="684">
        <v>-19267</v>
      </c>
      <c r="J74" s="685">
        <v>44183</v>
      </c>
      <c r="K74" s="223"/>
      <c r="L74" s="223"/>
      <c r="M74" s="113"/>
    </row>
    <row r="75" spans="1:13" ht="18" customHeight="1">
      <c r="A75" s="419">
        <v>89</v>
      </c>
      <c r="B75" s="137">
        <v>53929</v>
      </c>
      <c r="C75" s="137">
        <v>15899</v>
      </c>
      <c r="D75" s="137">
        <v>38030</v>
      </c>
      <c r="E75" s="137">
        <v>0</v>
      </c>
      <c r="F75" s="416">
        <v>0</v>
      </c>
      <c r="G75" s="176"/>
      <c r="H75" s="361"/>
      <c r="I75" s="684">
        <v>-15899</v>
      </c>
      <c r="J75" s="685">
        <v>38030</v>
      </c>
      <c r="K75" s="223"/>
      <c r="L75" s="223"/>
      <c r="M75" s="113"/>
    </row>
    <row r="76" spans="1:13" ht="18" customHeight="1">
      <c r="A76" s="419">
        <v>90</v>
      </c>
      <c r="B76" s="137">
        <v>44931</v>
      </c>
      <c r="C76" s="137">
        <v>12536</v>
      </c>
      <c r="D76" s="137">
        <v>32395</v>
      </c>
      <c r="E76" s="137">
        <v>0</v>
      </c>
      <c r="F76" s="416">
        <v>0</v>
      </c>
      <c r="G76" s="176"/>
      <c r="H76" s="361"/>
      <c r="I76" s="684">
        <v>-12536</v>
      </c>
      <c r="J76" s="685">
        <v>32395</v>
      </c>
      <c r="K76" s="223"/>
      <c r="L76" s="223"/>
      <c r="M76" s="113"/>
    </row>
    <row r="77" spans="1:13" ht="18" customHeight="1">
      <c r="A77" s="419">
        <v>91</v>
      </c>
      <c r="B77" s="137">
        <v>38479</v>
      </c>
      <c r="C77" s="137">
        <v>10320</v>
      </c>
      <c r="D77" s="137">
        <v>28159</v>
      </c>
      <c r="E77" s="137">
        <v>0</v>
      </c>
      <c r="F77" s="416">
        <v>0</v>
      </c>
      <c r="G77" s="176"/>
      <c r="H77" s="361"/>
      <c r="I77" s="684">
        <v>-10320</v>
      </c>
      <c r="J77" s="685">
        <v>28159</v>
      </c>
      <c r="K77" s="223"/>
      <c r="L77" s="223"/>
      <c r="M77" s="113"/>
    </row>
    <row r="78" spans="1:13" ht="18" customHeight="1">
      <c r="A78" s="419">
        <v>92</v>
      </c>
      <c r="B78" s="137">
        <v>31978</v>
      </c>
      <c r="C78" s="137">
        <v>8193</v>
      </c>
      <c r="D78" s="137">
        <v>23785</v>
      </c>
      <c r="E78" s="137">
        <v>0</v>
      </c>
      <c r="F78" s="416">
        <v>0</v>
      </c>
      <c r="G78" s="176"/>
      <c r="H78" s="361"/>
      <c r="I78" s="684">
        <v>-8193</v>
      </c>
      <c r="J78" s="685">
        <v>23785</v>
      </c>
      <c r="K78" s="223"/>
      <c r="L78" s="223"/>
      <c r="M78" s="113"/>
    </row>
    <row r="79" spans="1:13" ht="18" customHeight="1">
      <c r="A79" s="419">
        <v>93</v>
      </c>
      <c r="B79" s="137">
        <v>25990</v>
      </c>
      <c r="C79" s="137">
        <v>6171</v>
      </c>
      <c r="D79" s="137">
        <v>19819</v>
      </c>
      <c r="E79" s="137">
        <v>0</v>
      </c>
      <c r="F79" s="416">
        <v>0</v>
      </c>
      <c r="G79" s="176"/>
      <c r="H79" s="361"/>
      <c r="I79" s="684">
        <v>-6171</v>
      </c>
      <c r="J79" s="685">
        <v>19819</v>
      </c>
      <c r="K79" s="223"/>
      <c r="L79" s="223"/>
      <c r="M79" s="113"/>
    </row>
    <row r="80" spans="1:13" ht="18" customHeight="1">
      <c r="A80" s="419">
        <v>94</v>
      </c>
      <c r="B80" s="137">
        <v>19832</v>
      </c>
      <c r="C80" s="137">
        <v>4504</v>
      </c>
      <c r="D80" s="137">
        <v>15328</v>
      </c>
      <c r="E80" s="137">
        <v>0</v>
      </c>
      <c r="F80" s="416">
        <v>0</v>
      </c>
      <c r="G80" s="176"/>
      <c r="H80" s="361"/>
      <c r="I80" s="684">
        <v>-4504</v>
      </c>
      <c r="J80" s="685">
        <v>15328</v>
      </c>
      <c r="K80" s="223"/>
      <c r="L80" s="223"/>
      <c r="M80" s="113"/>
    </row>
    <row r="81" spans="1:13" ht="18" customHeight="1">
      <c r="A81" s="138" t="s">
        <v>83</v>
      </c>
      <c r="B81" s="137">
        <v>46107</v>
      </c>
      <c r="C81" s="137">
        <v>8950</v>
      </c>
      <c r="D81" s="137">
        <v>37157</v>
      </c>
      <c r="E81" s="137">
        <v>0</v>
      </c>
      <c r="F81" s="416">
        <v>0</v>
      </c>
      <c r="G81" s="361"/>
      <c r="H81" s="361"/>
      <c r="I81" s="684">
        <v>-8950</v>
      </c>
      <c r="J81" s="685">
        <v>37157</v>
      </c>
      <c r="K81" s="223"/>
      <c r="L81" s="223"/>
      <c r="M81" s="113"/>
    </row>
    <row r="82" spans="1:13" ht="18" customHeight="1">
      <c r="A82" s="138" t="s">
        <v>1</v>
      </c>
      <c r="B82" s="137">
        <v>14</v>
      </c>
      <c r="C82" s="137">
        <v>2</v>
      </c>
      <c r="D82" s="137">
        <v>12</v>
      </c>
      <c r="E82" s="137">
        <v>0</v>
      </c>
      <c r="F82" s="225">
        <v>0</v>
      </c>
      <c r="G82" s="361"/>
      <c r="H82" s="361"/>
      <c r="I82" s="121"/>
      <c r="J82" s="176"/>
      <c r="K82" s="223"/>
      <c r="L82" s="223"/>
      <c r="M82" s="113"/>
    </row>
    <row r="83" spans="1:13" ht="26.25" customHeight="1">
      <c r="A83" t="s">
        <v>76</v>
      </c>
      <c r="B83"/>
      <c r="C83"/>
      <c r="D83"/>
      <c r="E83"/>
    </row>
    <row r="84" spans="1:13">
      <c r="A84"/>
      <c r="B84"/>
      <c r="C84"/>
      <c r="D84"/>
      <c r="E84"/>
    </row>
    <row r="85" spans="1:13">
      <c r="A85"/>
      <c r="B85"/>
      <c r="C85"/>
      <c r="D85"/>
      <c r="E85"/>
    </row>
    <row r="86" spans="1:13" ht="42.75" customHeight="1" thickBot="1">
      <c r="A86" s="1102" t="s">
        <v>562</v>
      </c>
      <c r="B86" s="1102"/>
      <c r="C86" s="1102"/>
      <c r="D86" s="1102"/>
      <c r="E86" s="1102"/>
      <c r="F86" s="201"/>
      <c r="G86" s="201"/>
      <c r="H86" s="201"/>
      <c r="I86" s="361"/>
      <c r="J86" s="201"/>
      <c r="K86" s="201"/>
      <c r="L86" s="201"/>
      <c r="M86" s="201"/>
    </row>
    <row r="87" spans="1:13">
      <c r="A87" s="4"/>
      <c r="B87" s="4"/>
      <c r="C87" s="4"/>
      <c r="D87" s="4"/>
      <c r="E87" s="4"/>
    </row>
    <row r="88" spans="1:13">
      <c r="A88" s="4"/>
      <c r="B88" s="4"/>
      <c r="C88" s="4"/>
      <c r="D88" s="4"/>
      <c r="E88" s="4"/>
    </row>
    <row r="89" spans="1:13">
      <c r="A89" s="4"/>
      <c r="B89" s="4"/>
      <c r="C89" s="4"/>
      <c r="D89" s="4"/>
      <c r="E89" s="4"/>
    </row>
    <row r="90" spans="1:13">
      <c r="A90" s="4"/>
      <c r="B90" s="4"/>
      <c r="C90" s="4"/>
      <c r="D90" s="4"/>
      <c r="E90" s="4"/>
    </row>
    <row r="91" spans="1:13">
      <c r="A91" s="4"/>
      <c r="B91" s="4"/>
      <c r="C91" s="4"/>
      <c r="D91" s="4"/>
      <c r="E91" s="4"/>
    </row>
    <row r="92" spans="1:13">
      <c r="A92" s="4"/>
      <c r="B92" s="4"/>
      <c r="C92" s="4"/>
      <c r="D92" s="4"/>
      <c r="E92" s="4"/>
    </row>
    <row r="93" spans="1:13">
      <c r="A93" s="4"/>
      <c r="B93" s="4"/>
      <c r="C93" s="4"/>
      <c r="D93" s="4"/>
      <c r="E93" s="4"/>
    </row>
    <row r="94" spans="1:13">
      <c r="A94" s="4"/>
      <c r="B94" s="4"/>
      <c r="C94" s="4"/>
      <c r="D94" s="4"/>
      <c r="E94" s="4"/>
    </row>
    <row r="95" spans="1:13">
      <c r="A95" s="4"/>
      <c r="B95" s="4"/>
      <c r="C95" s="4"/>
      <c r="D95" s="4"/>
      <c r="E95" s="4"/>
    </row>
    <row r="96" spans="1:13">
      <c r="A96" s="4"/>
      <c r="B96" s="4"/>
      <c r="C96" s="4"/>
      <c r="D96" s="4"/>
      <c r="E96" s="4"/>
    </row>
    <row r="97" spans="1:5">
      <c r="A97" s="4"/>
      <c r="B97" s="4"/>
      <c r="C97" s="4"/>
      <c r="D97" s="4"/>
      <c r="E97" s="4"/>
    </row>
    <row r="98" spans="1:5">
      <c r="A98" s="4"/>
      <c r="B98" s="4"/>
      <c r="C98" s="4"/>
      <c r="D98" s="4"/>
      <c r="E98" s="4"/>
    </row>
    <row r="99" spans="1:5">
      <c r="A99" s="4"/>
      <c r="B99" s="4"/>
      <c r="C99" s="4"/>
      <c r="D99" s="4"/>
      <c r="E99" s="4"/>
    </row>
    <row r="100" spans="1:5">
      <c r="A100" s="4"/>
      <c r="B100" s="4"/>
      <c r="C100" s="4"/>
      <c r="D100" s="4"/>
      <c r="E100" s="4"/>
    </row>
    <row r="101" spans="1:5">
      <c r="A101" s="4"/>
      <c r="B101" s="4"/>
      <c r="C101" s="4"/>
      <c r="D101" s="4"/>
      <c r="E101" s="4"/>
    </row>
    <row r="102" spans="1:5">
      <c r="A102" s="4"/>
      <c r="B102" s="4"/>
      <c r="C102" s="4"/>
      <c r="D102" s="4"/>
      <c r="E102" s="4"/>
    </row>
    <row r="103" spans="1:5">
      <c r="A103" s="4"/>
      <c r="B103" s="4"/>
      <c r="C103" s="4"/>
      <c r="D103" s="4"/>
      <c r="E103" s="4"/>
    </row>
    <row r="104" spans="1:5">
      <c r="A104" s="4"/>
      <c r="B104" s="4"/>
      <c r="C104" s="4"/>
      <c r="D104" s="4"/>
      <c r="E104" s="4"/>
    </row>
    <row r="105" spans="1:5">
      <c r="A105" s="140"/>
      <c r="B105" s="80"/>
      <c r="C105" s="80"/>
      <c r="D105" s="80"/>
      <c r="E105" s="92"/>
    </row>
    <row r="106" spans="1:5">
      <c r="A106"/>
      <c r="B106"/>
      <c r="C106" s="95"/>
      <c r="D106" s="95"/>
      <c r="E106" s="93"/>
    </row>
    <row r="107" spans="1:5">
      <c r="A107" s="24"/>
      <c r="B107" s="17"/>
      <c r="C107" s="17"/>
      <c r="D107" s="17"/>
      <c r="E107" s="17"/>
    </row>
    <row r="119" spans="1:1">
      <c r="A119" t="s">
        <v>76</v>
      </c>
    </row>
  </sheetData>
  <mergeCells count="2">
    <mergeCell ref="A86:E86"/>
    <mergeCell ref="A1:F1"/>
  </mergeCells>
  <hyperlinks>
    <hyperlink ref="G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49" orientation="portrait" r:id="rId1"/>
  <headerFooter>
    <oddFooter xml:space="preserve">&amp;RBoletín Estadístico de la Seguridad Social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J115"/>
  <sheetViews>
    <sheetView showGridLines="0" zoomScaleNormal="100" workbookViewId="0">
      <selection activeCell="G32" sqref="G32"/>
    </sheetView>
  </sheetViews>
  <sheetFormatPr baseColWidth="10" defaultColWidth="11.44140625" defaultRowHeight="13.2"/>
  <cols>
    <col min="1" max="5" width="14.6640625" style="2" customWidth="1"/>
    <col min="6" max="6" width="8" customWidth="1"/>
    <col min="10" max="10" width="3.109375" customWidth="1"/>
  </cols>
  <sheetData>
    <row r="1" spans="1:10" ht="33" customHeight="1" thickBot="1">
      <c r="A1" s="1102" t="s">
        <v>563</v>
      </c>
      <c r="B1" s="1102"/>
      <c r="C1" s="1102"/>
      <c r="D1" s="1102"/>
      <c r="E1" s="1102"/>
      <c r="F1" s="355" t="s">
        <v>73</v>
      </c>
      <c r="G1" s="515"/>
      <c r="H1" s="4"/>
      <c r="I1" s="4"/>
      <c r="J1" s="4"/>
    </row>
    <row r="2" spans="1:10" ht="12" customHeight="1">
      <c r="A2"/>
      <c r="B2"/>
      <c r="C2"/>
      <c r="D2"/>
      <c r="E2" s="489"/>
    </row>
    <row r="3" spans="1:10" ht="18" customHeight="1" thickBot="1">
      <c r="A3" s="128" t="s">
        <v>295</v>
      </c>
      <c r="B3" s="131" t="s">
        <v>0</v>
      </c>
      <c r="C3" s="131" t="s">
        <v>341</v>
      </c>
      <c r="D3" s="130" t="s">
        <v>342</v>
      </c>
      <c r="E3" s="614" t="s">
        <v>339</v>
      </c>
    </row>
    <row r="4" spans="1:10" ht="18" customHeight="1" thickBot="1">
      <c r="A4" s="141" t="s">
        <v>0</v>
      </c>
      <c r="B4" s="143">
        <v>301709.26107469382</v>
      </c>
      <c r="C4" s="143">
        <v>321835.08517135651</v>
      </c>
      <c r="D4" s="144">
        <v>290690.09281792352</v>
      </c>
      <c r="E4" s="144">
        <v>324455.52857142861</v>
      </c>
      <c r="F4" s="361"/>
      <c r="G4" s="176"/>
    </row>
    <row r="5" spans="1:10" ht="14.25" customHeight="1">
      <c r="A5" s="138" t="s">
        <v>2</v>
      </c>
      <c r="B5" s="811">
        <v>274330</v>
      </c>
      <c r="C5" s="811">
        <v>272737</v>
      </c>
      <c r="D5" s="812">
        <v>275953</v>
      </c>
      <c r="E5" s="812">
        <v>0</v>
      </c>
      <c r="F5" s="361"/>
    </row>
    <row r="6" spans="1:10" ht="14.25" customHeight="1">
      <c r="A6" s="419">
        <v>20</v>
      </c>
      <c r="B6" s="811">
        <v>265666</v>
      </c>
      <c r="C6" s="811">
        <v>295467</v>
      </c>
      <c r="D6" s="812">
        <v>235059</v>
      </c>
      <c r="E6" s="812">
        <v>0</v>
      </c>
      <c r="F6" s="176"/>
    </row>
    <row r="7" spans="1:10" ht="14.25" customHeight="1">
      <c r="A7" s="419">
        <v>21</v>
      </c>
      <c r="B7" s="811">
        <v>265008</v>
      </c>
      <c r="C7" s="811">
        <v>260582</v>
      </c>
      <c r="D7" s="812">
        <v>269435</v>
      </c>
      <c r="E7" s="812">
        <v>0</v>
      </c>
      <c r="F7" s="176"/>
    </row>
    <row r="8" spans="1:10" ht="14.25" customHeight="1">
      <c r="A8" s="419">
        <v>22</v>
      </c>
      <c r="B8" s="811">
        <v>236872</v>
      </c>
      <c r="C8" s="811">
        <v>215712</v>
      </c>
      <c r="D8" s="812">
        <v>267368</v>
      </c>
      <c r="E8" s="812">
        <v>0</v>
      </c>
      <c r="F8" s="176"/>
    </row>
    <row r="9" spans="1:10" ht="14.25" customHeight="1">
      <c r="A9" s="419">
        <v>23</v>
      </c>
      <c r="B9" s="811">
        <v>267945</v>
      </c>
      <c r="C9" s="811">
        <v>241672</v>
      </c>
      <c r="D9" s="812">
        <v>287943</v>
      </c>
      <c r="E9" s="812">
        <v>0</v>
      </c>
      <c r="F9" s="176"/>
    </row>
    <row r="10" spans="1:10" ht="14.25" customHeight="1">
      <c r="A10" s="420">
        <v>24</v>
      </c>
      <c r="B10" s="811">
        <v>247066</v>
      </c>
      <c r="C10" s="811">
        <v>241017</v>
      </c>
      <c r="D10" s="812">
        <v>252539</v>
      </c>
      <c r="E10" s="812">
        <v>0</v>
      </c>
      <c r="F10" s="176"/>
    </row>
    <row r="11" spans="1:10" ht="14.25" customHeight="1">
      <c r="A11" s="419">
        <v>25</v>
      </c>
      <c r="B11" s="811">
        <v>247439</v>
      </c>
      <c r="C11" s="811">
        <v>239624</v>
      </c>
      <c r="D11" s="812">
        <v>254149</v>
      </c>
      <c r="E11" s="812">
        <v>0</v>
      </c>
      <c r="F11" s="176"/>
    </row>
    <row r="12" spans="1:10" ht="14.25" customHeight="1">
      <c r="A12" s="419">
        <v>26</v>
      </c>
      <c r="B12" s="811">
        <v>257078</v>
      </c>
      <c r="C12" s="811">
        <v>247400</v>
      </c>
      <c r="D12" s="812">
        <v>267697</v>
      </c>
      <c r="E12" s="812">
        <v>0</v>
      </c>
      <c r="F12" s="176"/>
    </row>
    <row r="13" spans="1:10" ht="14.25" customHeight="1">
      <c r="A13" s="419">
        <v>27</v>
      </c>
      <c r="B13" s="811">
        <v>256776</v>
      </c>
      <c r="C13" s="811">
        <v>245417</v>
      </c>
      <c r="D13" s="812">
        <v>265124</v>
      </c>
      <c r="E13" s="812">
        <v>0</v>
      </c>
      <c r="F13" s="176"/>
    </row>
    <row r="14" spans="1:10" ht="14.25" customHeight="1">
      <c r="A14" s="419">
        <v>28</v>
      </c>
      <c r="B14" s="811">
        <v>255497</v>
      </c>
      <c r="C14" s="811">
        <v>243012</v>
      </c>
      <c r="D14" s="812">
        <v>264705</v>
      </c>
      <c r="E14" s="812">
        <v>0</v>
      </c>
      <c r="F14" s="176"/>
    </row>
    <row r="15" spans="1:10" ht="14.25" customHeight="1">
      <c r="A15" s="419">
        <v>29</v>
      </c>
      <c r="B15" s="811">
        <v>265716</v>
      </c>
      <c r="C15" s="811">
        <v>239641</v>
      </c>
      <c r="D15" s="812">
        <v>282521</v>
      </c>
      <c r="E15" s="812">
        <v>0</v>
      </c>
      <c r="F15" s="176"/>
    </row>
    <row r="16" spans="1:10" ht="14.25" customHeight="1">
      <c r="A16" s="419">
        <v>30</v>
      </c>
      <c r="B16" s="811">
        <v>265253</v>
      </c>
      <c r="C16" s="811">
        <v>243525</v>
      </c>
      <c r="D16" s="812">
        <v>279169</v>
      </c>
      <c r="E16" s="812">
        <v>0</v>
      </c>
      <c r="F16" s="176"/>
    </row>
    <row r="17" spans="1:6" ht="14.25" customHeight="1">
      <c r="A17" s="419">
        <v>31</v>
      </c>
      <c r="B17" s="811">
        <v>266456</v>
      </c>
      <c r="C17" s="811">
        <v>242701</v>
      </c>
      <c r="D17" s="812">
        <v>279418</v>
      </c>
      <c r="E17" s="812">
        <v>0</v>
      </c>
      <c r="F17" s="176"/>
    </row>
    <row r="18" spans="1:6" ht="14.25" customHeight="1">
      <c r="A18" s="419">
        <v>32</v>
      </c>
      <c r="B18" s="811">
        <v>271192</v>
      </c>
      <c r="C18" s="811">
        <v>253114</v>
      </c>
      <c r="D18" s="812">
        <v>280597</v>
      </c>
      <c r="E18" s="812">
        <v>0</v>
      </c>
      <c r="F18" s="176"/>
    </row>
    <row r="19" spans="1:6" ht="14.25" customHeight="1">
      <c r="A19" s="419">
        <v>33</v>
      </c>
      <c r="B19" s="811">
        <v>271849</v>
      </c>
      <c r="C19" s="811">
        <v>252373</v>
      </c>
      <c r="D19" s="812">
        <v>282444</v>
      </c>
      <c r="E19" s="812">
        <v>0</v>
      </c>
      <c r="F19" s="176"/>
    </row>
    <row r="20" spans="1:6" ht="14.25" customHeight="1">
      <c r="A20" s="419">
        <v>34</v>
      </c>
      <c r="B20" s="811">
        <v>272595</v>
      </c>
      <c r="C20" s="811">
        <v>244768</v>
      </c>
      <c r="D20" s="812">
        <v>287085</v>
      </c>
      <c r="E20" s="812">
        <v>0</v>
      </c>
      <c r="F20" s="176"/>
    </row>
    <row r="21" spans="1:6" ht="14.25" customHeight="1">
      <c r="A21" s="419">
        <v>35</v>
      </c>
      <c r="B21" s="811">
        <v>278884</v>
      </c>
      <c r="C21" s="811">
        <v>253654</v>
      </c>
      <c r="D21" s="812">
        <v>291000</v>
      </c>
      <c r="E21" s="812">
        <v>0</v>
      </c>
      <c r="F21" s="176"/>
    </row>
    <row r="22" spans="1:6" ht="14.25" customHeight="1">
      <c r="A22" s="419">
        <v>36</v>
      </c>
      <c r="B22" s="811">
        <v>273530</v>
      </c>
      <c r="C22" s="811">
        <v>246473</v>
      </c>
      <c r="D22" s="812">
        <v>287167</v>
      </c>
      <c r="E22" s="812">
        <v>0</v>
      </c>
      <c r="F22" s="176"/>
    </row>
    <row r="23" spans="1:6" ht="14.25" customHeight="1">
      <c r="A23" s="419">
        <v>37</v>
      </c>
      <c r="B23" s="811">
        <v>275279</v>
      </c>
      <c r="C23" s="811">
        <v>260906</v>
      </c>
      <c r="D23" s="812">
        <v>282095</v>
      </c>
      <c r="E23" s="812">
        <v>0</v>
      </c>
      <c r="F23" s="176"/>
    </row>
    <row r="24" spans="1:6" ht="14.25" customHeight="1">
      <c r="A24" s="419">
        <v>38</v>
      </c>
      <c r="B24" s="811">
        <v>274917</v>
      </c>
      <c r="C24" s="811">
        <v>261862</v>
      </c>
      <c r="D24" s="812">
        <v>280967</v>
      </c>
      <c r="E24" s="812">
        <v>0</v>
      </c>
      <c r="F24" s="176"/>
    </row>
    <row r="25" spans="1:6" ht="14.25" customHeight="1">
      <c r="A25" s="419">
        <v>39</v>
      </c>
      <c r="B25" s="811">
        <v>276060</v>
      </c>
      <c r="C25" s="811">
        <v>268286</v>
      </c>
      <c r="D25" s="812">
        <v>279330</v>
      </c>
      <c r="E25" s="812">
        <v>0</v>
      </c>
      <c r="F25" s="176"/>
    </row>
    <row r="26" spans="1:6" ht="14.25" customHeight="1">
      <c r="A26" s="419">
        <v>40</v>
      </c>
      <c r="B26" s="811">
        <v>274601</v>
      </c>
      <c r="C26" s="811">
        <v>261186</v>
      </c>
      <c r="D26" s="812">
        <v>281141</v>
      </c>
      <c r="E26" s="812">
        <v>0</v>
      </c>
      <c r="F26" s="176"/>
    </row>
    <row r="27" spans="1:6" ht="14.25" customHeight="1">
      <c r="A27" s="419">
        <v>41</v>
      </c>
      <c r="B27" s="811">
        <v>268257</v>
      </c>
      <c r="C27" s="811">
        <v>259455</v>
      </c>
      <c r="D27" s="812">
        <v>272453</v>
      </c>
      <c r="E27" s="812">
        <v>0</v>
      </c>
      <c r="F27" s="176"/>
    </row>
    <row r="28" spans="1:6" ht="14.25" customHeight="1">
      <c r="A28" s="419">
        <v>42</v>
      </c>
      <c r="B28" s="811">
        <v>270483</v>
      </c>
      <c r="C28" s="811">
        <v>266643</v>
      </c>
      <c r="D28" s="812">
        <v>272391</v>
      </c>
      <c r="E28" s="812">
        <v>253818</v>
      </c>
      <c r="F28" s="176"/>
    </row>
    <row r="29" spans="1:6" ht="14.25" customHeight="1">
      <c r="A29" s="419">
        <v>43</v>
      </c>
      <c r="B29" s="811">
        <v>271567</v>
      </c>
      <c r="C29" s="811">
        <v>268862</v>
      </c>
      <c r="D29" s="812">
        <v>272797</v>
      </c>
      <c r="E29" s="812">
        <v>0</v>
      </c>
      <c r="F29" s="176"/>
    </row>
    <row r="30" spans="1:6" ht="14.25" customHeight="1">
      <c r="A30" s="419">
        <v>44</v>
      </c>
      <c r="B30" s="811">
        <v>275353</v>
      </c>
      <c r="C30" s="811">
        <v>278637</v>
      </c>
      <c r="D30" s="812">
        <v>273785</v>
      </c>
      <c r="E30" s="812">
        <v>0</v>
      </c>
      <c r="F30" s="176"/>
    </row>
    <row r="31" spans="1:6" ht="14.25" customHeight="1">
      <c r="A31" s="419">
        <v>45</v>
      </c>
      <c r="B31" s="811">
        <v>274943</v>
      </c>
      <c r="C31" s="811">
        <v>281259</v>
      </c>
      <c r="D31" s="812">
        <v>272009</v>
      </c>
      <c r="E31" s="812">
        <v>0</v>
      </c>
      <c r="F31" s="176"/>
    </row>
    <row r="32" spans="1:6" ht="14.25" customHeight="1">
      <c r="A32" s="420">
        <v>46</v>
      </c>
      <c r="B32" s="811">
        <v>277380</v>
      </c>
      <c r="C32" s="811">
        <v>290754</v>
      </c>
      <c r="D32" s="812">
        <v>271048</v>
      </c>
      <c r="E32" s="812">
        <v>0</v>
      </c>
      <c r="F32" s="176"/>
    </row>
    <row r="33" spans="1:6" ht="14.25" customHeight="1">
      <c r="A33" s="419">
        <v>47</v>
      </c>
      <c r="B33" s="811">
        <v>283528</v>
      </c>
      <c r="C33" s="811">
        <v>298032</v>
      </c>
      <c r="D33" s="812">
        <v>276552</v>
      </c>
      <c r="E33" s="812">
        <v>0</v>
      </c>
      <c r="F33" s="176"/>
    </row>
    <row r="34" spans="1:6" ht="14.25" customHeight="1">
      <c r="A34" s="419">
        <v>48</v>
      </c>
      <c r="B34" s="811">
        <v>285925</v>
      </c>
      <c r="C34" s="811">
        <v>304432</v>
      </c>
      <c r="D34" s="812">
        <v>276590</v>
      </c>
      <c r="E34" s="812">
        <v>0</v>
      </c>
      <c r="F34" s="176"/>
    </row>
    <row r="35" spans="1:6" ht="14.25" customHeight="1">
      <c r="A35" s="419">
        <v>49</v>
      </c>
      <c r="B35" s="811">
        <v>292297</v>
      </c>
      <c r="C35" s="811">
        <v>314308</v>
      </c>
      <c r="D35" s="812">
        <v>281530</v>
      </c>
      <c r="E35" s="812">
        <v>0</v>
      </c>
      <c r="F35" s="176"/>
    </row>
    <row r="36" spans="1:6" ht="14.25" customHeight="1">
      <c r="A36" s="419">
        <v>50</v>
      </c>
      <c r="B36" s="811">
        <v>295803</v>
      </c>
      <c r="C36" s="811">
        <v>321042</v>
      </c>
      <c r="D36" s="812">
        <v>282869</v>
      </c>
      <c r="E36" s="812">
        <v>0</v>
      </c>
      <c r="F36" s="176"/>
    </row>
    <row r="37" spans="1:6" ht="14.25" customHeight="1">
      <c r="A37" s="419">
        <v>51</v>
      </c>
      <c r="B37" s="811">
        <v>300985</v>
      </c>
      <c r="C37" s="811">
        <v>330641</v>
      </c>
      <c r="D37" s="812">
        <v>285767</v>
      </c>
      <c r="E37" s="812">
        <v>0</v>
      </c>
      <c r="F37" s="176"/>
    </row>
    <row r="38" spans="1:6" ht="14.25" customHeight="1">
      <c r="A38" s="419">
        <v>52</v>
      </c>
      <c r="B38" s="811">
        <v>311836</v>
      </c>
      <c r="C38" s="811">
        <v>352499</v>
      </c>
      <c r="D38" s="812">
        <v>290213</v>
      </c>
      <c r="E38" s="812">
        <v>0</v>
      </c>
      <c r="F38" s="176"/>
    </row>
    <row r="39" spans="1:6" ht="14.25" customHeight="1">
      <c r="A39" s="419">
        <v>53</v>
      </c>
      <c r="B39" s="811">
        <v>315160</v>
      </c>
      <c r="C39" s="811">
        <v>360510</v>
      </c>
      <c r="D39" s="812">
        <v>290070</v>
      </c>
      <c r="E39" s="812">
        <v>0</v>
      </c>
      <c r="F39" s="176"/>
    </row>
    <row r="40" spans="1:6" ht="14.25" customHeight="1">
      <c r="A40" s="419">
        <v>54</v>
      </c>
      <c r="B40" s="811">
        <v>319907</v>
      </c>
      <c r="C40" s="811">
        <v>362978</v>
      </c>
      <c r="D40" s="812">
        <v>294930</v>
      </c>
      <c r="E40" s="812">
        <v>215341</v>
      </c>
      <c r="F40" s="176"/>
    </row>
    <row r="41" spans="1:6" ht="14.25" customHeight="1">
      <c r="A41" s="419">
        <v>55</v>
      </c>
      <c r="B41" s="811">
        <v>321502</v>
      </c>
      <c r="C41" s="811">
        <v>372898</v>
      </c>
      <c r="D41" s="812">
        <v>291319</v>
      </c>
      <c r="E41" s="812">
        <v>0</v>
      </c>
      <c r="F41" s="176"/>
    </row>
    <row r="42" spans="1:6" ht="14.25" customHeight="1">
      <c r="A42" s="419">
        <v>56</v>
      </c>
      <c r="B42" s="811">
        <v>325678</v>
      </c>
      <c r="C42" s="811">
        <v>376390</v>
      </c>
      <c r="D42" s="812">
        <v>292309</v>
      </c>
      <c r="E42" s="812">
        <v>0</v>
      </c>
      <c r="F42" s="176"/>
    </row>
    <row r="43" spans="1:6" ht="14.25" customHeight="1">
      <c r="A43" s="419">
        <v>57</v>
      </c>
      <c r="B43" s="811">
        <v>356566</v>
      </c>
      <c r="C43" s="811">
        <v>378398</v>
      </c>
      <c r="D43" s="812">
        <v>341906</v>
      </c>
      <c r="E43" s="812">
        <v>0</v>
      </c>
      <c r="F43" s="176"/>
    </row>
    <row r="44" spans="1:6" ht="14.25" customHeight="1">
      <c r="A44" s="419">
        <v>58</v>
      </c>
      <c r="B44" s="811">
        <v>400542</v>
      </c>
      <c r="C44" s="811">
        <v>368046</v>
      </c>
      <c r="D44" s="812">
        <v>421158</v>
      </c>
      <c r="E44" s="812">
        <v>0</v>
      </c>
      <c r="F44" s="176"/>
    </row>
    <row r="45" spans="1:6" ht="14.25" customHeight="1">
      <c r="A45" s="419">
        <v>59</v>
      </c>
      <c r="B45" s="811">
        <v>395299</v>
      </c>
      <c r="C45" s="811">
        <v>362414</v>
      </c>
      <c r="D45" s="812">
        <v>416780</v>
      </c>
      <c r="E45" s="812">
        <v>0</v>
      </c>
      <c r="F45" s="176"/>
    </row>
    <row r="46" spans="1:6" ht="14.25" customHeight="1">
      <c r="A46" s="419">
        <v>60</v>
      </c>
      <c r="B46" s="811">
        <v>292697</v>
      </c>
      <c r="C46" s="811">
        <v>357260</v>
      </c>
      <c r="D46" s="812">
        <v>278891</v>
      </c>
      <c r="E46" s="812">
        <v>0</v>
      </c>
      <c r="F46" s="176"/>
    </row>
    <row r="47" spans="1:6" ht="14.25" customHeight="1">
      <c r="A47" s="419">
        <v>61</v>
      </c>
      <c r="B47" s="811">
        <v>276468</v>
      </c>
      <c r="C47" s="811">
        <v>362342</v>
      </c>
      <c r="D47" s="812">
        <v>262351</v>
      </c>
      <c r="E47" s="812">
        <v>0</v>
      </c>
      <c r="F47" s="176"/>
    </row>
    <row r="48" spans="1:6" ht="14.25" customHeight="1">
      <c r="A48" s="419">
        <v>62</v>
      </c>
      <c r="B48" s="811">
        <v>277294</v>
      </c>
      <c r="C48" s="811">
        <v>367181</v>
      </c>
      <c r="D48" s="812">
        <v>262171</v>
      </c>
      <c r="E48" s="812">
        <v>502245</v>
      </c>
      <c r="F48" s="176"/>
    </row>
    <row r="49" spans="1:6" ht="14.25" customHeight="1">
      <c r="A49" s="419">
        <v>63</v>
      </c>
      <c r="B49" s="811">
        <v>278282</v>
      </c>
      <c r="C49" s="811">
        <v>367835</v>
      </c>
      <c r="D49" s="812">
        <v>262302</v>
      </c>
      <c r="E49" s="812">
        <v>0</v>
      </c>
      <c r="F49" s="176"/>
    </row>
    <row r="50" spans="1:6" ht="14.25" customHeight="1">
      <c r="A50" s="419">
        <v>64</v>
      </c>
      <c r="B50" s="811">
        <v>280021</v>
      </c>
      <c r="C50" s="811">
        <v>369730</v>
      </c>
      <c r="D50" s="812">
        <v>262771</v>
      </c>
      <c r="E50" s="812">
        <v>0</v>
      </c>
      <c r="F50" s="176"/>
    </row>
    <row r="51" spans="1:6" ht="14.25" customHeight="1">
      <c r="A51" s="419">
        <v>65</v>
      </c>
      <c r="B51" s="811">
        <v>280595</v>
      </c>
      <c r="C51" s="811">
        <v>311938</v>
      </c>
      <c r="D51" s="812">
        <v>264542</v>
      </c>
      <c r="E51" s="812">
        <v>204445</v>
      </c>
      <c r="F51" s="176"/>
    </row>
    <row r="52" spans="1:6" ht="14.25" customHeight="1">
      <c r="A52" s="419">
        <v>66</v>
      </c>
      <c r="B52" s="811">
        <v>287846</v>
      </c>
      <c r="C52" s="811">
        <v>316922</v>
      </c>
      <c r="D52" s="812">
        <v>268166</v>
      </c>
      <c r="E52" s="812">
        <v>388649</v>
      </c>
      <c r="F52" s="176"/>
    </row>
    <row r="53" spans="1:6" ht="14.25" customHeight="1">
      <c r="A53" s="419">
        <v>67</v>
      </c>
      <c r="B53" s="811">
        <v>291840</v>
      </c>
      <c r="C53" s="811">
        <v>325186</v>
      </c>
      <c r="D53" s="812">
        <v>270137</v>
      </c>
      <c r="E53" s="812">
        <v>0</v>
      </c>
      <c r="F53" s="176"/>
    </row>
    <row r="54" spans="1:6" ht="14.25" customHeight="1">
      <c r="A54" s="419">
        <v>68</v>
      </c>
      <c r="B54" s="811">
        <v>289170</v>
      </c>
      <c r="C54" s="811">
        <v>320610</v>
      </c>
      <c r="D54" s="812">
        <v>269258</v>
      </c>
      <c r="E54" s="812">
        <v>0</v>
      </c>
      <c r="F54" s="176"/>
    </row>
    <row r="55" spans="1:6" ht="14.25" customHeight="1">
      <c r="A55" s="419">
        <v>69</v>
      </c>
      <c r="B55" s="811">
        <v>287625</v>
      </c>
      <c r="C55" s="811">
        <v>313335</v>
      </c>
      <c r="D55" s="812">
        <v>271442</v>
      </c>
      <c r="E55" s="812">
        <v>0</v>
      </c>
      <c r="F55" s="176"/>
    </row>
    <row r="56" spans="1:6" ht="14.25" customHeight="1">
      <c r="A56" s="419">
        <v>70</v>
      </c>
      <c r="B56" s="811">
        <v>292769</v>
      </c>
      <c r="C56" s="811">
        <v>320749</v>
      </c>
      <c r="D56" s="812">
        <v>274986</v>
      </c>
      <c r="E56" s="812">
        <v>0</v>
      </c>
      <c r="F56" s="176"/>
    </row>
    <row r="57" spans="1:6" ht="14.25" customHeight="1">
      <c r="A57" s="419">
        <v>71</v>
      </c>
      <c r="B57" s="811">
        <v>295785</v>
      </c>
      <c r="C57" s="811">
        <v>323022</v>
      </c>
      <c r="D57" s="812">
        <v>278121</v>
      </c>
      <c r="E57" s="812">
        <v>204445</v>
      </c>
      <c r="F57" s="176"/>
    </row>
    <row r="58" spans="1:6" ht="14.25" customHeight="1">
      <c r="A58" s="419">
        <v>72</v>
      </c>
      <c r="B58" s="811">
        <v>294209</v>
      </c>
      <c r="C58" s="811">
        <v>310867</v>
      </c>
      <c r="D58" s="812">
        <v>282208</v>
      </c>
      <c r="E58" s="812">
        <v>0</v>
      </c>
      <c r="F58" s="176"/>
    </row>
    <row r="59" spans="1:6" ht="14.25" customHeight="1">
      <c r="A59" s="419">
        <v>73</v>
      </c>
      <c r="B59" s="811">
        <v>292638</v>
      </c>
      <c r="C59" s="811">
        <v>301541</v>
      </c>
      <c r="D59" s="812">
        <v>285569</v>
      </c>
      <c r="E59" s="812">
        <v>0</v>
      </c>
      <c r="F59" s="176"/>
    </row>
    <row r="60" spans="1:6" ht="14.25" customHeight="1">
      <c r="A60" s="419">
        <v>74</v>
      </c>
      <c r="B60" s="811">
        <v>295351</v>
      </c>
      <c r="C60" s="811">
        <v>302365</v>
      </c>
      <c r="D60" s="812">
        <v>289850</v>
      </c>
      <c r="E60" s="812">
        <v>0</v>
      </c>
      <c r="F60" s="176"/>
    </row>
    <row r="61" spans="1:6" ht="14.25" customHeight="1">
      <c r="A61" s="419">
        <v>75</v>
      </c>
      <c r="B61" s="811">
        <v>295765</v>
      </c>
      <c r="C61" s="811">
        <v>304376</v>
      </c>
      <c r="D61" s="812">
        <v>289218</v>
      </c>
      <c r="E61" s="812">
        <v>0</v>
      </c>
      <c r="F61" s="176"/>
    </row>
    <row r="62" spans="1:6" ht="14.25" customHeight="1">
      <c r="A62" s="419">
        <v>76</v>
      </c>
      <c r="B62" s="811">
        <v>297423</v>
      </c>
      <c r="C62" s="811">
        <v>304256</v>
      </c>
      <c r="D62" s="812">
        <v>292404</v>
      </c>
      <c r="E62" s="812">
        <v>0</v>
      </c>
      <c r="F62" s="176"/>
    </row>
    <row r="63" spans="1:6" ht="14.25" customHeight="1">
      <c r="A63" s="419">
        <v>77</v>
      </c>
      <c r="B63" s="811">
        <v>300784</v>
      </c>
      <c r="C63" s="811">
        <v>308092</v>
      </c>
      <c r="D63" s="812">
        <v>295567</v>
      </c>
      <c r="E63" s="812">
        <v>0</v>
      </c>
      <c r="F63" s="176"/>
    </row>
    <row r="64" spans="1:6" ht="14.25" customHeight="1">
      <c r="A64" s="419">
        <v>78</v>
      </c>
      <c r="B64" s="811">
        <v>305275</v>
      </c>
      <c r="C64" s="811">
        <v>311902</v>
      </c>
      <c r="D64" s="812">
        <v>300701</v>
      </c>
      <c r="E64" s="812">
        <v>0</v>
      </c>
      <c r="F64" s="176"/>
    </row>
    <row r="65" spans="1:6" ht="14.25" customHeight="1">
      <c r="A65" s="419">
        <v>79</v>
      </c>
      <c r="B65" s="811">
        <v>307815</v>
      </c>
      <c r="C65" s="811">
        <v>314598</v>
      </c>
      <c r="D65" s="812">
        <v>303292</v>
      </c>
      <c r="E65" s="812">
        <v>0</v>
      </c>
      <c r="F65" s="176"/>
    </row>
    <row r="66" spans="1:6" ht="14.25" customHeight="1">
      <c r="A66" s="419">
        <v>80</v>
      </c>
      <c r="B66" s="811">
        <v>309546</v>
      </c>
      <c r="C66" s="811">
        <v>314888</v>
      </c>
      <c r="D66" s="812">
        <v>306151</v>
      </c>
      <c r="E66" s="812">
        <v>0</v>
      </c>
      <c r="F66" s="176"/>
    </row>
    <row r="67" spans="1:6" ht="14.25" customHeight="1">
      <c r="A67" s="419">
        <v>81</v>
      </c>
      <c r="B67" s="811">
        <v>312962</v>
      </c>
      <c r="C67" s="811">
        <v>317002</v>
      </c>
      <c r="D67" s="812">
        <v>310471</v>
      </c>
      <c r="E67" s="812">
        <v>0</v>
      </c>
      <c r="F67" s="176"/>
    </row>
    <row r="68" spans="1:6" ht="14.25" customHeight="1">
      <c r="A68" s="419">
        <v>82</v>
      </c>
      <c r="B68" s="811">
        <v>317292</v>
      </c>
      <c r="C68" s="811">
        <v>319657</v>
      </c>
      <c r="D68" s="812">
        <v>315885</v>
      </c>
      <c r="E68" s="812">
        <v>0</v>
      </c>
      <c r="F68" s="176"/>
    </row>
    <row r="69" spans="1:6" ht="14.25" customHeight="1">
      <c r="A69" s="419">
        <v>83</v>
      </c>
      <c r="B69" s="811">
        <v>321948</v>
      </c>
      <c r="C69" s="811">
        <v>325871</v>
      </c>
      <c r="D69" s="812">
        <v>319723</v>
      </c>
      <c r="E69" s="812">
        <v>0</v>
      </c>
      <c r="F69" s="176"/>
    </row>
    <row r="70" spans="1:6" ht="14.25" customHeight="1">
      <c r="A70" s="419">
        <v>84</v>
      </c>
      <c r="B70" s="811">
        <v>327784</v>
      </c>
      <c r="C70" s="811">
        <v>334676</v>
      </c>
      <c r="D70" s="812">
        <v>324054</v>
      </c>
      <c r="E70" s="812">
        <v>0</v>
      </c>
      <c r="F70" s="176"/>
    </row>
    <row r="71" spans="1:6" ht="14.25" customHeight="1">
      <c r="A71" s="419">
        <v>85</v>
      </c>
      <c r="B71" s="811">
        <v>331630</v>
      </c>
      <c r="C71" s="811">
        <v>338670</v>
      </c>
      <c r="D71" s="812">
        <v>328045</v>
      </c>
      <c r="E71" s="812">
        <v>0</v>
      </c>
      <c r="F71" s="176"/>
    </row>
    <row r="72" spans="1:6" ht="14.25" customHeight="1">
      <c r="A72" s="419">
        <v>86</v>
      </c>
      <c r="B72" s="811">
        <v>336508</v>
      </c>
      <c r="C72" s="811">
        <v>338248</v>
      </c>
      <c r="D72" s="812">
        <v>335649</v>
      </c>
      <c r="E72" s="812">
        <v>0</v>
      </c>
      <c r="F72" s="176"/>
    </row>
    <row r="73" spans="1:6" ht="14.25" customHeight="1">
      <c r="A73" s="421">
        <v>87</v>
      </c>
      <c r="B73" s="811">
        <v>342588</v>
      </c>
      <c r="C73" s="811">
        <v>348719</v>
      </c>
      <c r="D73" s="812">
        <v>339774</v>
      </c>
      <c r="E73" s="812">
        <v>0</v>
      </c>
      <c r="F73" s="176"/>
    </row>
    <row r="74" spans="1:6" ht="14.25" customHeight="1">
      <c r="A74" s="420">
        <v>88</v>
      </c>
      <c r="B74" s="811">
        <v>348822</v>
      </c>
      <c r="C74" s="811">
        <v>353490</v>
      </c>
      <c r="D74" s="812">
        <v>346786</v>
      </c>
      <c r="E74" s="812">
        <v>0</v>
      </c>
      <c r="F74" s="176"/>
    </row>
    <row r="75" spans="1:6" ht="14.25" customHeight="1">
      <c r="A75" s="419">
        <v>89</v>
      </c>
      <c r="B75" s="811">
        <v>355479</v>
      </c>
      <c r="C75" s="811">
        <v>366022</v>
      </c>
      <c r="D75" s="812">
        <v>351071</v>
      </c>
      <c r="E75" s="812">
        <v>0</v>
      </c>
      <c r="F75" s="176"/>
    </row>
    <row r="76" spans="1:6" ht="14.25" customHeight="1">
      <c r="A76" s="419">
        <v>90</v>
      </c>
      <c r="B76" s="811">
        <v>362250</v>
      </c>
      <c r="C76" s="811">
        <v>375403</v>
      </c>
      <c r="D76" s="812">
        <v>357160</v>
      </c>
      <c r="E76" s="812">
        <v>0</v>
      </c>
      <c r="F76" s="176"/>
    </row>
    <row r="77" spans="1:6" ht="14.25" customHeight="1">
      <c r="A77" s="419">
        <v>91</v>
      </c>
      <c r="B77" s="811">
        <v>368316</v>
      </c>
      <c r="C77" s="811">
        <v>390125</v>
      </c>
      <c r="D77" s="812">
        <v>360323</v>
      </c>
      <c r="E77" s="812">
        <v>0</v>
      </c>
      <c r="F77" s="176"/>
    </row>
    <row r="78" spans="1:6" ht="14.25" customHeight="1">
      <c r="A78" s="419">
        <v>92</v>
      </c>
      <c r="B78" s="811">
        <v>372667</v>
      </c>
      <c r="C78" s="811">
        <v>390242</v>
      </c>
      <c r="D78" s="812">
        <v>366613</v>
      </c>
      <c r="E78" s="812">
        <v>0</v>
      </c>
      <c r="F78" s="176"/>
    </row>
    <row r="79" spans="1:6" ht="14.25" customHeight="1">
      <c r="A79" s="419">
        <v>93</v>
      </c>
      <c r="B79" s="811">
        <v>371474</v>
      </c>
      <c r="C79" s="811">
        <v>390593</v>
      </c>
      <c r="D79" s="812">
        <v>365521</v>
      </c>
      <c r="E79" s="812">
        <v>0</v>
      </c>
      <c r="F79" s="176"/>
    </row>
    <row r="80" spans="1:6" ht="14.25" customHeight="1">
      <c r="A80" s="419">
        <v>94</v>
      </c>
      <c r="B80" s="811">
        <v>377472</v>
      </c>
      <c r="C80" s="811">
        <v>402725</v>
      </c>
      <c r="D80" s="812">
        <v>370052</v>
      </c>
      <c r="E80" s="812">
        <v>0</v>
      </c>
      <c r="F80" s="176"/>
    </row>
    <row r="81" spans="1:10" ht="14.25" customHeight="1">
      <c r="A81" s="138" t="s">
        <v>11</v>
      </c>
      <c r="B81" s="811">
        <v>380771</v>
      </c>
      <c r="C81" s="811">
        <v>416498</v>
      </c>
      <c r="D81" s="812">
        <v>372166</v>
      </c>
      <c r="E81" s="812">
        <v>0</v>
      </c>
      <c r="F81" s="361"/>
    </row>
    <row r="82" spans="1:10" s="489" customFormat="1" ht="14.25" customHeight="1">
      <c r="A82" s="493"/>
      <c r="B82" s="471"/>
      <c r="C82" s="471"/>
      <c r="D82" s="471"/>
      <c r="E82" s="471"/>
      <c r="F82" s="361"/>
    </row>
    <row r="83" spans="1:10">
      <c r="A83" s="16" t="s">
        <v>18</v>
      </c>
    </row>
    <row r="84" spans="1:10">
      <c r="A84" s="72" t="s">
        <v>84</v>
      </c>
    </row>
    <row r="85" spans="1:10">
      <c r="A85" s="72" t="s">
        <v>564</v>
      </c>
    </row>
    <row r="86" spans="1:10" s="489" customFormat="1">
      <c r="A86" s="72"/>
      <c r="B86" s="2"/>
      <c r="C86" s="2"/>
      <c r="D86" s="2"/>
      <c r="E86" s="2"/>
    </row>
    <row r="87" spans="1:10">
      <c r="A87" s="72" t="s">
        <v>74</v>
      </c>
    </row>
    <row r="88" spans="1:10">
      <c r="A88" s="4"/>
    </row>
    <row r="89" spans="1:10" ht="16.2" thickBot="1">
      <c r="A89" s="514" t="s">
        <v>565</v>
      </c>
      <c r="B89" s="514"/>
      <c r="C89" s="514"/>
      <c r="D89" s="514"/>
      <c r="E89" s="514"/>
      <c r="F89" s="514"/>
      <c r="G89" s="514"/>
      <c r="H89" s="514"/>
      <c r="I89" s="514"/>
      <c r="J89" s="628"/>
    </row>
    <row r="90" spans="1:10">
      <c r="A90" s="4"/>
    </row>
    <row r="91" spans="1:10">
      <c r="A91" s="4"/>
    </row>
    <row r="92" spans="1:10">
      <c r="A92" s="4"/>
    </row>
    <row r="93" spans="1:10">
      <c r="A93" s="4"/>
    </row>
    <row r="94" spans="1:10">
      <c r="A94" s="4"/>
    </row>
    <row r="95" spans="1:10">
      <c r="A95" s="4"/>
    </row>
    <row r="96" spans="1:10">
      <c r="A96" s="4"/>
    </row>
    <row r="97" spans="1:5">
      <c r="A97" s="4"/>
    </row>
    <row r="98" spans="1:5">
      <c r="A98" s="4"/>
    </row>
    <row r="99" spans="1:5">
      <c r="A99" s="4"/>
    </row>
    <row r="100" spans="1:5">
      <c r="A100" s="4"/>
    </row>
    <row r="101" spans="1:5">
      <c r="A101" s="4"/>
    </row>
    <row r="102" spans="1:5">
      <c r="A102" s="4"/>
    </row>
    <row r="103" spans="1:5">
      <c r="A103" s="4"/>
    </row>
    <row r="104" spans="1:5">
      <c r="A104" s="4"/>
    </row>
    <row r="105" spans="1:5">
      <c r="A105" s="4"/>
    </row>
    <row r="106" spans="1:5">
      <c r="A106" s="140"/>
    </row>
    <row r="107" spans="1:5">
      <c r="A107" s="17"/>
    </row>
    <row r="108" spans="1:5" s="489" customFormat="1">
      <c r="A108" s="17"/>
      <c r="B108" s="2"/>
      <c r="C108" s="2"/>
      <c r="D108" s="2"/>
      <c r="E108" s="2"/>
    </row>
    <row r="109" spans="1:5" s="489" customFormat="1">
      <c r="A109" s="17"/>
      <c r="B109" s="2"/>
      <c r="C109" s="2"/>
      <c r="D109" s="2"/>
      <c r="E109" s="2"/>
    </row>
    <row r="110" spans="1:5">
      <c r="A110" s="24"/>
    </row>
    <row r="111" spans="1:5">
      <c r="A111" s="16" t="s">
        <v>18</v>
      </c>
    </row>
    <row r="112" spans="1:5">
      <c r="A112" s="72" t="s">
        <v>84</v>
      </c>
    </row>
    <row r="113" spans="1:1">
      <c r="A113" s="72" t="s">
        <v>564</v>
      </c>
    </row>
    <row r="114" spans="1:1">
      <c r="A114" s="72"/>
    </row>
    <row r="115" spans="1:1">
      <c r="A115" s="72" t="s">
        <v>74</v>
      </c>
    </row>
  </sheetData>
  <mergeCells count="1">
    <mergeCell ref="A1:E1"/>
  </mergeCells>
  <hyperlinks>
    <hyperlink ref="F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46" orientation="portrait" r:id="rId1"/>
  <headerFooter>
    <oddFooter xml:space="preserve">&amp;RBoletín Estadístico de la Seguridad Social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AC96"/>
  <sheetViews>
    <sheetView showGridLines="0" zoomScaleNormal="100" workbookViewId="0">
      <selection sqref="A1:XFD1"/>
    </sheetView>
  </sheetViews>
  <sheetFormatPr baseColWidth="10" defaultColWidth="11.44140625" defaultRowHeight="13.2"/>
  <cols>
    <col min="1" max="13" width="13.6640625" customWidth="1"/>
    <col min="14" max="14" width="8.109375" customWidth="1"/>
  </cols>
  <sheetData>
    <row r="1" spans="1:29" s="682" customFormat="1" ht="33" customHeight="1" thickBot="1">
      <c r="A1" s="1090" t="s">
        <v>566</v>
      </c>
      <c r="B1" s="1090"/>
      <c r="C1" s="1090"/>
      <c r="D1" s="1090"/>
      <c r="E1" s="1090"/>
      <c r="F1" s="1090"/>
      <c r="G1" s="1090"/>
      <c r="H1" s="1090"/>
      <c r="I1" s="1090"/>
      <c r="J1" s="1090"/>
      <c r="K1" s="1090"/>
      <c r="L1" s="1090"/>
      <c r="M1" s="1090"/>
      <c r="N1" s="823" t="s">
        <v>73</v>
      </c>
      <c r="P1" s="824"/>
    </row>
    <row r="2" spans="1:29" s="4" customFormat="1" ht="12.75" customHeight="1">
      <c r="A2" s="7"/>
      <c r="B2" s="10"/>
      <c r="C2" s="10"/>
      <c r="D2" s="7"/>
      <c r="E2" s="10"/>
      <c r="F2" s="7"/>
      <c r="G2" s="10"/>
      <c r="H2" s="10"/>
      <c r="I2" s="7"/>
      <c r="J2" s="10"/>
      <c r="L2" s="10"/>
      <c r="M2" s="10"/>
      <c r="N2" s="10"/>
    </row>
    <row r="3" spans="1:29" ht="27.75" customHeight="1" thickBot="1">
      <c r="A3" s="1103" t="s">
        <v>295</v>
      </c>
      <c r="B3" s="1105" t="s">
        <v>0</v>
      </c>
      <c r="C3" s="1106" t="s">
        <v>12</v>
      </c>
      <c r="D3" s="1106"/>
      <c r="E3" s="1106"/>
      <c r="F3" s="1106"/>
      <c r="G3" s="1106" t="s">
        <v>13</v>
      </c>
      <c r="H3" s="1106"/>
      <c r="I3" s="1106"/>
      <c r="J3" s="1106"/>
      <c r="K3" s="1106" t="s">
        <v>14</v>
      </c>
      <c r="L3" s="1106"/>
      <c r="M3" s="1107"/>
      <c r="N3" s="8"/>
    </row>
    <row r="4" spans="1:29" ht="60.75" customHeight="1" thickBot="1">
      <c r="A4" s="1104"/>
      <c r="B4" s="1106"/>
      <c r="C4" s="148" t="s">
        <v>0</v>
      </c>
      <c r="D4" s="125" t="s">
        <v>15</v>
      </c>
      <c r="E4" s="125" t="s">
        <v>16</v>
      </c>
      <c r="F4" s="129" t="s">
        <v>17</v>
      </c>
      <c r="G4" s="148" t="s">
        <v>0</v>
      </c>
      <c r="H4" s="125" t="s">
        <v>15</v>
      </c>
      <c r="I4" s="125" t="s">
        <v>16</v>
      </c>
      <c r="J4" s="124" t="s">
        <v>17</v>
      </c>
      <c r="K4" s="148" t="s">
        <v>0</v>
      </c>
      <c r="L4" s="125" t="s">
        <v>15</v>
      </c>
      <c r="M4" s="127" t="s">
        <v>16</v>
      </c>
      <c r="N4" s="8"/>
    </row>
    <row r="5" spans="1:29" ht="18" customHeight="1" thickBot="1">
      <c r="A5" s="453" t="s">
        <v>0</v>
      </c>
      <c r="B5" s="813">
        <v>5866779</v>
      </c>
      <c r="C5" s="814">
        <v>1795724</v>
      </c>
      <c r="D5" s="814">
        <v>234933</v>
      </c>
      <c r="E5" s="814">
        <v>100365</v>
      </c>
      <c r="F5" s="815">
        <v>1460426</v>
      </c>
      <c r="G5" s="814">
        <v>3677533</v>
      </c>
      <c r="H5" s="814">
        <v>530950</v>
      </c>
      <c r="I5" s="814">
        <v>294541</v>
      </c>
      <c r="J5" s="815">
        <v>2852042</v>
      </c>
      <c r="K5" s="814">
        <v>393522</v>
      </c>
      <c r="L5" s="814">
        <v>313109</v>
      </c>
      <c r="M5" s="814">
        <v>80413</v>
      </c>
      <c r="P5" s="396"/>
      <c r="AA5" s="36"/>
      <c r="AB5" s="36"/>
      <c r="AC5" s="36"/>
    </row>
    <row r="6" spans="1:29">
      <c r="A6" s="451" t="s">
        <v>2</v>
      </c>
      <c r="B6" s="816">
        <v>15088</v>
      </c>
      <c r="C6" s="817">
        <v>3</v>
      </c>
      <c r="D6" s="818">
        <v>0</v>
      </c>
      <c r="E6" s="818">
        <v>0</v>
      </c>
      <c r="F6" s="819">
        <v>3</v>
      </c>
      <c r="G6" s="817">
        <v>0</v>
      </c>
      <c r="H6" s="818">
        <v>0</v>
      </c>
      <c r="I6" s="818">
        <v>0</v>
      </c>
      <c r="J6" s="819">
        <v>0</v>
      </c>
      <c r="K6" s="817">
        <v>15085</v>
      </c>
      <c r="L6" s="818">
        <v>13624</v>
      </c>
      <c r="M6" s="818">
        <v>1461</v>
      </c>
      <c r="N6" s="361"/>
      <c r="O6" s="361"/>
      <c r="P6" s="396"/>
      <c r="AA6" s="36"/>
      <c r="AB6" s="36"/>
      <c r="AC6" s="36"/>
    </row>
    <row r="7" spans="1:29" s="33" customFormat="1">
      <c r="A7" s="451">
        <v>20</v>
      </c>
      <c r="B7" s="816">
        <v>75</v>
      </c>
      <c r="C7" s="817">
        <v>3</v>
      </c>
      <c r="D7" s="818">
        <v>0</v>
      </c>
      <c r="E7" s="818">
        <v>0</v>
      </c>
      <c r="F7" s="819">
        <v>3</v>
      </c>
      <c r="G7" s="817">
        <v>0</v>
      </c>
      <c r="H7" s="818">
        <v>0</v>
      </c>
      <c r="I7" s="818">
        <v>0</v>
      </c>
      <c r="J7" s="819">
        <v>0</v>
      </c>
      <c r="K7" s="817">
        <v>72</v>
      </c>
      <c r="L7" s="818">
        <v>55</v>
      </c>
      <c r="M7" s="818">
        <v>17</v>
      </c>
      <c r="N7" s="361"/>
      <c r="O7" s="361"/>
      <c r="P7" s="396"/>
      <c r="Q7"/>
      <c r="R7"/>
      <c r="S7"/>
      <c r="T7"/>
      <c r="U7"/>
      <c r="V7"/>
      <c r="W7"/>
      <c r="X7"/>
      <c r="Y7"/>
      <c r="Z7"/>
      <c r="AA7" s="36"/>
      <c r="AB7" s="36"/>
      <c r="AC7" s="36"/>
    </row>
    <row r="8" spans="1:29">
      <c r="A8" s="451">
        <v>21</v>
      </c>
      <c r="B8" s="816">
        <v>88</v>
      </c>
      <c r="C8" s="817">
        <v>2</v>
      </c>
      <c r="D8" s="818">
        <v>0</v>
      </c>
      <c r="E8" s="818">
        <v>0</v>
      </c>
      <c r="F8" s="819">
        <v>2</v>
      </c>
      <c r="G8" s="817">
        <v>0</v>
      </c>
      <c r="H8" s="818">
        <v>0</v>
      </c>
      <c r="I8" s="818">
        <v>0</v>
      </c>
      <c r="J8" s="819">
        <v>0</v>
      </c>
      <c r="K8" s="817">
        <v>86</v>
      </c>
      <c r="L8" s="818">
        <v>73</v>
      </c>
      <c r="M8" s="818">
        <v>13</v>
      </c>
      <c r="N8" s="361"/>
      <c r="O8" s="361"/>
      <c r="P8" s="396"/>
      <c r="AA8" s="36"/>
      <c r="AB8" s="36"/>
      <c r="AC8" s="36"/>
    </row>
    <row r="9" spans="1:29">
      <c r="A9" s="451">
        <v>22</v>
      </c>
      <c r="B9" s="816">
        <v>83</v>
      </c>
      <c r="C9" s="817">
        <v>3</v>
      </c>
      <c r="D9" s="818">
        <v>0</v>
      </c>
      <c r="E9" s="818">
        <v>0</v>
      </c>
      <c r="F9" s="819">
        <v>3</v>
      </c>
      <c r="G9" s="817">
        <v>0</v>
      </c>
      <c r="H9" s="818">
        <v>0</v>
      </c>
      <c r="I9" s="818">
        <v>0</v>
      </c>
      <c r="J9" s="819">
        <v>0</v>
      </c>
      <c r="K9" s="817">
        <v>80</v>
      </c>
      <c r="L9" s="818">
        <v>63</v>
      </c>
      <c r="M9" s="818">
        <v>17</v>
      </c>
      <c r="N9" s="361"/>
      <c r="O9" s="361"/>
      <c r="P9" s="396"/>
      <c r="Q9" s="33"/>
      <c r="R9" s="33"/>
      <c r="S9" s="33"/>
      <c r="T9" s="33"/>
      <c r="U9" s="33"/>
      <c r="V9" s="33"/>
      <c r="W9" s="33"/>
      <c r="X9" s="33"/>
      <c r="Y9" s="33"/>
      <c r="Z9" s="33"/>
      <c r="AA9" s="36"/>
      <c r="AB9" s="36"/>
      <c r="AC9" s="36"/>
    </row>
    <row r="10" spans="1:29">
      <c r="A10" s="451">
        <v>23</v>
      </c>
      <c r="B10" s="816">
        <v>118</v>
      </c>
      <c r="C10" s="817">
        <v>8</v>
      </c>
      <c r="D10" s="818">
        <v>0</v>
      </c>
      <c r="E10" s="818">
        <v>0</v>
      </c>
      <c r="F10" s="819">
        <v>8</v>
      </c>
      <c r="G10" s="817">
        <v>0</v>
      </c>
      <c r="H10" s="818">
        <v>0</v>
      </c>
      <c r="I10" s="818">
        <v>0</v>
      </c>
      <c r="J10" s="819">
        <v>0</v>
      </c>
      <c r="K10" s="817">
        <v>110</v>
      </c>
      <c r="L10" s="818">
        <v>83</v>
      </c>
      <c r="M10" s="818">
        <v>27</v>
      </c>
      <c r="N10" s="361"/>
      <c r="O10" s="361"/>
      <c r="P10" s="396"/>
      <c r="AA10" s="36"/>
      <c r="AB10" s="36"/>
      <c r="AC10" s="36"/>
    </row>
    <row r="11" spans="1:29">
      <c r="A11" s="451">
        <v>24</v>
      </c>
      <c r="B11" s="816">
        <v>160</v>
      </c>
      <c r="C11" s="817">
        <v>11</v>
      </c>
      <c r="D11" s="818">
        <v>0</v>
      </c>
      <c r="E11" s="818">
        <v>0</v>
      </c>
      <c r="F11" s="819">
        <v>11</v>
      </c>
      <c r="G11" s="817">
        <v>1</v>
      </c>
      <c r="H11" s="818">
        <v>0</v>
      </c>
      <c r="I11" s="818">
        <v>0</v>
      </c>
      <c r="J11" s="819">
        <v>1</v>
      </c>
      <c r="K11" s="817">
        <v>148</v>
      </c>
      <c r="L11" s="818">
        <v>127</v>
      </c>
      <c r="M11" s="818">
        <v>21</v>
      </c>
      <c r="N11" s="361"/>
      <c r="O11" s="361"/>
      <c r="P11" s="396"/>
      <c r="AA11" s="36"/>
      <c r="AB11" s="36"/>
      <c r="AC11" s="36"/>
    </row>
    <row r="12" spans="1:29">
      <c r="A12" s="451">
        <v>25</v>
      </c>
      <c r="B12" s="816">
        <v>184</v>
      </c>
      <c r="C12" s="817">
        <v>24</v>
      </c>
      <c r="D12" s="818">
        <v>0</v>
      </c>
      <c r="E12" s="818">
        <v>0</v>
      </c>
      <c r="F12" s="819">
        <v>24</v>
      </c>
      <c r="G12" s="817">
        <v>0</v>
      </c>
      <c r="H12" s="818">
        <v>0</v>
      </c>
      <c r="I12" s="818">
        <v>0</v>
      </c>
      <c r="J12" s="819">
        <v>0</v>
      </c>
      <c r="K12" s="817">
        <v>160</v>
      </c>
      <c r="L12" s="818">
        <v>131</v>
      </c>
      <c r="M12" s="818">
        <v>29</v>
      </c>
      <c r="N12" s="361"/>
      <c r="O12" s="361"/>
      <c r="P12" s="396"/>
      <c r="AA12" s="36"/>
      <c r="AB12" s="36"/>
      <c r="AC12" s="36"/>
    </row>
    <row r="13" spans="1:29">
      <c r="A13" s="451">
        <v>26</v>
      </c>
      <c r="B13" s="816">
        <v>237</v>
      </c>
      <c r="C13" s="817">
        <v>52</v>
      </c>
      <c r="D13" s="818">
        <v>0</v>
      </c>
      <c r="E13" s="818">
        <v>0</v>
      </c>
      <c r="F13" s="819">
        <v>52</v>
      </c>
      <c r="G13" s="817">
        <v>0</v>
      </c>
      <c r="H13" s="818">
        <v>0</v>
      </c>
      <c r="I13" s="818">
        <v>0</v>
      </c>
      <c r="J13" s="819">
        <v>0</v>
      </c>
      <c r="K13" s="817">
        <v>185</v>
      </c>
      <c r="L13" s="818">
        <v>146</v>
      </c>
      <c r="M13" s="818">
        <v>39</v>
      </c>
      <c r="N13" s="361"/>
      <c r="O13" s="361"/>
      <c r="P13" s="396"/>
      <c r="AA13" s="36"/>
      <c r="AB13" s="36"/>
      <c r="AC13" s="36"/>
    </row>
    <row r="14" spans="1:29">
      <c r="A14" s="451">
        <v>27</v>
      </c>
      <c r="B14" s="816">
        <v>288</v>
      </c>
      <c r="C14" s="817">
        <v>34</v>
      </c>
      <c r="D14" s="818">
        <v>0</v>
      </c>
      <c r="E14" s="818">
        <v>0</v>
      </c>
      <c r="F14" s="819">
        <v>34</v>
      </c>
      <c r="G14" s="817">
        <v>0</v>
      </c>
      <c r="H14" s="818">
        <v>0</v>
      </c>
      <c r="I14" s="818">
        <v>0</v>
      </c>
      <c r="J14" s="819">
        <v>0</v>
      </c>
      <c r="K14" s="817">
        <v>254</v>
      </c>
      <c r="L14" s="818">
        <v>201</v>
      </c>
      <c r="M14" s="818">
        <v>53</v>
      </c>
      <c r="N14" s="361"/>
      <c r="O14" s="361"/>
      <c r="P14" s="396"/>
      <c r="AA14" s="36"/>
      <c r="AB14" s="36"/>
      <c r="AC14" s="36"/>
    </row>
    <row r="15" spans="1:29">
      <c r="A15" s="451">
        <v>28</v>
      </c>
      <c r="B15" s="816">
        <v>384</v>
      </c>
      <c r="C15" s="817">
        <v>77</v>
      </c>
      <c r="D15" s="818">
        <v>0</v>
      </c>
      <c r="E15" s="818">
        <v>0</v>
      </c>
      <c r="F15" s="819">
        <v>77</v>
      </c>
      <c r="G15" s="817">
        <v>0</v>
      </c>
      <c r="H15" s="818">
        <v>0</v>
      </c>
      <c r="I15" s="818">
        <v>0</v>
      </c>
      <c r="J15" s="819">
        <v>0</v>
      </c>
      <c r="K15" s="817">
        <v>307</v>
      </c>
      <c r="L15" s="818">
        <v>261</v>
      </c>
      <c r="M15" s="818">
        <v>46</v>
      </c>
      <c r="N15" s="361"/>
      <c r="O15" s="361"/>
      <c r="P15" s="396"/>
      <c r="AA15" s="36"/>
      <c r="AB15" s="36"/>
      <c r="AC15" s="36"/>
    </row>
    <row r="16" spans="1:29">
      <c r="A16" s="451">
        <v>29</v>
      </c>
      <c r="B16" s="816">
        <v>518</v>
      </c>
      <c r="C16" s="817">
        <v>96</v>
      </c>
      <c r="D16" s="818">
        <v>0</v>
      </c>
      <c r="E16" s="818">
        <v>0</v>
      </c>
      <c r="F16" s="819">
        <v>96</v>
      </c>
      <c r="G16" s="817">
        <v>0</v>
      </c>
      <c r="H16" s="818">
        <v>0</v>
      </c>
      <c r="I16" s="818">
        <v>0</v>
      </c>
      <c r="J16" s="819">
        <v>0</v>
      </c>
      <c r="K16" s="817">
        <v>422</v>
      </c>
      <c r="L16" s="818">
        <v>362</v>
      </c>
      <c r="M16" s="818">
        <v>60</v>
      </c>
      <c r="N16" s="361"/>
      <c r="O16" s="361"/>
      <c r="P16" s="396"/>
      <c r="AA16" s="36"/>
      <c r="AB16" s="36"/>
      <c r="AC16" s="36"/>
    </row>
    <row r="17" spans="1:29">
      <c r="A17" s="451">
        <v>30</v>
      </c>
      <c r="B17" s="816">
        <v>648</v>
      </c>
      <c r="C17" s="817">
        <v>107</v>
      </c>
      <c r="D17" s="818">
        <v>0</v>
      </c>
      <c r="E17" s="818">
        <v>0</v>
      </c>
      <c r="F17" s="819">
        <v>107</v>
      </c>
      <c r="G17" s="817">
        <v>1</v>
      </c>
      <c r="H17" s="818">
        <v>1</v>
      </c>
      <c r="I17" s="818">
        <v>0</v>
      </c>
      <c r="J17" s="819">
        <v>0</v>
      </c>
      <c r="K17" s="817">
        <v>540</v>
      </c>
      <c r="L17" s="818">
        <v>447</v>
      </c>
      <c r="M17" s="818">
        <v>93</v>
      </c>
      <c r="N17" s="176"/>
      <c r="P17" s="396"/>
      <c r="AA17" s="36"/>
      <c r="AB17" s="36"/>
      <c r="AC17" s="36"/>
    </row>
    <row r="18" spans="1:29">
      <c r="A18" s="451">
        <v>31</v>
      </c>
      <c r="B18" s="816">
        <v>762</v>
      </c>
      <c r="C18" s="817">
        <v>139</v>
      </c>
      <c r="D18" s="818">
        <v>1</v>
      </c>
      <c r="E18" s="818">
        <v>0</v>
      </c>
      <c r="F18" s="819">
        <v>138</v>
      </c>
      <c r="G18" s="817">
        <v>0</v>
      </c>
      <c r="H18" s="818">
        <v>0</v>
      </c>
      <c r="I18" s="818">
        <v>0</v>
      </c>
      <c r="J18" s="819">
        <v>0</v>
      </c>
      <c r="K18" s="817">
        <v>623</v>
      </c>
      <c r="L18" s="818">
        <v>555</v>
      </c>
      <c r="M18" s="818">
        <v>68</v>
      </c>
      <c r="N18" s="176"/>
      <c r="P18" s="396"/>
      <c r="AA18" s="36"/>
      <c r="AB18" s="36"/>
      <c r="AC18" s="36"/>
    </row>
    <row r="19" spans="1:29">
      <c r="A19" s="451">
        <v>32</v>
      </c>
      <c r="B19" s="816">
        <v>976</v>
      </c>
      <c r="C19" s="817">
        <v>170</v>
      </c>
      <c r="D19" s="818">
        <v>1</v>
      </c>
      <c r="E19" s="818">
        <v>1</v>
      </c>
      <c r="F19" s="819">
        <v>168</v>
      </c>
      <c r="G19" s="817">
        <v>1</v>
      </c>
      <c r="H19" s="818">
        <v>0</v>
      </c>
      <c r="I19" s="818">
        <v>0</v>
      </c>
      <c r="J19" s="819">
        <v>1</v>
      </c>
      <c r="K19" s="817">
        <v>805</v>
      </c>
      <c r="L19" s="818">
        <v>692</v>
      </c>
      <c r="M19" s="818">
        <v>113</v>
      </c>
      <c r="N19" s="361"/>
      <c r="O19" s="226"/>
      <c r="P19" s="396"/>
    </row>
    <row r="20" spans="1:29">
      <c r="A20" s="451">
        <v>33</v>
      </c>
      <c r="B20" s="816">
        <v>1141</v>
      </c>
      <c r="C20" s="817">
        <v>250</v>
      </c>
      <c r="D20" s="818">
        <v>1</v>
      </c>
      <c r="E20" s="818">
        <v>0</v>
      </c>
      <c r="F20" s="819">
        <v>249</v>
      </c>
      <c r="G20" s="817">
        <v>0</v>
      </c>
      <c r="H20" s="818">
        <v>0</v>
      </c>
      <c r="I20" s="818">
        <v>0</v>
      </c>
      <c r="J20" s="819">
        <v>0</v>
      </c>
      <c r="K20" s="817">
        <v>891</v>
      </c>
      <c r="L20" s="818">
        <v>785</v>
      </c>
      <c r="M20" s="818">
        <v>106</v>
      </c>
      <c r="N20" s="176"/>
      <c r="O20" s="48"/>
      <c r="P20" s="396"/>
    </row>
    <row r="21" spans="1:29">
      <c r="A21" s="451">
        <v>34</v>
      </c>
      <c r="B21" s="816">
        <v>1323</v>
      </c>
      <c r="C21" s="817">
        <v>263</v>
      </c>
      <c r="D21" s="818">
        <v>0</v>
      </c>
      <c r="E21" s="818">
        <v>0</v>
      </c>
      <c r="F21" s="819">
        <v>263</v>
      </c>
      <c r="G21" s="817">
        <v>0</v>
      </c>
      <c r="H21" s="818">
        <v>0</v>
      </c>
      <c r="I21" s="818">
        <v>0</v>
      </c>
      <c r="J21" s="819">
        <v>0</v>
      </c>
      <c r="K21" s="817">
        <v>1060</v>
      </c>
      <c r="L21" s="818">
        <v>923</v>
      </c>
      <c r="M21" s="818">
        <v>137</v>
      </c>
      <c r="N21" s="176"/>
      <c r="P21" s="396"/>
    </row>
    <row r="22" spans="1:29">
      <c r="A22" s="451">
        <v>35</v>
      </c>
      <c r="B22" s="816">
        <v>1646</v>
      </c>
      <c r="C22" s="817">
        <v>345</v>
      </c>
      <c r="D22" s="818">
        <v>0</v>
      </c>
      <c r="E22" s="818">
        <v>0</v>
      </c>
      <c r="F22" s="819">
        <v>345</v>
      </c>
      <c r="G22" s="817">
        <v>1</v>
      </c>
      <c r="H22" s="818">
        <v>0</v>
      </c>
      <c r="I22" s="818">
        <v>0</v>
      </c>
      <c r="J22" s="819">
        <v>1</v>
      </c>
      <c r="K22" s="817">
        <v>1300</v>
      </c>
      <c r="L22" s="818">
        <v>1152</v>
      </c>
      <c r="M22" s="818">
        <v>148</v>
      </c>
      <c r="N22" s="176"/>
      <c r="P22" s="396"/>
    </row>
    <row r="23" spans="1:29">
      <c r="A23" s="451">
        <v>36</v>
      </c>
      <c r="B23" s="816">
        <v>1880</v>
      </c>
      <c r="C23" s="817">
        <v>404</v>
      </c>
      <c r="D23" s="818">
        <v>0</v>
      </c>
      <c r="E23" s="818">
        <v>0</v>
      </c>
      <c r="F23" s="819">
        <v>404</v>
      </c>
      <c r="G23" s="817">
        <v>1</v>
      </c>
      <c r="H23" s="818">
        <v>0</v>
      </c>
      <c r="I23" s="818">
        <v>1</v>
      </c>
      <c r="J23" s="819">
        <v>0</v>
      </c>
      <c r="K23" s="817">
        <v>1475</v>
      </c>
      <c r="L23" s="818">
        <v>1316</v>
      </c>
      <c r="M23" s="818">
        <v>159</v>
      </c>
      <c r="N23" s="176"/>
      <c r="P23" s="396"/>
    </row>
    <row r="24" spans="1:29">
      <c r="A24" s="451">
        <v>37</v>
      </c>
      <c r="B24" s="816">
        <v>2257</v>
      </c>
      <c r="C24" s="817">
        <v>497</v>
      </c>
      <c r="D24" s="818">
        <v>2</v>
      </c>
      <c r="E24" s="818">
        <v>2</v>
      </c>
      <c r="F24" s="819">
        <v>493</v>
      </c>
      <c r="G24" s="817">
        <v>0</v>
      </c>
      <c r="H24" s="818">
        <v>0</v>
      </c>
      <c r="I24" s="818">
        <v>0</v>
      </c>
      <c r="J24" s="819">
        <v>0</v>
      </c>
      <c r="K24" s="817">
        <v>1760</v>
      </c>
      <c r="L24" s="818">
        <v>1525</v>
      </c>
      <c r="M24" s="818">
        <v>235</v>
      </c>
      <c r="N24" s="176"/>
      <c r="P24" s="396"/>
    </row>
    <row r="25" spans="1:29">
      <c r="A25" s="451">
        <v>38</v>
      </c>
      <c r="B25" s="816">
        <v>2400</v>
      </c>
      <c r="C25" s="817">
        <v>528</v>
      </c>
      <c r="D25" s="818">
        <v>2</v>
      </c>
      <c r="E25" s="818">
        <v>1</v>
      </c>
      <c r="F25" s="819">
        <v>525</v>
      </c>
      <c r="G25" s="817">
        <v>0</v>
      </c>
      <c r="H25" s="818">
        <v>0</v>
      </c>
      <c r="I25" s="818">
        <v>0</v>
      </c>
      <c r="J25" s="819">
        <v>0</v>
      </c>
      <c r="K25" s="817">
        <v>1872</v>
      </c>
      <c r="L25" s="818">
        <v>1652</v>
      </c>
      <c r="M25" s="818">
        <v>220</v>
      </c>
      <c r="N25" s="176"/>
      <c r="P25" s="396"/>
    </row>
    <row r="26" spans="1:29">
      <c r="A26" s="451">
        <v>39</v>
      </c>
      <c r="B26" s="816">
        <v>2746</v>
      </c>
      <c r="C26" s="817">
        <v>575</v>
      </c>
      <c r="D26" s="818">
        <v>6</v>
      </c>
      <c r="E26" s="818">
        <v>5</v>
      </c>
      <c r="F26" s="819">
        <v>564</v>
      </c>
      <c r="G26" s="817">
        <v>1</v>
      </c>
      <c r="H26" s="818">
        <v>0</v>
      </c>
      <c r="I26" s="818">
        <v>0</v>
      </c>
      <c r="J26" s="819">
        <v>1</v>
      </c>
      <c r="K26" s="817">
        <v>2170</v>
      </c>
      <c r="L26" s="818">
        <v>1906</v>
      </c>
      <c r="M26" s="818">
        <v>264</v>
      </c>
      <c r="N26" s="176"/>
      <c r="P26" s="396"/>
    </row>
    <row r="27" spans="1:29">
      <c r="A27" s="451">
        <v>40</v>
      </c>
      <c r="B27" s="816">
        <v>3155</v>
      </c>
      <c r="C27" s="817">
        <v>729</v>
      </c>
      <c r="D27" s="818">
        <v>4</v>
      </c>
      <c r="E27" s="818">
        <v>0</v>
      </c>
      <c r="F27" s="819">
        <v>725</v>
      </c>
      <c r="G27" s="817">
        <v>1</v>
      </c>
      <c r="H27" s="818">
        <v>0</v>
      </c>
      <c r="I27" s="818">
        <v>0</v>
      </c>
      <c r="J27" s="819">
        <v>1</v>
      </c>
      <c r="K27" s="817">
        <v>2425</v>
      </c>
      <c r="L27" s="818">
        <v>2112</v>
      </c>
      <c r="M27" s="818">
        <v>313</v>
      </c>
      <c r="N27" s="176"/>
      <c r="P27" s="396"/>
    </row>
    <row r="28" spans="1:29">
      <c r="A28" s="451">
        <v>41</v>
      </c>
      <c r="B28" s="816">
        <v>3798</v>
      </c>
      <c r="C28" s="817">
        <v>826</v>
      </c>
      <c r="D28" s="818">
        <v>4</v>
      </c>
      <c r="E28" s="818">
        <v>2</v>
      </c>
      <c r="F28" s="819">
        <v>820</v>
      </c>
      <c r="G28" s="817">
        <v>1</v>
      </c>
      <c r="H28" s="818">
        <v>0</v>
      </c>
      <c r="I28" s="818">
        <v>0</v>
      </c>
      <c r="J28" s="819">
        <v>1</v>
      </c>
      <c r="K28" s="817">
        <v>2971</v>
      </c>
      <c r="L28" s="818">
        <v>2596</v>
      </c>
      <c r="M28" s="818">
        <v>375</v>
      </c>
      <c r="N28" s="176"/>
      <c r="P28" s="396"/>
    </row>
    <row r="29" spans="1:29">
      <c r="A29" s="451">
        <v>42</v>
      </c>
      <c r="B29" s="816">
        <v>4413</v>
      </c>
      <c r="C29" s="817">
        <v>1019</v>
      </c>
      <c r="D29" s="818">
        <v>8</v>
      </c>
      <c r="E29" s="818">
        <v>2</v>
      </c>
      <c r="F29" s="819">
        <v>1009</v>
      </c>
      <c r="G29" s="817">
        <v>1</v>
      </c>
      <c r="H29" s="818">
        <v>0</v>
      </c>
      <c r="I29" s="818">
        <v>0</v>
      </c>
      <c r="J29" s="819">
        <v>1</v>
      </c>
      <c r="K29" s="817">
        <v>3393</v>
      </c>
      <c r="L29" s="818">
        <v>2938</v>
      </c>
      <c r="M29" s="818">
        <v>455</v>
      </c>
      <c r="N29" s="176"/>
      <c r="P29" s="396"/>
    </row>
    <row r="30" spans="1:29">
      <c r="A30" s="451">
        <v>43</v>
      </c>
      <c r="B30" s="816">
        <v>4740</v>
      </c>
      <c r="C30" s="817">
        <v>1031</v>
      </c>
      <c r="D30" s="818">
        <v>10</v>
      </c>
      <c r="E30" s="818">
        <v>4</v>
      </c>
      <c r="F30" s="819">
        <v>1017</v>
      </c>
      <c r="G30" s="817">
        <v>4</v>
      </c>
      <c r="H30" s="818">
        <v>0</v>
      </c>
      <c r="I30" s="818">
        <v>0</v>
      </c>
      <c r="J30" s="819">
        <v>4</v>
      </c>
      <c r="K30" s="817">
        <v>3705</v>
      </c>
      <c r="L30" s="818">
        <v>3220</v>
      </c>
      <c r="M30" s="818">
        <v>485</v>
      </c>
      <c r="N30" s="176"/>
      <c r="P30" s="396"/>
    </row>
    <row r="31" spans="1:29">
      <c r="A31" s="451">
        <v>44</v>
      </c>
      <c r="B31" s="816">
        <v>5742</v>
      </c>
      <c r="C31" s="817">
        <v>1332</v>
      </c>
      <c r="D31" s="818">
        <v>10</v>
      </c>
      <c r="E31" s="818">
        <v>4</v>
      </c>
      <c r="F31" s="819">
        <v>1318</v>
      </c>
      <c r="G31" s="817">
        <v>3</v>
      </c>
      <c r="H31" s="818">
        <v>0</v>
      </c>
      <c r="I31" s="818">
        <v>0</v>
      </c>
      <c r="J31" s="819">
        <v>3</v>
      </c>
      <c r="K31" s="817">
        <v>4407</v>
      </c>
      <c r="L31" s="818">
        <v>3853</v>
      </c>
      <c r="M31" s="818">
        <v>554</v>
      </c>
      <c r="N31" s="176"/>
      <c r="P31" s="396"/>
    </row>
    <row r="32" spans="1:29">
      <c r="A32" s="451">
        <v>45</v>
      </c>
      <c r="B32" s="816">
        <v>6115</v>
      </c>
      <c r="C32" s="817">
        <v>1362</v>
      </c>
      <c r="D32" s="818">
        <v>10</v>
      </c>
      <c r="E32" s="818">
        <v>2</v>
      </c>
      <c r="F32" s="819">
        <v>1350</v>
      </c>
      <c r="G32" s="817">
        <v>7</v>
      </c>
      <c r="H32" s="818">
        <v>0</v>
      </c>
      <c r="I32" s="818">
        <v>0</v>
      </c>
      <c r="J32" s="819">
        <v>7</v>
      </c>
      <c r="K32" s="817">
        <v>4746</v>
      </c>
      <c r="L32" s="818">
        <v>4062</v>
      </c>
      <c r="M32" s="818">
        <v>684</v>
      </c>
      <c r="N32" s="176"/>
      <c r="P32" s="396"/>
    </row>
    <row r="33" spans="1:16">
      <c r="A33" s="451">
        <v>46</v>
      </c>
      <c r="B33" s="816">
        <v>6900</v>
      </c>
      <c r="C33" s="817">
        <v>1658</v>
      </c>
      <c r="D33" s="818">
        <v>14</v>
      </c>
      <c r="E33" s="818">
        <v>5</v>
      </c>
      <c r="F33" s="819">
        <v>1639</v>
      </c>
      <c r="G33" s="817">
        <v>5</v>
      </c>
      <c r="H33" s="818">
        <v>0</v>
      </c>
      <c r="I33" s="818">
        <v>0</v>
      </c>
      <c r="J33" s="819">
        <v>5</v>
      </c>
      <c r="K33" s="817">
        <v>5237</v>
      </c>
      <c r="L33" s="818">
        <v>4514</v>
      </c>
      <c r="M33" s="818">
        <v>723</v>
      </c>
      <c r="N33" s="176"/>
      <c r="P33" s="396"/>
    </row>
    <row r="34" spans="1:16">
      <c r="A34" s="451">
        <v>47</v>
      </c>
      <c r="B34" s="816">
        <v>7390</v>
      </c>
      <c r="C34" s="817">
        <v>1853</v>
      </c>
      <c r="D34" s="818">
        <v>15</v>
      </c>
      <c r="E34" s="818">
        <v>7</v>
      </c>
      <c r="F34" s="819">
        <v>1831</v>
      </c>
      <c r="G34" s="817">
        <v>12</v>
      </c>
      <c r="H34" s="818">
        <v>0</v>
      </c>
      <c r="I34" s="818">
        <v>0</v>
      </c>
      <c r="J34" s="819">
        <v>12</v>
      </c>
      <c r="K34" s="817">
        <v>5525</v>
      </c>
      <c r="L34" s="818">
        <v>4752</v>
      </c>
      <c r="M34" s="818">
        <v>773</v>
      </c>
      <c r="N34" s="176"/>
      <c r="P34" s="396"/>
    </row>
    <row r="35" spans="1:16">
      <c r="A35" s="451">
        <v>48</v>
      </c>
      <c r="B35" s="816">
        <v>7969</v>
      </c>
      <c r="C35" s="817">
        <v>2100</v>
      </c>
      <c r="D35" s="818">
        <v>20</v>
      </c>
      <c r="E35" s="818">
        <v>13</v>
      </c>
      <c r="F35" s="819">
        <v>2067</v>
      </c>
      <c r="G35" s="817">
        <v>20</v>
      </c>
      <c r="H35" s="818">
        <v>0</v>
      </c>
      <c r="I35" s="818">
        <v>0</v>
      </c>
      <c r="J35" s="819">
        <v>20</v>
      </c>
      <c r="K35" s="817">
        <v>5849</v>
      </c>
      <c r="L35" s="818">
        <v>4941</v>
      </c>
      <c r="M35" s="818">
        <v>908</v>
      </c>
      <c r="N35" s="176"/>
      <c r="P35" s="396"/>
    </row>
    <row r="36" spans="1:16">
      <c r="A36" s="451">
        <v>49</v>
      </c>
      <c r="B36" s="816">
        <v>8780</v>
      </c>
      <c r="C36" s="817">
        <v>2416</v>
      </c>
      <c r="D36" s="818">
        <v>32</v>
      </c>
      <c r="E36" s="818">
        <v>6</v>
      </c>
      <c r="F36" s="819">
        <v>2378</v>
      </c>
      <c r="G36" s="817">
        <v>18</v>
      </c>
      <c r="H36" s="818">
        <v>0</v>
      </c>
      <c r="I36" s="818">
        <v>0</v>
      </c>
      <c r="J36" s="819">
        <v>18</v>
      </c>
      <c r="K36" s="817">
        <v>6346</v>
      </c>
      <c r="L36" s="818">
        <v>5410</v>
      </c>
      <c r="M36" s="818">
        <v>936</v>
      </c>
      <c r="N36" s="176"/>
      <c r="P36" s="396"/>
    </row>
    <row r="37" spans="1:16">
      <c r="A37" s="451">
        <v>50</v>
      </c>
      <c r="B37" s="816">
        <v>9377</v>
      </c>
      <c r="C37" s="817">
        <v>2719</v>
      </c>
      <c r="D37" s="818">
        <v>34</v>
      </c>
      <c r="E37" s="818">
        <v>5</v>
      </c>
      <c r="F37" s="819">
        <v>2680</v>
      </c>
      <c r="G37" s="817">
        <v>32</v>
      </c>
      <c r="H37" s="818">
        <v>0</v>
      </c>
      <c r="I37" s="818">
        <v>0</v>
      </c>
      <c r="J37" s="819">
        <v>32</v>
      </c>
      <c r="K37" s="817">
        <v>6626</v>
      </c>
      <c r="L37" s="818">
        <v>5606</v>
      </c>
      <c r="M37" s="818">
        <v>1020</v>
      </c>
      <c r="N37" s="176"/>
      <c r="P37" s="396"/>
    </row>
    <row r="38" spans="1:16">
      <c r="A38" s="451">
        <v>51</v>
      </c>
      <c r="B38" s="816">
        <v>10748</v>
      </c>
      <c r="C38" s="817">
        <v>3300</v>
      </c>
      <c r="D38" s="818">
        <v>50</v>
      </c>
      <c r="E38" s="818">
        <v>14</v>
      </c>
      <c r="F38" s="819">
        <v>3236</v>
      </c>
      <c r="G38" s="817">
        <v>44</v>
      </c>
      <c r="H38" s="818">
        <v>0</v>
      </c>
      <c r="I38" s="818">
        <v>0</v>
      </c>
      <c r="J38" s="819">
        <v>44</v>
      </c>
      <c r="K38" s="817">
        <v>7404</v>
      </c>
      <c r="L38" s="818">
        <v>6189</v>
      </c>
      <c r="M38" s="818">
        <v>1215</v>
      </c>
      <c r="N38" s="176"/>
      <c r="P38" s="396"/>
    </row>
    <row r="39" spans="1:16">
      <c r="A39" s="451">
        <v>52</v>
      </c>
      <c r="B39" s="816">
        <v>12401</v>
      </c>
      <c r="C39" s="817">
        <v>3960</v>
      </c>
      <c r="D39" s="818">
        <v>51</v>
      </c>
      <c r="E39" s="818">
        <v>18</v>
      </c>
      <c r="F39" s="819">
        <v>3891</v>
      </c>
      <c r="G39" s="817">
        <v>64</v>
      </c>
      <c r="H39" s="818">
        <v>0</v>
      </c>
      <c r="I39" s="818">
        <v>1</v>
      </c>
      <c r="J39" s="819">
        <v>63</v>
      </c>
      <c r="K39" s="817">
        <v>8377</v>
      </c>
      <c r="L39" s="818">
        <v>7083</v>
      </c>
      <c r="M39" s="818">
        <v>1294</v>
      </c>
      <c r="N39" s="176"/>
      <c r="P39" s="396"/>
    </row>
    <row r="40" spans="1:16">
      <c r="A40" s="451">
        <v>53</v>
      </c>
      <c r="B40" s="816">
        <v>13403</v>
      </c>
      <c r="C40" s="817">
        <v>4432</v>
      </c>
      <c r="D40" s="818">
        <v>63</v>
      </c>
      <c r="E40" s="818">
        <v>15</v>
      </c>
      <c r="F40" s="819">
        <v>4354</v>
      </c>
      <c r="G40" s="817">
        <v>78</v>
      </c>
      <c r="H40" s="818">
        <v>0</v>
      </c>
      <c r="I40" s="818">
        <v>0</v>
      </c>
      <c r="J40" s="819">
        <v>78</v>
      </c>
      <c r="K40" s="817">
        <v>8893</v>
      </c>
      <c r="L40" s="818">
        <v>7384</v>
      </c>
      <c r="M40" s="818">
        <v>1509</v>
      </c>
      <c r="N40" s="176"/>
      <c r="P40" s="396"/>
    </row>
    <row r="41" spans="1:16">
      <c r="A41" s="451">
        <v>54</v>
      </c>
      <c r="B41" s="816">
        <v>14597</v>
      </c>
      <c r="C41" s="817">
        <v>5080</v>
      </c>
      <c r="D41" s="818">
        <v>80</v>
      </c>
      <c r="E41" s="818">
        <v>12</v>
      </c>
      <c r="F41" s="819">
        <v>4988</v>
      </c>
      <c r="G41" s="817">
        <v>104</v>
      </c>
      <c r="H41" s="818">
        <v>0</v>
      </c>
      <c r="I41" s="818">
        <v>0</v>
      </c>
      <c r="J41" s="819">
        <v>104</v>
      </c>
      <c r="K41" s="817">
        <v>9413</v>
      </c>
      <c r="L41" s="818">
        <v>7793</v>
      </c>
      <c r="M41" s="818">
        <v>1620</v>
      </c>
      <c r="N41" s="176"/>
      <c r="P41" s="396"/>
    </row>
    <row r="42" spans="1:16">
      <c r="A42" s="451">
        <v>55</v>
      </c>
      <c r="B42" s="816">
        <v>16336</v>
      </c>
      <c r="C42" s="817">
        <v>5963</v>
      </c>
      <c r="D42" s="818">
        <v>98</v>
      </c>
      <c r="E42" s="818">
        <v>20</v>
      </c>
      <c r="F42" s="819">
        <v>5845</v>
      </c>
      <c r="G42" s="817">
        <v>140</v>
      </c>
      <c r="H42" s="818">
        <v>1</v>
      </c>
      <c r="I42" s="818">
        <v>0</v>
      </c>
      <c r="J42" s="819">
        <v>139</v>
      </c>
      <c r="K42" s="817">
        <v>10233</v>
      </c>
      <c r="L42" s="818">
        <v>8418</v>
      </c>
      <c r="M42" s="818">
        <v>1815</v>
      </c>
      <c r="N42" s="176"/>
      <c r="P42" s="396"/>
    </row>
    <row r="43" spans="1:16">
      <c r="A43" s="451">
        <v>56</v>
      </c>
      <c r="B43" s="816">
        <v>19145</v>
      </c>
      <c r="C43" s="817">
        <v>7513</v>
      </c>
      <c r="D43" s="818">
        <v>114</v>
      </c>
      <c r="E43" s="818">
        <v>20</v>
      </c>
      <c r="F43" s="819">
        <v>7379</v>
      </c>
      <c r="G43" s="817">
        <v>301</v>
      </c>
      <c r="H43" s="818">
        <v>2</v>
      </c>
      <c r="I43" s="818">
        <v>2</v>
      </c>
      <c r="J43" s="819">
        <v>297</v>
      </c>
      <c r="K43" s="817">
        <v>11331</v>
      </c>
      <c r="L43" s="818">
        <v>9307</v>
      </c>
      <c r="M43" s="818">
        <v>2024</v>
      </c>
      <c r="N43" s="176"/>
      <c r="P43" s="396"/>
    </row>
    <row r="44" spans="1:16">
      <c r="A44" s="451">
        <v>57</v>
      </c>
      <c r="B44" s="816">
        <v>23080</v>
      </c>
      <c r="C44" s="817">
        <v>10402</v>
      </c>
      <c r="D44" s="818">
        <v>177</v>
      </c>
      <c r="E44" s="818">
        <v>43</v>
      </c>
      <c r="F44" s="819">
        <v>10182</v>
      </c>
      <c r="G44" s="817">
        <v>559</v>
      </c>
      <c r="H44" s="818">
        <v>5</v>
      </c>
      <c r="I44" s="818">
        <v>0</v>
      </c>
      <c r="J44" s="819">
        <v>554</v>
      </c>
      <c r="K44" s="817">
        <v>12119</v>
      </c>
      <c r="L44" s="818">
        <v>9754</v>
      </c>
      <c r="M44" s="818">
        <v>2365</v>
      </c>
      <c r="N44" s="176"/>
      <c r="P44" s="396"/>
    </row>
    <row r="45" spans="1:16">
      <c r="A45" s="451">
        <v>58</v>
      </c>
      <c r="B45" s="816">
        <v>29967</v>
      </c>
      <c r="C45" s="817">
        <v>15770</v>
      </c>
      <c r="D45" s="818">
        <v>299</v>
      </c>
      <c r="E45" s="818">
        <v>54</v>
      </c>
      <c r="F45" s="819">
        <v>15417</v>
      </c>
      <c r="G45" s="817">
        <v>917</v>
      </c>
      <c r="H45" s="818">
        <v>9</v>
      </c>
      <c r="I45" s="818">
        <v>1</v>
      </c>
      <c r="J45" s="819">
        <v>907</v>
      </c>
      <c r="K45" s="817">
        <v>13280</v>
      </c>
      <c r="L45" s="818">
        <v>10665</v>
      </c>
      <c r="M45" s="818">
        <v>2615</v>
      </c>
      <c r="N45" s="176"/>
      <c r="P45" s="396"/>
    </row>
    <row r="46" spans="1:16">
      <c r="A46" s="451">
        <v>59</v>
      </c>
      <c r="B46" s="816">
        <v>35075</v>
      </c>
      <c r="C46" s="817">
        <v>18723</v>
      </c>
      <c r="D46" s="818">
        <v>382</v>
      </c>
      <c r="E46" s="818">
        <v>85</v>
      </c>
      <c r="F46" s="819">
        <v>18256</v>
      </c>
      <c r="G46" s="817">
        <v>1437</v>
      </c>
      <c r="H46" s="818">
        <v>10</v>
      </c>
      <c r="I46" s="818">
        <v>8</v>
      </c>
      <c r="J46" s="819">
        <v>1419</v>
      </c>
      <c r="K46" s="817">
        <v>14915</v>
      </c>
      <c r="L46" s="818">
        <v>11884</v>
      </c>
      <c r="M46" s="818">
        <v>3031</v>
      </c>
      <c r="N46" s="176"/>
      <c r="P46" s="396"/>
    </row>
    <row r="47" spans="1:16">
      <c r="A47" s="451">
        <v>60</v>
      </c>
      <c r="B47" s="816">
        <v>100571</v>
      </c>
      <c r="C47" s="817">
        <v>27323</v>
      </c>
      <c r="D47" s="818">
        <v>725</v>
      </c>
      <c r="E47" s="818">
        <v>151</v>
      </c>
      <c r="F47" s="819">
        <v>26447</v>
      </c>
      <c r="G47" s="817">
        <v>59941</v>
      </c>
      <c r="H47" s="818">
        <v>2048</v>
      </c>
      <c r="I47" s="818">
        <v>961</v>
      </c>
      <c r="J47" s="819">
        <v>56932</v>
      </c>
      <c r="K47" s="817">
        <v>13307</v>
      </c>
      <c r="L47" s="818">
        <v>10656</v>
      </c>
      <c r="M47" s="818">
        <v>2651</v>
      </c>
      <c r="N47" s="176"/>
      <c r="P47" s="396"/>
    </row>
    <row r="48" spans="1:16">
      <c r="A48" s="451">
        <v>61</v>
      </c>
      <c r="B48" s="816">
        <v>166644</v>
      </c>
      <c r="C48" s="817">
        <v>38086</v>
      </c>
      <c r="D48" s="818">
        <v>1215</v>
      </c>
      <c r="E48" s="818">
        <v>268</v>
      </c>
      <c r="F48" s="819">
        <v>36603</v>
      </c>
      <c r="G48" s="817">
        <v>117728</v>
      </c>
      <c r="H48" s="818">
        <v>4627</v>
      </c>
      <c r="I48" s="818">
        <v>2065</v>
      </c>
      <c r="J48" s="819">
        <v>111036</v>
      </c>
      <c r="K48" s="817">
        <v>10830</v>
      </c>
      <c r="L48" s="818">
        <v>8781</v>
      </c>
      <c r="M48" s="818">
        <v>2049</v>
      </c>
      <c r="N48" s="176"/>
      <c r="P48" s="396"/>
    </row>
    <row r="49" spans="1:16">
      <c r="A49" s="451">
        <v>62</v>
      </c>
      <c r="B49" s="816">
        <v>176226</v>
      </c>
      <c r="C49" s="817">
        <v>40446</v>
      </c>
      <c r="D49" s="818">
        <v>1317</v>
      </c>
      <c r="E49" s="818">
        <v>283</v>
      </c>
      <c r="F49" s="819">
        <v>38846</v>
      </c>
      <c r="G49" s="817">
        <v>125275</v>
      </c>
      <c r="H49" s="818">
        <v>5452</v>
      </c>
      <c r="I49" s="818">
        <v>2692</v>
      </c>
      <c r="J49" s="819">
        <v>117131</v>
      </c>
      <c r="K49" s="817">
        <v>10505</v>
      </c>
      <c r="L49" s="818">
        <v>8471</v>
      </c>
      <c r="M49" s="818">
        <v>2034</v>
      </c>
      <c r="N49" s="176"/>
      <c r="P49" s="396"/>
    </row>
    <row r="50" spans="1:16">
      <c r="A50" s="451">
        <v>63</v>
      </c>
      <c r="B50" s="816">
        <v>179493</v>
      </c>
      <c r="C50" s="817">
        <v>41561</v>
      </c>
      <c r="D50" s="818">
        <v>1578</v>
      </c>
      <c r="E50" s="818">
        <v>384</v>
      </c>
      <c r="F50" s="819">
        <v>39599</v>
      </c>
      <c r="G50" s="817">
        <v>127193</v>
      </c>
      <c r="H50" s="818">
        <v>6353</v>
      </c>
      <c r="I50" s="818">
        <v>3327</v>
      </c>
      <c r="J50" s="819">
        <v>117513</v>
      </c>
      <c r="K50" s="817">
        <v>10739</v>
      </c>
      <c r="L50" s="818">
        <v>8493</v>
      </c>
      <c r="M50" s="818">
        <v>2246</v>
      </c>
      <c r="N50" s="176"/>
      <c r="P50" s="396"/>
    </row>
    <row r="51" spans="1:16">
      <c r="A51" s="451">
        <v>64</v>
      </c>
      <c r="B51" s="816">
        <v>185043</v>
      </c>
      <c r="C51" s="817">
        <v>43882</v>
      </c>
      <c r="D51" s="818">
        <v>1748</v>
      </c>
      <c r="E51" s="818">
        <v>514</v>
      </c>
      <c r="F51" s="819">
        <v>41620</v>
      </c>
      <c r="G51" s="817">
        <v>130149</v>
      </c>
      <c r="H51" s="818">
        <v>7398</v>
      </c>
      <c r="I51" s="818">
        <v>4095</v>
      </c>
      <c r="J51" s="819">
        <v>118656</v>
      </c>
      <c r="K51" s="817">
        <v>11012</v>
      </c>
      <c r="L51" s="818">
        <v>8444</v>
      </c>
      <c r="M51" s="818">
        <v>2568</v>
      </c>
      <c r="N51" s="176"/>
      <c r="P51" s="396"/>
    </row>
    <row r="52" spans="1:16">
      <c r="A52" s="451">
        <v>65</v>
      </c>
      <c r="B52" s="816">
        <v>235199</v>
      </c>
      <c r="C52" s="817">
        <v>57660</v>
      </c>
      <c r="D52" s="818">
        <v>2217</v>
      </c>
      <c r="E52" s="818">
        <v>761</v>
      </c>
      <c r="F52" s="819">
        <v>54682</v>
      </c>
      <c r="G52" s="817">
        <v>167549</v>
      </c>
      <c r="H52" s="818">
        <v>8702</v>
      </c>
      <c r="I52" s="818">
        <v>5312</v>
      </c>
      <c r="J52" s="819">
        <v>153535</v>
      </c>
      <c r="K52" s="817">
        <v>9990</v>
      </c>
      <c r="L52" s="818">
        <v>7822</v>
      </c>
      <c r="M52" s="818">
        <v>2168</v>
      </c>
      <c r="N52" s="176"/>
      <c r="P52" s="396"/>
    </row>
    <row r="53" spans="1:16">
      <c r="A53" s="451">
        <v>66</v>
      </c>
      <c r="B53" s="816">
        <v>263107</v>
      </c>
      <c r="C53" s="817">
        <v>75199</v>
      </c>
      <c r="D53" s="818">
        <v>3029</v>
      </c>
      <c r="E53" s="818">
        <v>1251</v>
      </c>
      <c r="F53" s="819">
        <v>70919</v>
      </c>
      <c r="G53" s="817">
        <v>178895</v>
      </c>
      <c r="H53" s="818">
        <v>10111</v>
      </c>
      <c r="I53" s="818">
        <v>6751</v>
      </c>
      <c r="J53" s="819">
        <v>162033</v>
      </c>
      <c r="K53" s="817">
        <v>9013</v>
      </c>
      <c r="L53" s="818">
        <v>7140</v>
      </c>
      <c r="M53" s="818">
        <v>1873</v>
      </c>
      <c r="N53" s="176"/>
      <c r="P53" s="396"/>
    </row>
    <row r="54" spans="1:16">
      <c r="A54" s="451">
        <v>67</v>
      </c>
      <c r="B54" s="816">
        <v>264005</v>
      </c>
      <c r="C54" s="817">
        <v>77747</v>
      </c>
      <c r="D54" s="818">
        <v>3451</v>
      </c>
      <c r="E54" s="818">
        <v>1648</v>
      </c>
      <c r="F54" s="819">
        <v>72648</v>
      </c>
      <c r="G54" s="817">
        <v>177825</v>
      </c>
      <c r="H54" s="818">
        <v>11559</v>
      </c>
      <c r="I54" s="818">
        <v>8317</v>
      </c>
      <c r="J54" s="819">
        <v>157949</v>
      </c>
      <c r="K54" s="817">
        <v>8433</v>
      </c>
      <c r="L54" s="818">
        <v>6547</v>
      </c>
      <c r="M54" s="818">
        <v>1886</v>
      </c>
      <c r="N54" s="176"/>
      <c r="P54" s="396"/>
    </row>
    <row r="55" spans="1:16">
      <c r="A55" s="451">
        <v>68</v>
      </c>
      <c r="B55" s="816">
        <v>259088</v>
      </c>
      <c r="C55" s="817">
        <v>74616</v>
      </c>
      <c r="D55" s="818">
        <v>3636</v>
      </c>
      <c r="E55" s="818">
        <v>1846</v>
      </c>
      <c r="F55" s="819">
        <v>69134</v>
      </c>
      <c r="G55" s="817">
        <v>177082</v>
      </c>
      <c r="H55" s="818">
        <v>13234</v>
      </c>
      <c r="I55" s="818">
        <v>9545</v>
      </c>
      <c r="J55" s="819">
        <v>154303</v>
      </c>
      <c r="K55" s="817">
        <v>7390</v>
      </c>
      <c r="L55" s="818">
        <v>5572</v>
      </c>
      <c r="M55" s="818">
        <v>1818</v>
      </c>
      <c r="N55" s="176"/>
      <c r="P55" s="396"/>
    </row>
    <row r="56" spans="1:16">
      <c r="A56" s="451">
        <v>69</v>
      </c>
      <c r="B56" s="816">
        <v>257989</v>
      </c>
      <c r="C56" s="817">
        <v>74987</v>
      </c>
      <c r="D56" s="818">
        <v>4231</v>
      </c>
      <c r="E56" s="818">
        <v>2297</v>
      </c>
      <c r="F56" s="819">
        <v>68459</v>
      </c>
      <c r="G56" s="817">
        <v>175501</v>
      </c>
      <c r="H56" s="818">
        <v>14550</v>
      </c>
      <c r="I56" s="818">
        <v>10998</v>
      </c>
      <c r="J56" s="819">
        <v>149953</v>
      </c>
      <c r="K56" s="817">
        <v>7501</v>
      </c>
      <c r="L56" s="818">
        <v>5392</v>
      </c>
      <c r="M56" s="818">
        <v>2109</v>
      </c>
      <c r="N56" s="176"/>
      <c r="P56" s="396"/>
    </row>
    <row r="57" spans="1:16">
      <c r="A57" s="451">
        <v>70</v>
      </c>
      <c r="B57" s="816">
        <v>249488</v>
      </c>
      <c r="C57" s="817">
        <v>74769</v>
      </c>
      <c r="D57" s="818">
        <v>5046</v>
      </c>
      <c r="E57" s="818">
        <v>2879</v>
      </c>
      <c r="F57" s="819">
        <v>66844</v>
      </c>
      <c r="G57" s="817">
        <v>167540</v>
      </c>
      <c r="H57" s="818">
        <v>15093</v>
      </c>
      <c r="I57" s="818">
        <v>11764</v>
      </c>
      <c r="J57" s="819">
        <v>140683</v>
      </c>
      <c r="K57" s="817">
        <v>7179</v>
      </c>
      <c r="L57" s="818">
        <v>5055</v>
      </c>
      <c r="M57" s="818">
        <v>2124</v>
      </c>
      <c r="N57" s="176"/>
      <c r="P57" s="396"/>
    </row>
    <row r="58" spans="1:16">
      <c r="A58" s="451">
        <v>71</v>
      </c>
      <c r="B58" s="816">
        <v>245136</v>
      </c>
      <c r="C58" s="817">
        <v>76414</v>
      </c>
      <c r="D58" s="818">
        <v>5581</v>
      </c>
      <c r="E58" s="818">
        <v>3398</v>
      </c>
      <c r="F58" s="819">
        <v>67435</v>
      </c>
      <c r="G58" s="817">
        <v>161429</v>
      </c>
      <c r="H58" s="818">
        <v>15832</v>
      </c>
      <c r="I58" s="818">
        <v>12777</v>
      </c>
      <c r="J58" s="819">
        <v>132820</v>
      </c>
      <c r="K58" s="817">
        <v>7293</v>
      </c>
      <c r="L58" s="818">
        <v>5008</v>
      </c>
      <c r="M58" s="818">
        <v>2285</v>
      </c>
      <c r="N58" s="176"/>
      <c r="P58" s="396"/>
    </row>
    <row r="59" spans="1:16">
      <c r="A59" s="451">
        <v>72</v>
      </c>
      <c r="B59" s="816">
        <v>251106</v>
      </c>
      <c r="C59" s="817">
        <v>75316</v>
      </c>
      <c r="D59" s="818">
        <v>6246</v>
      </c>
      <c r="E59" s="818">
        <v>3761</v>
      </c>
      <c r="F59" s="819">
        <v>65309</v>
      </c>
      <c r="G59" s="817">
        <v>168294</v>
      </c>
      <c r="H59" s="818">
        <v>16579</v>
      </c>
      <c r="I59" s="818">
        <v>14394</v>
      </c>
      <c r="J59" s="819">
        <v>137321</v>
      </c>
      <c r="K59" s="817">
        <v>7496</v>
      </c>
      <c r="L59" s="818">
        <v>5162</v>
      </c>
      <c r="M59" s="818">
        <v>2334</v>
      </c>
      <c r="N59" s="176"/>
      <c r="P59" s="396"/>
    </row>
    <row r="60" spans="1:16">
      <c r="A60" s="451">
        <v>73</v>
      </c>
      <c r="B60" s="816">
        <v>253095</v>
      </c>
      <c r="C60" s="817">
        <v>72365</v>
      </c>
      <c r="D60" s="818">
        <v>6802</v>
      </c>
      <c r="E60" s="818">
        <v>3983</v>
      </c>
      <c r="F60" s="819">
        <v>61580</v>
      </c>
      <c r="G60" s="817">
        <v>173843</v>
      </c>
      <c r="H60" s="818">
        <v>17697</v>
      </c>
      <c r="I60" s="818">
        <v>15531</v>
      </c>
      <c r="J60" s="819">
        <v>140615</v>
      </c>
      <c r="K60" s="817">
        <v>6887</v>
      </c>
      <c r="L60" s="818">
        <v>4761</v>
      </c>
      <c r="M60" s="818">
        <v>2126</v>
      </c>
      <c r="N60" s="176"/>
      <c r="P60" s="396"/>
    </row>
    <row r="61" spans="1:16">
      <c r="A61" s="451">
        <v>74</v>
      </c>
      <c r="B61" s="816">
        <v>241396</v>
      </c>
      <c r="C61" s="817">
        <v>69803</v>
      </c>
      <c r="D61" s="818">
        <v>7414</v>
      </c>
      <c r="E61" s="818">
        <v>4260</v>
      </c>
      <c r="F61" s="819">
        <v>58129</v>
      </c>
      <c r="G61" s="817">
        <v>164901</v>
      </c>
      <c r="H61" s="818">
        <v>18655</v>
      </c>
      <c r="I61" s="818">
        <v>15889</v>
      </c>
      <c r="J61" s="819">
        <v>130357</v>
      </c>
      <c r="K61" s="817">
        <v>6692</v>
      </c>
      <c r="L61" s="818">
        <v>4501</v>
      </c>
      <c r="M61" s="818">
        <v>2191</v>
      </c>
      <c r="N61" s="176"/>
      <c r="P61" s="396"/>
    </row>
    <row r="62" spans="1:16">
      <c r="A62" s="451">
        <v>75</v>
      </c>
      <c r="B62" s="816">
        <v>231160</v>
      </c>
      <c r="C62" s="817">
        <v>67938</v>
      </c>
      <c r="D62" s="818">
        <v>8506</v>
      </c>
      <c r="E62" s="818">
        <v>4531</v>
      </c>
      <c r="F62" s="819">
        <v>54901</v>
      </c>
      <c r="G62" s="817">
        <v>156939</v>
      </c>
      <c r="H62" s="818">
        <v>19038</v>
      </c>
      <c r="I62" s="818">
        <v>16637</v>
      </c>
      <c r="J62" s="819">
        <v>121264</v>
      </c>
      <c r="K62" s="817">
        <v>6283</v>
      </c>
      <c r="L62" s="818">
        <v>4191</v>
      </c>
      <c r="M62" s="818">
        <v>2092</v>
      </c>
      <c r="N62" s="176"/>
      <c r="P62" s="396"/>
    </row>
    <row r="63" spans="1:16">
      <c r="A63" s="451">
        <v>76</v>
      </c>
      <c r="B63" s="816">
        <v>218462</v>
      </c>
      <c r="C63" s="817">
        <v>64547</v>
      </c>
      <c r="D63" s="818">
        <v>8975</v>
      </c>
      <c r="E63" s="818">
        <v>4617</v>
      </c>
      <c r="F63" s="819">
        <v>50955</v>
      </c>
      <c r="G63" s="817">
        <v>147781</v>
      </c>
      <c r="H63" s="818">
        <v>20133</v>
      </c>
      <c r="I63" s="818">
        <v>16773</v>
      </c>
      <c r="J63" s="819">
        <v>110875</v>
      </c>
      <c r="K63" s="817">
        <v>6134</v>
      </c>
      <c r="L63" s="818">
        <v>4142</v>
      </c>
      <c r="M63" s="818">
        <v>1992</v>
      </c>
      <c r="N63" s="176"/>
      <c r="P63" s="396"/>
    </row>
    <row r="64" spans="1:16">
      <c r="A64" s="451">
        <v>77</v>
      </c>
      <c r="B64" s="816">
        <v>203936</v>
      </c>
      <c r="C64" s="817">
        <v>61241</v>
      </c>
      <c r="D64" s="818">
        <v>8934</v>
      </c>
      <c r="E64" s="818">
        <v>4802</v>
      </c>
      <c r="F64" s="819">
        <v>47505</v>
      </c>
      <c r="G64" s="817">
        <v>136704</v>
      </c>
      <c r="H64" s="818">
        <v>21064</v>
      </c>
      <c r="I64" s="818">
        <v>16526</v>
      </c>
      <c r="J64" s="819">
        <v>99114</v>
      </c>
      <c r="K64" s="817">
        <v>5991</v>
      </c>
      <c r="L64" s="818">
        <v>4075</v>
      </c>
      <c r="M64" s="818">
        <v>1916</v>
      </c>
      <c r="N64" s="176"/>
      <c r="P64" s="396"/>
    </row>
    <row r="65" spans="1:16">
      <c r="A65" s="451">
        <v>78</v>
      </c>
      <c r="B65" s="816">
        <v>192019</v>
      </c>
      <c r="C65" s="817">
        <v>58613</v>
      </c>
      <c r="D65" s="818">
        <v>8250</v>
      </c>
      <c r="E65" s="818">
        <v>4932</v>
      </c>
      <c r="F65" s="819">
        <v>45431</v>
      </c>
      <c r="G65" s="817">
        <v>127629</v>
      </c>
      <c r="H65" s="818">
        <v>23255</v>
      </c>
      <c r="I65" s="818">
        <v>15938</v>
      </c>
      <c r="J65" s="819">
        <v>88436</v>
      </c>
      <c r="K65" s="817">
        <v>5777</v>
      </c>
      <c r="L65" s="818">
        <v>3987</v>
      </c>
      <c r="M65" s="818">
        <v>1790</v>
      </c>
      <c r="N65" s="176"/>
      <c r="P65" s="396"/>
    </row>
    <row r="66" spans="1:16">
      <c r="A66" s="451">
        <v>79</v>
      </c>
      <c r="B66" s="816">
        <v>177188</v>
      </c>
      <c r="C66" s="817">
        <v>54687</v>
      </c>
      <c r="D66" s="818">
        <v>8098</v>
      </c>
      <c r="E66" s="818">
        <v>4801</v>
      </c>
      <c r="F66" s="819">
        <v>41788</v>
      </c>
      <c r="G66" s="817">
        <v>117072</v>
      </c>
      <c r="H66" s="818">
        <v>24071</v>
      </c>
      <c r="I66" s="818">
        <v>15202</v>
      </c>
      <c r="J66" s="819">
        <v>77799</v>
      </c>
      <c r="K66" s="817">
        <v>5429</v>
      </c>
      <c r="L66" s="818">
        <v>3710</v>
      </c>
      <c r="M66" s="818">
        <v>1719</v>
      </c>
      <c r="N66" s="176"/>
      <c r="P66" s="396"/>
    </row>
    <row r="67" spans="1:16">
      <c r="A67" s="451">
        <v>80</v>
      </c>
      <c r="B67" s="816">
        <v>160345</v>
      </c>
      <c r="C67" s="817">
        <v>49433</v>
      </c>
      <c r="D67" s="818">
        <v>8181</v>
      </c>
      <c r="E67" s="818">
        <v>4532</v>
      </c>
      <c r="F67" s="819">
        <v>36720</v>
      </c>
      <c r="G67" s="817">
        <v>105777</v>
      </c>
      <c r="H67" s="818">
        <v>24376</v>
      </c>
      <c r="I67" s="818">
        <v>14051</v>
      </c>
      <c r="J67" s="819">
        <v>67350</v>
      </c>
      <c r="K67" s="817">
        <v>5135</v>
      </c>
      <c r="L67" s="818">
        <v>3614</v>
      </c>
      <c r="M67" s="818">
        <v>1521</v>
      </c>
      <c r="N67" s="176"/>
      <c r="P67" s="396"/>
    </row>
    <row r="68" spans="1:16">
      <c r="A68" s="451">
        <v>81</v>
      </c>
      <c r="B68" s="816">
        <v>143583</v>
      </c>
      <c r="C68" s="817">
        <v>45241</v>
      </c>
      <c r="D68" s="818">
        <v>8315</v>
      </c>
      <c r="E68" s="818">
        <v>4398</v>
      </c>
      <c r="F68" s="819">
        <v>32528</v>
      </c>
      <c r="G68" s="817">
        <v>93394</v>
      </c>
      <c r="H68" s="818">
        <v>23487</v>
      </c>
      <c r="I68" s="818">
        <v>12602</v>
      </c>
      <c r="J68" s="819">
        <v>57305</v>
      </c>
      <c r="K68" s="817">
        <v>4948</v>
      </c>
      <c r="L68" s="818">
        <v>3557</v>
      </c>
      <c r="M68" s="818">
        <v>1391</v>
      </c>
      <c r="N68" s="176"/>
      <c r="P68" s="396"/>
    </row>
    <row r="69" spans="1:16">
      <c r="A69" s="451">
        <v>82</v>
      </c>
      <c r="B69" s="816">
        <v>129352</v>
      </c>
      <c r="C69" s="817">
        <v>42812</v>
      </c>
      <c r="D69" s="818">
        <v>8534</v>
      </c>
      <c r="E69" s="818">
        <v>4354</v>
      </c>
      <c r="F69" s="819">
        <v>29924</v>
      </c>
      <c r="G69" s="817">
        <v>81804</v>
      </c>
      <c r="H69" s="818">
        <v>22901</v>
      </c>
      <c r="I69" s="818">
        <v>11041</v>
      </c>
      <c r="J69" s="819">
        <v>47862</v>
      </c>
      <c r="K69" s="817">
        <v>4736</v>
      </c>
      <c r="L69" s="818">
        <v>3504</v>
      </c>
      <c r="M69" s="818">
        <v>1232</v>
      </c>
      <c r="N69" s="176"/>
      <c r="P69" s="396"/>
    </row>
    <row r="70" spans="1:16">
      <c r="A70" s="451">
        <v>83</v>
      </c>
      <c r="B70" s="816">
        <v>121125</v>
      </c>
      <c r="C70" s="817">
        <v>41997</v>
      </c>
      <c r="D70" s="818">
        <v>9213</v>
      </c>
      <c r="E70" s="818">
        <v>4322</v>
      </c>
      <c r="F70" s="819">
        <v>28462</v>
      </c>
      <c r="G70" s="817">
        <v>74543</v>
      </c>
      <c r="H70" s="818">
        <v>22984</v>
      </c>
      <c r="I70" s="818">
        <v>10227</v>
      </c>
      <c r="J70" s="819">
        <v>41332</v>
      </c>
      <c r="K70" s="817">
        <v>4585</v>
      </c>
      <c r="L70" s="818">
        <v>3500</v>
      </c>
      <c r="M70" s="818">
        <v>1085</v>
      </c>
      <c r="N70" s="176"/>
      <c r="P70" s="396"/>
    </row>
    <row r="71" spans="1:16">
      <c r="A71" s="451">
        <v>84</v>
      </c>
      <c r="B71" s="816">
        <v>110346</v>
      </c>
      <c r="C71" s="817">
        <v>40647</v>
      </c>
      <c r="D71" s="818">
        <v>9516</v>
      </c>
      <c r="E71" s="818">
        <v>4533</v>
      </c>
      <c r="F71" s="819">
        <v>26598</v>
      </c>
      <c r="G71" s="817">
        <v>65208</v>
      </c>
      <c r="H71" s="818">
        <v>22310</v>
      </c>
      <c r="I71" s="818">
        <v>8723</v>
      </c>
      <c r="J71" s="819">
        <v>34175</v>
      </c>
      <c r="K71" s="817">
        <v>4491</v>
      </c>
      <c r="L71" s="818">
        <v>3492</v>
      </c>
      <c r="M71" s="818">
        <v>999</v>
      </c>
      <c r="N71" s="176"/>
      <c r="P71" s="396"/>
    </row>
    <row r="72" spans="1:16">
      <c r="A72" s="451">
        <v>85</v>
      </c>
      <c r="B72" s="816">
        <v>95040</v>
      </c>
      <c r="C72" s="817">
        <v>36077</v>
      </c>
      <c r="D72" s="818">
        <v>9356</v>
      </c>
      <c r="E72" s="818">
        <v>3951</v>
      </c>
      <c r="F72" s="819">
        <v>22770</v>
      </c>
      <c r="G72" s="817">
        <v>54886</v>
      </c>
      <c r="H72" s="818">
        <v>20334</v>
      </c>
      <c r="I72" s="818">
        <v>7233</v>
      </c>
      <c r="J72" s="819">
        <v>27319</v>
      </c>
      <c r="K72" s="817">
        <v>4077</v>
      </c>
      <c r="L72" s="818">
        <v>3245</v>
      </c>
      <c r="M72" s="818">
        <v>832</v>
      </c>
      <c r="N72" s="176"/>
      <c r="P72" s="396"/>
    </row>
    <row r="73" spans="1:16">
      <c r="A73" s="451">
        <v>86</v>
      </c>
      <c r="B73" s="816">
        <v>83237</v>
      </c>
      <c r="C73" s="817">
        <v>32738</v>
      </c>
      <c r="D73" s="818">
        <v>9180</v>
      </c>
      <c r="E73" s="818">
        <v>3667</v>
      </c>
      <c r="F73" s="819">
        <v>19891</v>
      </c>
      <c r="G73" s="817">
        <v>46871</v>
      </c>
      <c r="H73" s="818">
        <v>19058</v>
      </c>
      <c r="I73" s="818">
        <v>5915</v>
      </c>
      <c r="J73" s="819">
        <v>21898</v>
      </c>
      <c r="K73" s="817">
        <v>3628</v>
      </c>
      <c r="L73" s="818">
        <v>2941</v>
      </c>
      <c r="M73" s="818">
        <v>687</v>
      </c>
      <c r="N73" s="176"/>
      <c r="P73" s="396"/>
    </row>
    <row r="74" spans="1:16">
      <c r="A74" s="451">
        <v>87</v>
      </c>
      <c r="B74" s="816">
        <v>72557</v>
      </c>
      <c r="C74" s="817">
        <v>29464</v>
      </c>
      <c r="D74" s="818">
        <v>8891</v>
      </c>
      <c r="E74" s="818">
        <v>3320</v>
      </c>
      <c r="F74" s="819">
        <v>17253</v>
      </c>
      <c r="G74" s="817">
        <v>39783</v>
      </c>
      <c r="H74" s="818">
        <v>17535</v>
      </c>
      <c r="I74" s="818">
        <v>4811</v>
      </c>
      <c r="J74" s="819">
        <v>17437</v>
      </c>
      <c r="K74" s="817">
        <v>3310</v>
      </c>
      <c r="L74" s="818">
        <v>2705</v>
      </c>
      <c r="M74" s="818">
        <v>605</v>
      </c>
      <c r="N74" s="176"/>
      <c r="P74" s="396"/>
    </row>
    <row r="75" spans="1:16">
      <c r="A75" s="451">
        <v>88</v>
      </c>
      <c r="B75" s="816">
        <v>63450</v>
      </c>
      <c r="C75" s="817">
        <v>27344</v>
      </c>
      <c r="D75" s="818">
        <v>9010</v>
      </c>
      <c r="E75" s="818">
        <v>2963</v>
      </c>
      <c r="F75" s="819">
        <v>15371</v>
      </c>
      <c r="G75" s="817">
        <v>33086</v>
      </c>
      <c r="H75" s="818">
        <v>15788</v>
      </c>
      <c r="I75" s="818">
        <v>3709</v>
      </c>
      <c r="J75" s="819">
        <v>13589</v>
      </c>
      <c r="K75" s="817">
        <v>3020</v>
      </c>
      <c r="L75" s="818">
        <v>2524</v>
      </c>
      <c r="M75" s="818">
        <v>496</v>
      </c>
      <c r="N75" s="176"/>
      <c r="P75" s="396"/>
    </row>
    <row r="76" spans="1:16">
      <c r="A76" s="451">
        <v>89</v>
      </c>
      <c r="B76" s="816">
        <v>53929</v>
      </c>
      <c r="C76" s="817">
        <v>24559</v>
      </c>
      <c r="D76" s="818">
        <v>8780</v>
      </c>
      <c r="E76" s="818">
        <v>2790</v>
      </c>
      <c r="F76" s="819">
        <v>12989</v>
      </c>
      <c r="G76" s="817">
        <v>26753</v>
      </c>
      <c r="H76" s="818">
        <v>13519</v>
      </c>
      <c r="I76" s="818">
        <v>2889</v>
      </c>
      <c r="J76" s="819">
        <v>10345</v>
      </c>
      <c r="K76" s="817">
        <v>2617</v>
      </c>
      <c r="L76" s="818">
        <v>2255</v>
      </c>
      <c r="M76" s="818">
        <v>362</v>
      </c>
      <c r="N76" s="176"/>
      <c r="P76" s="396"/>
    </row>
    <row r="77" spans="1:16">
      <c r="A77" s="451">
        <v>90</v>
      </c>
      <c r="B77" s="816">
        <v>44931</v>
      </c>
      <c r="C77" s="817">
        <v>21040</v>
      </c>
      <c r="D77" s="818">
        <v>8078</v>
      </c>
      <c r="E77" s="818">
        <v>2244</v>
      </c>
      <c r="F77" s="819">
        <v>10718</v>
      </c>
      <c r="G77" s="817">
        <v>21663</v>
      </c>
      <c r="H77" s="818">
        <v>11590</v>
      </c>
      <c r="I77" s="818">
        <v>2189</v>
      </c>
      <c r="J77" s="819">
        <v>7884</v>
      </c>
      <c r="K77" s="817">
        <v>2228</v>
      </c>
      <c r="L77" s="818">
        <v>1925</v>
      </c>
      <c r="M77" s="818">
        <v>303</v>
      </c>
      <c r="N77" s="176"/>
      <c r="P77" s="396"/>
    </row>
    <row r="78" spans="1:16">
      <c r="A78" s="451">
        <v>91</v>
      </c>
      <c r="B78" s="816">
        <v>38479</v>
      </c>
      <c r="C78" s="817">
        <v>18495</v>
      </c>
      <c r="D78" s="818">
        <v>7715</v>
      </c>
      <c r="E78" s="818">
        <v>1925</v>
      </c>
      <c r="F78" s="819">
        <v>8855</v>
      </c>
      <c r="G78" s="817">
        <v>17893</v>
      </c>
      <c r="H78" s="818">
        <v>9810</v>
      </c>
      <c r="I78" s="818">
        <v>1768</v>
      </c>
      <c r="J78" s="819">
        <v>6315</v>
      </c>
      <c r="K78" s="817">
        <v>2091</v>
      </c>
      <c r="L78" s="818">
        <v>1847</v>
      </c>
      <c r="M78" s="818">
        <v>244</v>
      </c>
      <c r="N78" s="176"/>
      <c r="P78" s="396"/>
    </row>
    <row r="79" spans="1:16">
      <c r="A79" s="451">
        <v>92</v>
      </c>
      <c r="B79" s="816">
        <v>31978</v>
      </c>
      <c r="C79" s="817">
        <v>15665</v>
      </c>
      <c r="D79" s="818">
        <v>6943</v>
      </c>
      <c r="E79" s="818">
        <v>1517</v>
      </c>
      <c r="F79" s="819">
        <v>7205</v>
      </c>
      <c r="G79" s="817">
        <v>14453</v>
      </c>
      <c r="H79" s="818">
        <v>8330</v>
      </c>
      <c r="I79" s="818">
        <v>1274</v>
      </c>
      <c r="J79" s="819">
        <v>4849</v>
      </c>
      <c r="K79" s="817">
        <v>1860</v>
      </c>
      <c r="L79" s="818">
        <v>1664</v>
      </c>
      <c r="M79" s="818">
        <v>196</v>
      </c>
      <c r="N79" s="176"/>
      <c r="P79" s="396"/>
    </row>
    <row r="80" spans="1:16">
      <c r="A80" s="451">
        <v>93</v>
      </c>
      <c r="B80" s="816">
        <v>25990</v>
      </c>
      <c r="C80" s="817">
        <v>12932</v>
      </c>
      <c r="D80" s="818">
        <v>6010</v>
      </c>
      <c r="E80" s="818">
        <v>1312</v>
      </c>
      <c r="F80" s="819">
        <v>5610</v>
      </c>
      <c r="G80" s="817">
        <v>11513</v>
      </c>
      <c r="H80" s="818">
        <v>6845</v>
      </c>
      <c r="I80" s="818">
        <v>925</v>
      </c>
      <c r="J80" s="819">
        <v>3743</v>
      </c>
      <c r="K80" s="817">
        <v>1545</v>
      </c>
      <c r="L80" s="818">
        <v>1412</v>
      </c>
      <c r="M80" s="818">
        <v>133</v>
      </c>
      <c r="N80" s="176"/>
      <c r="P80" s="396"/>
    </row>
    <row r="81" spans="1:16">
      <c r="A81" s="451">
        <v>94</v>
      </c>
      <c r="B81" s="816">
        <v>19832</v>
      </c>
      <c r="C81" s="817">
        <v>10131</v>
      </c>
      <c r="D81" s="818">
        <v>5134</v>
      </c>
      <c r="E81" s="818">
        <v>990</v>
      </c>
      <c r="F81" s="819">
        <v>4007</v>
      </c>
      <c r="G81" s="817">
        <v>8519</v>
      </c>
      <c r="H81" s="818">
        <v>5141</v>
      </c>
      <c r="I81" s="818">
        <v>594</v>
      </c>
      <c r="J81" s="819">
        <v>2784</v>
      </c>
      <c r="K81" s="817">
        <v>1182</v>
      </c>
      <c r="L81" s="818">
        <v>1081</v>
      </c>
      <c r="M81" s="818">
        <v>101</v>
      </c>
      <c r="N81" s="176"/>
      <c r="P81" s="396"/>
    </row>
    <row r="82" spans="1:16">
      <c r="A82" s="135" t="s">
        <v>11</v>
      </c>
      <c r="B82" s="816">
        <v>46107</v>
      </c>
      <c r="C82" s="817">
        <v>24163</v>
      </c>
      <c r="D82" s="818">
        <v>13587</v>
      </c>
      <c r="E82" s="818">
        <v>1840</v>
      </c>
      <c r="F82" s="819">
        <v>8736</v>
      </c>
      <c r="G82" s="817">
        <v>18359</v>
      </c>
      <c r="H82" s="818">
        <v>11463</v>
      </c>
      <c r="I82" s="818">
        <v>1083</v>
      </c>
      <c r="J82" s="819">
        <v>5813</v>
      </c>
      <c r="K82" s="817">
        <v>3585</v>
      </c>
      <c r="L82" s="818">
        <v>3370</v>
      </c>
      <c r="M82" s="818">
        <v>215</v>
      </c>
      <c r="N82" s="361"/>
      <c r="P82" s="396"/>
    </row>
    <row r="83" spans="1:16">
      <c r="A83" s="135" t="s">
        <v>1</v>
      </c>
      <c r="B83" s="820">
        <v>14</v>
      </c>
      <c r="C83" s="817">
        <v>7</v>
      </c>
      <c r="D83" s="818">
        <v>3</v>
      </c>
      <c r="E83" s="818">
        <v>0</v>
      </c>
      <c r="F83" s="819">
        <v>4</v>
      </c>
      <c r="G83" s="817">
        <v>4</v>
      </c>
      <c r="H83" s="818">
        <v>0</v>
      </c>
      <c r="I83" s="818">
        <v>0</v>
      </c>
      <c r="J83" s="821">
        <v>4</v>
      </c>
      <c r="K83" s="817">
        <v>3</v>
      </c>
      <c r="L83" s="822">
        <v>3</v>
      </c>
      <c r="M83" s="818">
        <v>0</v>
      </c>
      <c r="N83" s="361"/>
      <c r="P83" s="396"/>
    </row>
    <row r="84" spans="1:16">
      <c r="A84" s="97"/>
      <c r="B84" s="15"/>
      <c r="C84" s="34"/>
      <c r="D84" s="20"/>
      <c r="E84" s="20"/>
      <c r="F84" s="15"/>
      <c r="G84" s="34"/>
      <c r="H84" s="20"/>
      <c r="I84" s="96"/>
      <c r="J84" s="14"/>
      <c r="K84" s="34"/>
      <c r="L84" s="20"/>
      <c r="M84" s="15"/>
    </row>
    <row r="85" spans="1:16">
      <c r="A85" s="42" t="s">
        <v>18</v>
      </c>
      <c r="B85" s="13"/>
      <c r="C85" s="15"/>
      <c r="D85" s="15"/>
      <c r="E85" s="20"/>
      <c r="F85" s="15"/>
      <c r="G85" s="15"/>
      <c r="H85" s="20"/>
      <c r="I85" s="20"/>
      <c r="J85" s="15"/>
      <c r="K85" s="34"/>
      <c r="L85" s="15"/>
      <c r="M85" s="15"/>
      <c r="N85" s="176"/>
    </row>
    <row r="86" spans="1:16">
      <c r="A86" s="98" t="s">
        <v>19</v>
      </c>
      <c r="B86" s="38"/>
      <c r="C86" s="38"/>
      <c r="D86" s="38"/>
      <c r="E86" s="38"/>
      <c r="F86" s="38"/>
      <c r="G86" s="38"/>
      <c r="H86" s="15"/>
      <c r="I86" s="20"/>
      <c r="J86" s="15"/>
      <c r="K86" s="34"/>
      <c r="L86" s="15"/>
      <c r="M86" s="15"/>
    </row>
    <row r="87" spans="1:16">
      <c r="A87" s="98"/>
      <c r="B87" s="38"/>
      <c r="C87" s="38"/>
      <c r="D87" s="38"/>
      <c r="E87" s="38"/>
      <c r="F87" s="38"/>
      <c r="G87" s="38"/>
      <c r="H87" s="15"/>
      <c r="I87" s="20"/>
      <c r="J87" s="15"/>
      <c r="K87" s="34"/>
      <c r="L87" s="15"/>
      <c r="M87" s="15"/>
    </row>
    <row r="88" spans="1:16">
      <c r="A88" s="91" t="s">
        <v>74</v>
      </c>
      <c r="B88" s="51"/>
      <c r="C88" s="51"/>
      <c r="D88" s="51"/>
      <c r="E88" s="51"/>
      <c r="F88" s="50"/>
      <c r="G88" s="50"/>
      <c r="H88" s="9"/>
      <c r="I88" s="6"/>
      <c r="J88" s="9"/>
      <c r="K88" s="4"/>
      <c r="L88" s="4"/>
      <c r="M88" s="4"/>
    </row>
    <row r="89" spans="1:16">
      <c r="A89" s="35"/>
      <c r="B89" s="37"/>
      <c r="D89" s="36"/>
      <c r="E89" s="36"/>
      <c r="F89" s="36"/>
      <c r="G89" s="36"/>
    </row>
    <row r="95" spans="1:16">
      <c r="O95" s="361"/>
    </row>
    <row r="96" spans="1:16">
      <c r="O96" s="361"/>
    </row>
  </sheetData>
  <mergeCells count="6">
    <mergeCell ref="A3:A4"/>
    <mergeCell ref="B3:B4"/>
    <mergeCell ref="A1:M1"/>
    <mergeCell ref="C3:F3"/>
    <mergeCell ref="G3:J3"/>
    <mergeCell ref="K3:M3"/>
  </mergeCells>
  <hyperlinks>
    <hyperlink ref="N1" location="Indice!Área_de_impresión" display="volver al índice"/>
  </hyperlinks>
  <printOptions horizontalCentered="1"/>
  <pageMargins left="0.70866141732283472" right="0.70866141732283472" top="0.74803149606299213" bottom="0.74803149606299213" header="0.31496062992125984" footer="0.31496062992125984"/>
  <pageSetup paperSize="9" scale="50" orientation="portrait" r:id="rId1"/>
  <headerFooter>
    <oddFooter xml:space="preserve">&amp;RBoletín Estadístico de la Seguridad Social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63</vt:i4>
      </vt:variant>
      <vt:variant>
        <vt:lpstr>Rangos con nombre</vt:lpstr>
      </vt:variant>
      <vt:variant>
        <vt:i4>63</vt:i4>
      </vt:variant>
    </vt:vector>
  </HeadingPairs>
  <TitlesOfParts>
    <vt:vector size="126" baseType="lpstr">
      <vt:lpstr>Indice</vt:lpstr>
      <vt:lpstr>Consid. Metodol.</vt:lpstr>
      <vt:lpstr>2.1.1</vt:lpstr>
      <vt:lpstr>2.1.2</vt:lpstr>
      <vt:lpstr>2.1.3</vt:lpstr>
      <vt:lpstr>2.2.1</vt:lpstr>
      <vt:lpstr>2.2.2</vt:lpstr>
      <vt:lpstr>2.2.3</vt:lpstr>
      <vt:lpstr>2.2.4</vt:lpstr>
      <vt:lpstr>2.2.5</vt:lpstr>
      <vt:lpstr>2.2.6</vt:lpstr>
      <vt:lpstr>2.3.1</vt:lpstr>
      <vt:lpstr>2.3.2</vt:lpstr>
      <vt:lpstr>2.3.3</vt:lpstr>
      <vt:lpstr>2.3.4</vt:lpstr>
      <vt:lpstr>2.3.5</vt:lpstr>
      <vt:lpstr>2.3.6</vt:lpstr>
      <vt:lpstr>2.3.7</vt:lpstr>
      <vt:lpstr>2.3.8</vt:lpstr>
      <vt:lpstr>2.3.9</vt:lpstr>
      <vt:lpstr>2.3.10</vt:lpstr>
      <vt:lpstr>2.3.11-12</vt:lpstr>
      <vt:lpstr>2.4.1</vt:lpstr>
      <vt:lpstr>2.4.2</vt:lpstr>
      <vt:lpstr>2.4.3</vt:lpstr>
      <vt:lpstr>2.5.1</vt:lpstr>
      <vt:lpstr>2.5.2</vt:lpstr>
      <vt:lpstr>2.5.2 Graf</vt:lpstr>
      <vt:lpstr>2.5.3</vt:lpstr>
      <vt:lpstr>2.5.3 Graf</vt:lpstr>
      <vt:lpstr>2.5.4</vt:lpstr>
      <vt:lpstr>2.6.1.a-b-c-d</vt:lpstr>
      <vt:lpstr>2.6.2.a-b-c</vt:lpstr>
      <vt:lpstr>2.6.3.a-b-c-d</vt:lpstr>
      <vt:lpstr>2.6.4.a-b-c</vt:lpstr>
      <vt:lpstr>2.6.5.a-b-c</vt:lpstr>
      <vt:lpstr>2.6.6.a-b-c</vt:lpstr>
      <vt:lpstr>2.6.7.a-b-c</vt:lpstr>
      <vt:lpstr>2.7.1.a-b-c</vt:lpstr>
      <vt:lpstr>2.7.2.a-b-c</vt:lpstr>
      <vt:lpstr>2.7.3.a-b-c</vt:lpstr>
      <vt:lpstr>2.7.4.a-b-c</vt:lpstr>
      <vt:lpstr>2.7.5.a-b-c</vt:lpstr>
      <vt:lpstr>2.7.6.a-b-c</vt:lpstr>
      <vt:lpstr>2.7.7.a-b-c</vt:lpstr>
      <vt:lpstr>2.7.8.a-b-c</vt:lpstr>
      <vt:lpstr>2.7.9.a-b-c</vt:lpstr>
      <vt:lpstr>2.7.10.a-b-c</vt:lpstr>
      <vt:lpstr>2.8.1.a</vt:lpstr>
      <vt:lpstr>2.8.1.b</vt:lpstr>
      <vt:lpstr>2.8.1.c</vt:lpstr>
      <vt:lpstr>2.8.2.a</vt:lpstr>
      <vt:lpstr>2.8.2.b</vt:lpstr>
      <vt:lpstr>2.8.2.c</vt:lpstr>
      <vt:lpstr>2.8.3.a</vt:lpstr>
      <vt:lpstr>2.8.3.b</vt:lpstr>
      <vt:lpstr>2.8.3.c</vt:lpstr>
      <vt:lpstr>2.8.4.a</vt:lpstr>
      <vt:lpstr>2.8.4.b</vt:lpstr>
      <vt:lpstr>2.8.4.c</vt:lpstr>
      <vt:lpstr>2.8.5.a</vt:lpstr>
      <vt:lpstr>2.8.5.b</vt:lpstr>
      <vt:lpstr>2.8.5.c</vt:lpstr>
      <vt:lpstr>'2.1.1'!Área_de_impresión</vt:lpstr>
      <vt:lpstr>'2.1.2'!Área_de_impresión</vt:lpstr>
      <vt:lpstr>'2.1.3'!Área_de_impresión</vt:lpstr>
      <vt:lpstr>'2.2.1'!Área_de_impresión</vt:lpstr>
      <vt:lpstr>'2.2.2'!Área_de_impresión</vt:lpstr>
      <vt:lpstr>'2.2.3'!Área_de_impresión</vt:lpstr>
      <vt:lpstr>'2.2.4'!Área_de_impresión</vt:lpstr>
      <vt:lpstr>'2.2.5'!Área_de_impresión</vt:lpstr>
      <vt:lpstr>'2.2.6'!Área_de_impresión</vt:lpstr>
      <vt:lpstr>'2.3.1'!Área_de_impresión</vt:lpstr>
      <vt:lpstr>'2.3.10'!Área_de_impresión</vt:lpstr>
      <vt:lpstr>'2.3.11-12'!Área_de_impresión</vt:lpstr>
      <vt:lpstr>'2.3.2'!Área_de_impresión</vt:lpstr>
      <vt:lpstr>'2.3.3'!Área_de_impresión</vt:lpstr>
      <vt:lpstr>'2.3.4'!Área_de_impresión</vt:lpstr>
      <vt:lpstr>'2.3.5'!Área_de_impresión</vt:lpstr>
      <vt:lpstr>'2.3.6'!Área_de_impresión</vt:lpstr>
      <vt:lpstr>'2.3.7'!Área_de_impresión</vt:lpstr>
      <vt:lpstr>'2.3.8'!Área_de_impresión</vt:lpstr>
      <vt:lpstr>'2.3.9'!Área_de_impresión</vt:lpstr>
      <vt:lpstr>'2.4.1'!Área_de_impresión</vt:lpstr>
      <vt:lpstr>'2.4.2'!Área_de_impresión</vt:lpstr>
      <vt:lpstr>'2.4.3'!Área_de_impresión</vt:lpstr>
      <vt:lpstr>'2.5.1'!Área_de_impresión</vt:lpstr>
      <vt:lpstr>'2.5.2'!Área_de_impresión</vt:lpstr>
      <vt:lpstr>'2.5.2 Graf'!Área_de_impresión</vt:lpstr>
      <vt:lpstr>'2.5.3'!Área_de_impresión</vt:lpstr>
      <vt:lpstr>'2.5.3 Graf'!Área_de_impresión</vt:lpstr>
      <vt:lpstr>'2.5.4'!Área_de_impresión</vt:lpstr>
      <vt:lpstr>'2.6.1.a-b-c-d'!Área_de_impresión</vt:lpstr>
      <vt:lpstr>'2.6.2.a-b-c'!Área_de_impresión</vt:lpstr>
      <vt:lpstr>'2.6.3.a-b-c-d'!Área_de_impresión</vt:lpstr>
      <vt:lpstr>'2.6.4.a-b-c'!Área_de_impresión</vt:lpstr>
      <vt:lpstr>'2.6.5.a-b-c'!Área_de_impresión</vt:lpstr>
      <vt:lpstr>'2.6.6.a-b-c'!Área_de_impresión</vt:lpstr>
      <vt:lpstr>'2.6.7.a-b-c'!Área_de_impresión</vt:lpstr>
      <vt:lpstr>'2.7.1.a-b-c'!Área_de_impresión</vt:lpstr>
      <vt:lpstr>'2.7.10.a-b-c'!Área_de_impresión</vt:lpstr>
      <vt:lpstr>'2.7.2.a-b-c'!Área_de_impresión</vt:lpstr>
      <vt:lpstr>'2.7.3.a-b-c'!Área_de_impresión</vt:lpstr>
      <vt:lpstr>'2.7.4.a-b-c'!Área_de_impresión</vt:lpstr>
      <vt:lpstr>'2.7.5.a-b-c'!Área_de_impresión</vt:lpstr>
      <vt:lpstr>'2.7.6.a-b-c'!Área_de_impresión</vt:lpstr>
      <vt:lpstr>'2.7.7.a-b-c'!Área_de_impresión</vt:lpstr>
      <vt:lpstr>'2.7.8.a-b-c'!Área_de_impresión</vt:lpstr>
      <vt:lpstr>'2.7.9.a-b-c'!Área_de_impresión</vt:lpstr>
      <vt:lpstr>'2.8.1.a'!Área_de_impresión</vt:lpstr>
      <vt:lpstr>'2.8.1.b'!Área_de_impresión</vt:lpstr>
      <vt:lpstr>'2.8.1.c'!Área_de_impresión</vt:lpstr>
      <vt:lpstr>'2.8.2.a'!Área_de_impresión</vt:lpstr>
      <vt:lpstr>'2.8.2.b'!Área_de_impresión</vt:lpstr>
      <vt:lpstr>'2.8.2.c'!Área_de_impresión</vt:lpstr>
      <vt:lpstr>'2.8.3.a'!Área_de_impresión</vt:lpstr>
      <vt:lpstr>'2.8.3.b'!Área_de_impresión</vt:lpstr>
      <vt:lpstr>'2.8.3.c'!Área_de_impresión</vt:lpstr>
      <vt:lpstr>'2.8.4.a'!Área_de_impresión</vt:lpstr>
      <vt:lpstr>'2.8.4.b'!Área_de_impresión</vt:lpstr>
      <vt:lpstr>'2.8.4.c'!Área_de_impresión</vt:lpstr>
      <vt:lpstr>'2.8.5.a'!Área_de_impresión</vt:lpstr>
      <vt:lpstr>'2.8.5.b'!Área_de_impresión</vt:lpstr>
      <vt:lpstr>'2.8.5.c'!Área_de_impresión</vt:lpstr>
      <vt:lpstr>'Consid. Metodol.'!Área_de_impresión</vt:lpstr>
      <vt:lpstr>Indice!Área_de_impresión</vt:lpstr>
    </vt:vector>
  </TitlesOfParts>
  <Company>MTSS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MTSS</dc:creator>
  <cp:lastModifiedBy>Maria Julia Corvalan</cp:lastModifiedBy>
  <cp:lastPrinted>2023-10-09T15:49:28Z</cp:lastPrinted>
  <dcterms:created xsi:type="dcterms:W3CDTF">2006-05-22T18:44:41Z</dcterms:created>
  <dcterms:modified xsi:type="dcterms:W3CDTF">2024-04-30T14:31:18Z</dcterms:modified>
</cp:coreProperties>
</file>