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00E2E7C4-1148-49C0-AB35-D60F26E5ECB2}" xr6:coauthVersionLast="47" xr6:coauthVersionMax="47" xr10:uidLastSave="{00000000-0000-0000-0000-000000000000}"/>
  <bookViews>
    <workbookView xWindow="3180" yWindow="2160" windowWidth="34995" windowHeight="15345" activeTab="1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85" i="2" l="1"/>
  <c r="D86" i="2"/>
  <c r="D87" i="2"/>
  <c r="D88" i="2"/>
  <c r="D89" i="2"/>
  <c r="D90" i="2"/>
  <c r="D91" i="2"/>
  <c r="D92" i="2"/>
  <c r="D93" i="2"/>
  <c r="D94" i="2"/>
  <c r="D84" i="2"/>
  <c r="D83" i="2"/>
  <c r="D85" i="1"/>
  <c r="D86" i="1"/>
  <c r="D87" i="1"/>
  <c r="D88" i="1"/>
  <c r="D89" i="1"/>
  <c r="D90" i="1"/>
  <c r="D91" i="1"/>
  <c r="D92" i="1"/>
  <c r="D93" i="1"/>
  <c r="D94" i="1"/>
  <c r="D84" i="1"/>
  <c r="D83" i="1"/>
  <c r="D77" i="1"/>
  <c r="D61" i="1"/>
  <c r="D46" i="1"/>
  <c r="D26" i="1"/>
  <c r="D26" i="2"/>
  <c r="D46" i="2"/>
  <c r="D61" i="2"/>
  <c r="D77" i="2"/>
  <c r="D80" i="1"/>
  <c r="D81" i="1"/>
  <c r="E79" i="1" s="1"/>
  <c r="D82" i="1"/>
  <c r="E80" i="1" s="1"/>
  <c r="D79" i="1"/>
  <c r="D78" i="1"/>
  <c r="D79" i="2"/>
  <c r="D80" i="2"/>
  <c r="D81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<sst xmlns="http://schemas.openxmlformats.org/spreadsheetml/2006/main" count="354" uniqueCount="238">
  <si>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</si>
  <si>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</si>
  <si>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</si>
  <si>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</si>
  <si>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</si>
  <si>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</si>
  <si>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</si>
  <si>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</si>
  <si>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</si>
  <si>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</si>
  <si>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</si>
  <si>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</si>
  <si>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</si>
  <si>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</si>
  <si>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</si>
  <si>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</si>
  <si>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</si>
  <si>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</si>
  <si>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</si>
  <si>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</si>
  <si>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</si>
  <si>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</si>
  <si>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</si>
  <si>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</si>
  <si>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</si>
  <si>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</si>
  <si>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</si>
  <si>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</si>
  <si>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</si>
  <si>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</si>
  <si>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</si>
  <si>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</si>
  <si>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</si>
  <si>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</si>
  <si>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</si>
  <si>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</si>
  <si>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</si>
  <si>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</si>
  <si>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</si>
  <si>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</si>
  <si>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</si>
  <si>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</si>
  <si>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</si>
  <si>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</si>
  <si>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</si>
  <si>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</si>
  <si>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</si>
  <si>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</si>
  <si>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</si>
  <si>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</si>
  <si>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</si>
  <si>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</si>
  <si>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</si>
  <si>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</si>
  <si>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</si>
  <si>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</si>
  <si>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</si>
  <si>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</si>
  <si>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</si>
  <si>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</si>
  <si>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</si>
  <si>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</si>
  <si>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</si>
  <si>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</si>
  <si>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</si>
  <si>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</si>
  <si>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</si>
  <si>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</si>
  <si>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</si>
  <si>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</si>
  <si>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</si>
  <si>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</si>
  <si>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</si>
  <si>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</si>
  <si>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</si>
  <si>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</si>
  <si>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</si>
  <si>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</si>
  <si>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</si>
  <si>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</si>
  <si>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</si>
  <si>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</si>
  <si>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</si>
  <si>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</si>
  <si>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</si>
  <si>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</si>
  <si>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</si>
  <si>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</si>
  <si>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"어차피 죽을 목숨이였어…"
</t>
    <phoneticPr fontId="6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</si>
  <si>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</si>
  <si>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</si>
  <si>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</si>
  <si>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</si>
  <si>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</si>
  <si>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</si>
  <si>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</si>
  <si>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</si>
  <si>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</si>
  <si>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</si>
  <si>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</si>
  <si>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</si>
  <si>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</si>
  <si>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</si>
  <si>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</si>
  <si>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</si>
  <si>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</si>
  <si>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</si>
  <si>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</si>
  <si>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</si>
  <si>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</si>
  <si>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</si>
  <si>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</si>
  <si>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</si>
  <si>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</si>
  <si>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</si>
  <si>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</si>
  <si>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</si>
  <si>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나는 본능적으로 뒤로 물러섰다.
"…젠장…"</t>
    <phoneticPr fontId="6" type="noConversion"/>
  </si>
  <si>
    <t>무기…
손에 쥘 만한 무엇이든
나는 주변을 둘러보다가 땅에 떨어진 무기를 발견했다.</t>
    <phoneticPr fontId="6" type="noConversion"/>
  </si>
  <si>
    <t>검</t>
    <phoneticPr fontId="6" type="noConversion"/>
  </si>
  <si>
    <t>활</t>
    <phoneticPr fontId="6" type="noConversion"/>
  </si>
  <si>
    <t>지팡이</t>
    <phoneticPr fontId="6" type="noConversion"/>
  </si>
  <si>
    <t>monster_001</t>
    <phoneticPr fontId="6" type="noConversion"/>
  </si>
  <si>
    <t>나는 본능적으로 몸을 틀면서
땅에 떨어진 무기를 주웠다.
괴물과 싸움을 시작했다.</t>
    <phoneticPr fontId="6" type="noConversion"/>
  </si>
  <si>
    <t>괴물은 쓰러졌고 나는 한동안 그 자리에 서서
괴물의 시체를 바라보았다.</t>
    <phoneticPr fontId="6" type="noConversion"/>
  </si>
  <si>
    <t>위습은 조용히 빛을 뿜어냈고
나는 말했다.
"….지금까지는 그저 흘러갔지만,
이젠 내가 움직여야겠네.."</t>
    <phoneticPr fontId="6" type="noConversion"/>
  </si>
  <si>
    <t>지금까지의 삶은 버티는 것이었다.
하지만 이제는 다르다.
무언가를 향해 걸어가야 한다는 걸, 그는 알았다.</t>
    <phoneticPr fontId="6" type="noConversion"/>
  </si>
  <si>
    <t>처음으로, 그가 앞으로 나아갔다.</t>
    <phoneticPr fontId="6" type="noConversion"/>
  </si>
  <si>
    <t>null</t>
    <phoneticPr fontId="6" type="noConversion"/>
  </si>
  <si>
    <t>null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</si>
  <si>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</si>
  <si>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>벽돌을 옆으로 치운다.</t>
    <phoneticPr fontId="6" type="noConversion"/>
  </si>
  <si>
    <t>갑자기 나뭇잎 사이로 괴물이 튀어나왔다
더 이상 인간이라고 부르기 어려운 형체였다..</t>
  </si>
  <si>
    <t>C1E3_monster</t>
  </si>
  <si>
    <t>C1E3_monster_died</t>
  </si>
  <si>
    <t>C1E4_go_out</t>
  </si>
  <si>
    <t>나는 위습에게 말을 걸었다.
"이젠 말 좀 해줄레?"
위습은 천천히 말을 해왔다.</t>
    <phoneticPr fontId="6" type="noConversion"/>
  </si>
  <si>
    <t>"네가 머문 곳은 언제나 무너졌다..
그건 우연이 아니었어."</t>
    <phoneticPr fontId="6" type="noConversion"/>
  </si>
  <si>
    <t>나는 표정이 굳어졌다.
"그러니까… 그 모든게 나 때문이라고 말하고 싶은거야?"</t>
    <phoneticPr fontId="6" type="noConversion"/>
  </si>
  <si>
    <t>"아니 너는 단지, 감추어진 진실의 중심에 있었을 뿐이야."</t>
    <phoneticPr fontId="6" type="noConversion"/>
  </si>
  <si>
    <t>"무슨 진실?"</t>
    <phoneticPr fontId="6" type="noConversion"/>
  </si>
  <si>
    <t>"이 세계는 오래전부터 틀어져 있었어.
누군가는 그 틀을 지키기 위해.
누군가는 그 틀을 부수기 위해 움직여왔지."</t>
    <phoneticPr fontId="6" type="noConversion"/>
  </si>
  <si>
    <t>나는 위습을 노려보았다.</t>
    <phoneticPr fontId="6" type="noConversion"/>
  </si>
  <si>
    <t>"그래서 난 뭐지? 그 틀을 부수는 도구라도 된다는 거냐?"</t>
    <phoneticPr fontId="6" type="noConversion"/>
  </si>
  <si>
    <t>"…..그건 너 자신이 선택해야 해."</t>
    <phoneticPr fontId="6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</si>
  <si>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6" type="noConversion"/>
  </si>
  <si>
    <t>나는 한참을 멈춰 서서 생각했다.
내가 걸어온 모든 폐허, 그 속에서 반복되어온 '끝'
이번에도… 결국 혼자 남았다.</t>
    <phoneticPr fontId="6" type="noConversion"/>
  </si>
  <si>
    <t>"…이젠 더 이상, 우연이라고는 생각 안 해."</t>
    <phoneticPr fontId="6" type="noConversion"/>
  </si>
  <si>
    <t>나는 마지막으로 뒤를 돌아보았고
그리고 아주 천천히, 그리고 확실하게 걸음을 옮겼고
위습은 그 앞길을 비춰주듯이 내 앞을 비춰줬다.
소리 없이 묵묵히</t>
    <phoneticPr fontId="6" type="noConversion"/>
  </si>
  <si>
    <t>C1E4_travel</t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</si>
  <si>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</si>
  <si>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</si>
  <si>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</si>
  <si>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</si>
  <si>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</si>
  <si>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</si>
  <si>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</si>
  <si>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</si>
  <si>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</si>
  <si>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</si>
  <si>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</si>
  <si>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</si>
  <si>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</si>
  <si>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</si>
  <si>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</si>
  <si>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</si>
  <si>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</si>
  <si>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</si>
  <si>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</si>
  <si>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</si>
  <si>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</si>
  <si>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</si>
  <si>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</si>
  <si>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</si>
  <si>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</si>
  <si>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</si>
  <si>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</si>
  <si>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</si>
  <si>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</si>
  <si>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</si>
  <si>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6" type="noConversion"/>
  </si>
  <si>
    <t>Soul</t>
    <phoneticPr fontId="6" type="noConversion"/>
  </si>
  <si>
    <t>HP</t>
    <phoneticPr fontId="6" type="noConversion"/>
  </si>
  <si>
    <t>BATTLE</t>
    <phoneticPr fontId="6" type="noConversion"/>
  </si>
  <si>
    <t>CLAER</t>
  </si>
  <si>
    <t>Effect_001</t>
    <phoneticPr fontId="6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</si>
  <si>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</si>
  <si>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</si>
  <si>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6" type="noConversion"/>
  </si>
  <si>
    <t>소울 추가/감소</t>
    <phoneticPr fontId="6" type="noConversion"/>
  </si>
  <si>
    <t>아이템 추가/제거</t>
    <phoneticPr fontId="6" type="noConversion"/>
  </si>
  <si>
    <t>상인을 만났다</t>
    <phoneticPr fontId="6" type="noConversion"/>
  </si>
  <si>
    <t>거래를 한다</t>
    <phoneticPr fontId="6" type="noConversion"/>
  </si>
  <si>
    <t>그냥 간다</t>
    <phoneticPr fontId="6" type="noConversion"/>
  </si>
  <si>
    <t>다음 스토리로 넘어감</t>
    <phoneticPr fontId="6" type="noConversion"/>
  </si>
  <si>
    <t>MERCHANT</t>
    <phoneticPr fontId="6" type="noConversion"/>
  </si>
  <si>
    <t>MainScript_1_5_1</t>
    <phoneticPr fontId="6" type="noConversion"/>
  </si>
  <si>
    <t>MainScript_1_5_2</t>
  </si>
  <si>
    <t>MainScript_1_5_3</t>
  </si>
  <si>
    <t>MainScript_1_5_4</t>
  </si>
  <si>
    <t>MainScript_1_5_5</t>
  </si>
  <si>
    <t>General</t>
    <phoneticPr fontId="6" type="noConversion"/>
  </si>
  <si>
    <t>MainScript_1_1_25</t>
  </si>
  <si>
    <t>MainScript_1_2_20</t>
  </si>
  <si>
    <t>MainScript_1_3_15</t>
  </si>
  <si>
    <t>MainScript_1_4_16</t>
  </si>
  <si>
    <t>MainScript_1_3_5</t>
    <phoneticPr fontId="6" type="noConversion"/>
  </si>
  <si>
    <t>[{"ID":"Effect_003","Code":"Weapon_004","Value":1}]</t>
    <phoneticPr fontId="6" type="noConversion"/>
  </si>
  <si>
    <t>[{"ID":"Effect_003","Code":"Weapon_001","Value":1}]</t>
    <phoneticPr fontId="6" type="noConversion"/>
  </si>
  <si>
    <t>[{"ID":"Effect_002","Code":"Weapon_003","Value":1}]</t>
    <phoneticPr fontId="6" type="noConversion"/>
  </si>
  <si>
    <t>MainScene_1_1_1</t>
    <phoneticPr fontId="6" type="noConversion"/>
  </si>
  <si>
    <t xml:space="preserve">나는 눈동자가 흔들렸다.
</t>
    <phoneticPr fontId="6" type="noConversion"/>
  </si>
  <si>
    <t>MainScript_2_1_1</t>
    <phoneticPr fontId="6" type="noConversion"/>
  </si>
  <si>
    <t>MainScript_2_1_3</t>
  </si>
  <si>
    <t>MainScript_2_1_4</t>
  </si>
  <si>
    <t>MainScript_2_1_5</t>
  </si>
  <si>
    <t>MainScript_2_1_6</t>
  </si>
  <si>
    <t>MainScript_2_1_2</t>
    <phoneticPr fontId="6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</si>
  <si>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</si>
  <si>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</si>
  <si>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</si>
  <si>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</si>
  <si>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</si>
  <si>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</si>
  <si>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Chapter_Index</t>
    <phoneticPr fontId="6" type="noConversion"/>
  </si>
  <si>
    <t>ChapterBreack</t>
    <phoneticPr fontId="6" type="noConversion"/>
  </si>
  <si>
    <t xml:space="preserve">2챕터 메인스토리 진행 테스트 1_1
</t>
    <phoneticPr fontId="6" type="noConversion"/>
  </si>
  <si>
    <t xml:space="preserve">2챕터 메인스토리 진행 테스트 1_2
</t>
    <phoneticPr fontId="6" type="noConversion"/>
  </si>
  <si>
    <t xml:space="preserve">2챕터 메인스토리 진행 테스트 1_3
</t>
  </si>
  <si>
    <t xml:space="preserve">2챕터 메인스토리 진행 테스트 1_4
</t>
  </si>
  <si>
    <t xml:space="preserve">2챕터 메인스토리 진행 테스트 1_5
</t>
  </si>
  <si>
    <t xml:space="preserve">2챕터 메인스토리 진행 테스트 1_6
</t>
  </si>
  <si>
    <t xml:space="preserve">2챕터 메인스토리 진행 테스트 1_7
</t>
  </si>
  <si>
    <t xml:space="preserve">2챕터 메인스토리 진행 테스트 1_8
</t>
  </si>
  <si>
    <t xml:space="preserve">2챕터 메인스토리 진행 테스트 1_9
</t>
  </si>
  <si>
    <t xml:space="preserve">2챕터 메인스토리 진행 테스트 1_10
</t>
  </si>
  <si>
    <t xml:space="preserve">2챕터 메인스토리 진행 테스트 1_11
</t>
  </si>
  <si>
    <t xml:space="preserve">2챕터 메인스토리 진행 테스트 1_12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</si>
</sst>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9" fillId="0" borderId="0" xfId="0" applyFont="1"/>
    <xf numFmtId="0" fontId="5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7" fillId="0" borderId="0" xfId="0" applyFont="1"/>
    <xf numFmtId="0" fontId="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zoomScale="85" zoomScaleNormal="85" workbookViewId="0">
      <selection activeCell="L23" sqref="L23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41.85546875" style="24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97</v>
      </c>
      <c r="H2" s="3"/>
      <c r="I2" s="3" t="s">
        <v>210</v>
      </c>
      <c r="J2" s="3"/>
      <c r="K2" s="3" t="s">
        <v>210</v>
      </c>
      <c r="L2" s="3"/>
      <c r="M2" s="3" t="s">
        <v>210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42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18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43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32</v>
      </c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33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40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41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44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45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46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47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56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57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58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59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89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98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99</v>
      </c>
      <c r="G25" s="5"/>
      <c r="H25" s="5" t="s">
        <v>202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202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61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62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63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64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90</v>
      </c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91</v>
      </c>
      <c r="G32" s="5"/>
      <c r="H32" s="3" t="s">
        <v>84</v>
      </c>
      <c r="I32" s="3"/>
      <c r="J32" s="3" t="s">
        <v>111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84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66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67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94" si="2">CONCATENATE("MainScene_",A36,"_",B36,"_",C36)</f>
        <v>MainScene_1_2_10</v>
      </c>
      <c r="E36" s="3"/>
      <c r="F36" s="3" t="s">
        <v>86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92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100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109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116</v>
      </c>
      <c r="F40" s="3" t="s">
        <v>110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111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112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113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114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115</v>
      </c>
      <c r="G45" s="5"/>
      <c r="H45" s="3" t="s">
        <v>203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203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150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151</v>
      </c>
      <c r="G48" s="5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152</v>
      </c>
      <c r="G49" s="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153</v>
      </c>
      <c r="G50" s="5"/>
      <c r="H50" s="3" t="s">
        <v>206</v>
      </c>
      <c r="J50" s="3" t="s">
        <v>155</v>
      </c>
      <c r="L50" s="3" t="s">
        <v>156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179</v>
      </c>
      <c r="F51" s="3" t="s">
        <v>154</v>
      </c>
      <c r="G51" s="26" t="s">
        <v>208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179</v>
      </c>
      <c r="F52" s="3" t="s">
        <v>155</v>
      </c>
      <c r="G52" s="26" t="s">
        <v>209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179</v>
      </c>
      <c r="F53" s="3" t="s">
        <v>156</v>
      </c>
      <c r="G53" s="26" t="s">
        <v>207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157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158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178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159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160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161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162</v>
      </c>
      <c r="G60" s="5"/>
      <c r="H60" s="3" t="s">
        <v>204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204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163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164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165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166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167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168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169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170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171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172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173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174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175</v>
      </c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176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177</v>
      </c>
      <c r="G76" s="5"/>
      <c r="H76" s="3" t="s">
        <v>205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205</v>
      </c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196</v>
      </c>
      <c r="G78" s="5"/>
      <c r="H78" s="3" t="s">
        <v>197</v>
      </c>
      <c r="I78" s="3"/>
      <c r="J78" s="3" t="s">
        <v>198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D81</f>
        <v>MainScene_1_5_4</v>
      </c>
      <c r="F79" s="3" t="s">
        <v>197</v>
      </c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 t="str">
        <f>D82</f>
        <v>MainScene_1_5_5</v>
      </c>
      <c r="F80" s="3" t="s">
        <v>198</v>
      </c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199</v>
      </c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200</v>
      </c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2</v>
      </c>
      <c r="B83" s="4">
        <v>1</v>
      </c>
      <c r="C83" s="4">
        <v>1</v>
      </c>
      <c r="D83" s="3" t="str">
        <f t="shared" si="2"/>
        <v>MainScene_2_1_1</v>
      </c>
      <c r="E83" s="3"/>
      <c r="F83" s="3" t="s">
        <v>212</v>
      </c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2</v>
      </c>
      <c r="D84" s="3" t="str">
        <f t="shared" si="2"/>
        <v>MainScene_2_1_2</v>
      </c>
      <c r="E84" s="3"/>
      <c r="F84" s="3" t="s">
        <v>217</v>
      </c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3</v>
      </c>
      <c r="D85" s="3" t="str">
        <f t="shared" si="2"/>
        <v>MainScene_2_1_3</v>
      </c>
      <c r="E85" s="3"/>
      <c r="F85" s="3" t="s">
        <v>213</v>
      </c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4</v>
      </c>
      <c r="D86" s="3" t="str">
        <f t="shared" si="2"/>
        <v>MainScene_2_1_4</v>
      </c>
      <c r="E86" s="3"/>
      <c r="F86" s="3" t="s">
        <v>214</v>
      </c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5</v>
      </c>
      <c r="D87" s="3" t="str">
        <f t="shared" si="2"/>
        <v>MainScene_2_1_5</v>
      </c>
      <c r="E87" s="3"/>
      <c r="F87" s="3" t="s">
        <v>215</v>
      </c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6</v>
      </c>
      <c r="D88" s="3" t="str">
        <f t="shared" si="2"/>
        <v>MainScene_2_1_6</v>
      </c>
      <c r="E88" s="3"/>
      <c r="F88" s="3" t="s">
        <v>216</v>
      </c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7</v>
      </c>
      <c r="D89" s="3" t="str">
        <f t="shared" si="2"/>
        <v>MainScene_2_1_7</v>
      </c>
      <c r="E89" s="3"/>
      <c r="F89" s="3" t="s">
        <v>218</v>
      </c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8</v>
      </c>
      <c r="D90" s="3" t="str">
        <f t="shared" si="2"/>
        <v>MainScene_2_1_8</v>
      </c>
      <c r="E90" s="3"/>
      <c r="F90" s="3" t="s">
        <v>219</v>
      </c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9</v>
      </c>
      <c r="D91" s="3" t="str">
        <f t="shared" si="2"/>
        <v>MainScene_2_1_9</v>
      </c>
      <c r="E91" s="3"/>
      <c r="F91" s="3" t="s">
        <v>220</v>
      </c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10</v>
      </c>
      <c r="D92" s="3" t="str">
        <f t="shared" si="2"/>
        <v>MainScene_2_1_10</v>
      </c>
      <c r="E92" s="3"/>
      <c r="F92" s="3" t="s">
        <v>221</v>
      </c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11</v>
      </c>
      <c r="D93" s="3" t="str">
        <f t="shared" si="2"/>
        <v>MainScene_2_1_11</v>
      </c>
      <c r="E93" s="3"/>
      <c r="F93" s="3" t="s">
        <v>222</v>
      </c>
      <c r="G93" s="5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12</v>
      </c>
      <c r="D94" s="3" t="str">
        <f t="shared" si="2"/>
        <v>MainScene_2_1_12</v>
      </c>
      <c r="E94" s="3"/>
      <c r="F94" s="3" t="s">
        <v>223</v>
      </c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G1001" s="5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G1002" s="5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4"/>
      <c r="B1003" s="4"/>
      <c r="C1003" s="4"/>
      <c r="D1003" s="3"/>
      <c r="E1003" s="3"/>
      <c r="F1003" s="3"/>
      <c r="G1003" s="5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abSelected="1" topLeftCell="A79" zoomScale="70" zoomScaleNormal="70" workbookViewId="0">
      <selection activeCell="I94" sqref="I94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4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224</v>
      </c>
      <c r="B1" s="9" t="s">
        <v>1</v>
      </c>
      <c r="C1" s="9" t="s">
        <v>2</v>
      </c>
      <c r="D1" s="10" t="s">
        <v>19</v>
      </c>
      <c r="E1" s="10" t="s">
        <v>20</v>
      </c>
      <c r="F1" s="11" t="s">
        <v>28</v>
      </c>
      <c r="G1" s="11" t="s">
        <v>29</v>
      </c>
      <c r="H1" s="6" t="s">
        <v>225</v>
      </c>
      <c r="I1" s="5" t="s">
        <v>48</v>
      </c>
      <c r="J1" s="5" t="s">
        <v>49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60</v>
      </c>
      <c r="F2" s="18" t="s">
        <v>55</v>
      </c>
      <c r="G2" s="5"/>
      <c r="I2" s="5" t="s">
        <v>128</v>
      </c>
      <c r="J2" s="5" t="s">
        <v>129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50</v>
      </c>
      <c r="F3" s="5" t="s">
        <v>30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51</v>
      </c>
      <c r="F4" s="5" t="s">
        <v>184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94</v>
      </c>
      <c r="F5" s="18" t="s">
        <v>55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52</v>
      </c>
      <c r="F6" s="5" t="s">
        <v>30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54</v>
      </c>
      <c r="F7" s="5" t="s">
        <v>30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53</v>
      </c>
      <c r="F8" s="5" t="s">
        <v>30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34</v>
      </c>
      <c r="F9" s="5" t="s">
        <v>184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35</v>
      </c>
      <c r="F10" s="5" t="s">
        <v>30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36</v>
      </c>
      <c r="F11" s="5" t="s">
        <v>30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37</v>
      </c>
      <c r="F12" s="5" t="s">
        <v>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38</v>
      </c>
      <c r="F13" s="5" t="s">
        <v>30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39</v>
      </c>
      <c r="F14" s="5" t="s">
        <v>184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95</v>
      </c>
      <c r="F15" s="5" t="s">
        <v>55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82</v>
      </c>
      <c r="F16" s="5" t="s">
        <v>30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81</v>
      </c>
      <c r="F17" s="5" t="s">
        <v>184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96</v>
      </c>
      <c r="F18" s="5" t="s">
        <v>55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80</v>
      </c>
      <c r="F19" s="5" t="s">
        <v>30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79</v>
      </c>
      <c r="F20" s="5" t="s">
        <v>30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76</v>
      </c>
      <c r="F21" s="5" t="s">
        <v>184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211</v>
      </c>
      <c r="F22" s="5" t="s">
        <v>30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77</v>
      </c>
      <c r="F23" s="5" t="s">
        <v>30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78</v>
      </c>
      <c r="F24" s="5" t="s">
        <v>30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72</v>
      </c>
      <c r="F25" s="5" t="s">
        <v>184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194</v>
      </c>
      <c r="F26" s="5" t="s">
        <v>30</v>
      </c>
      <c r="G26" s="19" t="s">
        <v>68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71</v>
      </c>
      <c r="F27" s="5" t="s">
        <v>30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70</v>
      </c>
      <c r="F28" s="5" t="s">
        <v>184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101</v>
      </c>
      <c r="F29" s="5" t="s">
        <v>55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69</v>
      </c>
      <c r="F30" s="5" t="s">
        <v>184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102</v>
      </c>
      <c r="F31" s="5" t="s">
        <v>55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130</v>
      </c>
      <c r="F32" s="5" t="s">
        <v>30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131</v>
      </c>
      <c r="F33" s="5" t="s">
        <v>184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108</v>
      </c>
      <c r="F34" s="5" t="s">
        <v>55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99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105</v>
      </c>
      <c r="F35" s="5" t="s">
        <v>184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107</v>
      </c>
      <c r="F36" s="5" t="s">
        <v>55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33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106</v>
      </c>
      <c r="F37" s="5" t="s">
        <v>184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103</v>
      </c>
      <c r="F38" s="5" t="s">
        <v>55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73</v>
      </c>
      <c r="F39" s="5" t="s">
        <v>30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74</v>
      </c>
      <c r="F40" s="5" t="s">
        <v>30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87</v>
      </c>
      <c r="F41" s="5" t="s">
        <v>30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88</v>
      </c>
      <c r="F42" s="5" t="s">
        <v>184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104</v>
      </c>
      <c r="F43" s="5" t="s">
        <v>55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75</v>
      </c>
      <c r="F44" s="5" t="s">
        <v>30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93</v>
      </c>
      <c r="F45" s="5" t="s">
        <v>30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194</v>
      </c>
      <c r="F46" s="5" t="s">
        <v>30</v>
      </c>
      <c r="G46" s="5" t="s">
        <v>68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133</v>
      </c>
      <c r="F47" s="5" t="s">
        <v>55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33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132</v>
      </c>
      <c r="F48" s="5" t="s">
        <v>30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33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117</v>
      </c>
      <c r="F49" s="5" t="s">
        <v>30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49.5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118</v>
      </c>
      <c r="F50" s="5" t="s">
        <v>30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119</v>
      </c>
      <c r="F51" s="5" t="s">
        <v>30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120</v>
      </c>
      <c r="F52" s="5" t="s">
        <v>30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121</v>
      </c>
      <c r="F53" s="5" t="s">
        <v>30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49.5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123</v>
      </c>
      <c r="F54" s="5" t="s">
        <v>30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122</v>
      </c>
      <c r="F55" s="5" t="s">
        <v>183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134</v>
      </c>
      <c r="F56" s="5" t="s">
        <v>55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33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124</v>
      </c>
      <c r="F57" s="5" t="s">
        <v>30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66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125</v>
      </c>
      <c r="F58" s="5" t="s">
        <v>30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49.5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126</v>
      </c>
      <c r="F59" s="5" t="s">
        <v>30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5" t="s">
        <v>127</v>
      </c>
      <c r="F60" s="5" t="s">
        <v>30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194</v>
      </c>
      <c r="F61" s="5" t="s">
        <v>30</v>
      </c>
      <c r="G61" s="5" t="s">
        <v>68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20" t="s">
        <v>135</v>
      </c>
      <c r="F62" s="5" t="s">
        <v>55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45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3" t="s">
        <v>136</v>
      </c>
      <c r="F63" s="5" t="s">
        <v>30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33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137</v>
      </c>
      <c r="F64" s="5" t="s">
        <v>30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33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138</v>
      </c>
      <c r="F65" s="5" t="s">
        <v>30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5" t="s">
        <v>139</v>
      </c>
      <c r="F66" s="5" t="s">
        <v>184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5" t="s">
        <v>140</v>
      </c>
      <c r="F67" s="5" t="s">
        <v>30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49.5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141</v>
      </c>
      <c r="F68" s="5" t="s">
        <v>30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142</v>
      </c>
      <c r="F69" s="5" t="s">
        <v>30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5" t="s">
        <v>143</v>
      </c>
      <c r="F70" s="5" t="s">
        <v>30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5" t="s">
        <v>144</v>
      </c>
      <c r="F71" s="5" t="s">
        <v>30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82.5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145</v>
      </c>
      <c r="F72" s="5" t="s">
        <v>30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66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146</v>
      </c>
      <c r="F73" s="5" t="s">
        <v>30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5" t="s">
        <v>147</v>
      </c>
      <c r="F74" s="5" t="s">
        <v>184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149</v>
      </c>
      <c r="F75" s="5" t="s">
        <v>55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66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148</v>
      </c>
      <c r="F76" s="5" t="s">
        <v>30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194</v>
      </c>
      <c r="F77" s="5" t="s">
        <v>30</v>
      </c>
      <c r="G77" s="5" t="s">
        <v>68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191</v>
      </c>
      <c r="F78" s="5" t="s">
        <v>30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192</v>
      </c>
      <c r="F79" s="5" t="s">
        <v>30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 t="shared" si="1"/>
        <v>MainScript_1_5_3</v>
      </c>
      <c r="E80" s="5" t="s">
        <v>193</v>
      </c>
      <c r="F80" s="5" t="s">
        <v>30</v>
      </c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 t="shared" si="1"/>
        <v>MainScript_1_5_4</v>
      </c>
      <c r="E81" s="19" t="s">
        <v>201</v>
      </c>
      <c r="F81" s="5" t="s">
        <v>195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194</v>
      </c>
      <c r="F82" s="5" t="s">
        <v>30</v>
      </c>
      <c r="G82" s="5" t="s">
        <v>68</v>
      </c>
      <c r="H82" s="5" t="s">
        <v>68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3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16" t="s">
        <v>226</v>
      </c>
      <c r="F83" s="5" t="s">
        <v>30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3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16" t="s">
        <v>227</v>
      </c>
      <c r="F84" s="5" t="s">
        <v>30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33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16" t="s">
        <v>228</v>
      </c>
      <c r="F85" s="5" t="s">
        <v>30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33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16" t="s">
        <v>229</v>
      </c>
      <c r="F86" s="5" t="s">
        <v>30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33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16" t="s">
        <v>230</v>
      </c>
      <c r="F87" s="5" t="s">
        <v>30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3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16" t="s">
        <v>231</v>
      </c>
      <c r="F88" s="5" t="s">
        <v>30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33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16" t="s">
        <v>232</v>
      </c>
      <c r="F89" s="5" t="s">
        <v>30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33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16" t="s">
        <v>233</v>
      </c>
      <c r="F90" s="5" t="s">
        <v>30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33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16" t="s">
        <v>234</v>
      </c>
      <c r="F91" s="5" t="s">
        <v>30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3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16" t="s">
        <v>235</v>
      </c>
      <c r="F92" s="5" t="s">
        <v>30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33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16" t="s">
        <v>236</v>
      </c>
      <c r="F93" s="5" t="s">
        <v>30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33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16" t="s">
        <v>237</v>
      </c>
      <c r="F94" s="5" t="s">
        <v>30</v>
      </c>
      <c r="G94" s="5" t="s">
        <v>68</v>
      </c>
      <c r="H94" s="5" t="s">
        <v>68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6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A2" sqref="A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21</v>
      </c>
      <c r="C1" s="2" t="s">
        <v>22</v>
      </c>
      <c r="D1" s="8" t="s">
        <v>23</v>
      </c>
      <c r="E1" s="8" t="s">
        <v>24</v>
      </c>
    </row>
    <row r="2" spans="1:5" ht="16.5" customHeight="1">
      <c r="A2" s="3" t="s">
        <v>83</v>
      </c>
      <c r="B2">
        <v>1</v>
      </c>
      <c r="C2" s="6" t="s">
        <v>85</v>
      </c>
      <c r="D2" s="3" t="s">
        <v>65</v>
      </c>
      <c r="E2" s="3" t="s">
        <v>84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B4" sqref="B4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25</v>
      </c>
      <c r="B1" s="2" t="s">
        <v>26</v>
      </c>
      <c r="C1" s="2" t="s">
        <v>180</v>
      </c>
      <c r="D1" s="2" t="s">
        <v>27</v>
      </c>
    </row>
    <row r="2" spans="1:4" ht="16.5" customHeight="1">
      <c r="A2" s="6" t="s">
        <v>185</v>
      </c>
      <c r="B2" s="29" t="s">
        <v>189</v>
      </c>
      <c r="C2" s="6" t="s">
        <v>181</v>
      </c>
      <c r="D2" s="6"/>
    </row>
    <row r="3" spans="1:4" ht="16.5" customHeight="1">
      <c r="A3" s="6" t="s">
        <v>186</v>
      </c>
      <c r="B3" s="25" t="s">
        <v>188</v>
      </c>
      <c r="C3" s="6" t="s">
        <v>182</v>
      </c>
      <c r="D3" s="6"/>
    </row>
    <row r="4" spans="1:4" ht="16.5" customHeight="1">
      <c r="A4" s="6" t="s">
        <v>187</v>
      </c>
      <c r="B4" s="28" t="s">
        <v>190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5"/>
    </row>
    <row r="9" spans="1:4" ht="16.5" customHeight="1">
      <c r="C9" s="25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2025-07-22T07:21:58Z</dcterms:modified>
</cp:coreProperties>
</file>