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BEA89D03-F830-484E-B206-5C93EE1817D8}" xr6:coauthVersionLast="47" xr6:coauthVersionMax="47" xr10:uidLastSave="{00000000-0000-0000-0000-000000000000}"/>
  <bookViews>
    <workbookView xWindow="1560" yWindow="1560" windowWidth="34995" windowHeight="15345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6" i="1" l="1"/>
  <c r="D27" i="1"/>
  <c r="D25" i="1"/>
  <c r="D28" i="1"/>
  <c r="D29" i="1"/>
  <c r="D30" i="1"/>
  <c r="D31" i="1"/>
  <c r="D24" i="1"/>
  <c r="D23" i="1"/>
  <c r="D18" i="1"/>
  <c r="D19" i="1"/>
  <c r="D20" i="1"/>
  <c r="D21" i="1"/>
  <c r="D22" i="1"/>
  <c r="D2" i="2"/>
  <c r="D31" i="2"/>
  <c r="D32" i="2"/>
  <c r="D33" i="2"/>
  <c r="D34" i="2"/>
  <c r="D28" i="2"/>
  <c r="D29" i="2"/>
  <c r="D30" i="2"/>
  <c r="D15" i="1"/>
  <c r="D16" i="1"/>
  <c r="D17" i="1"/>
  <c r="D16" i="2"/>
  <c r="D17" i="2"/>
  <c r="D18" i="2"/>
  <c r="D19" i="2"/>
  <c r="D20" i="2"/>
  <c r="D27" i="2" l="1"/>
  <c r="D21" i="2"/>
  <c r="D14" i="1" l="1"/>
  <c r="D13" i="1" l="1"/>
  <c r="D12" i="1"/>
  <c r="D26" i="2" l="1"/>
  <c r="D25" i="2"/>
  <c r="D24" i="2"/>
  <c r="D23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<sst xmlns="http://schemas.openxmlformats.org/spreadsheetml/2006/main" count="141" uniqueCount="107">
  <si>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</si>
  <si>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</si>
  <si>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</si>
  <si>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</si>
  <si>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</si>
  <si>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</si>
  <si>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</si>
  <si>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</si>
  <si>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</si>
  <si>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</si>
  <si>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</si>
  <si>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</si>
  <si>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</si>
  <si>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</si>
  <si>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</si>
  <si>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</si>
  <si>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</si>
  <si>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</si>
  <si>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</si>
  <si>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</si>
  <si>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</si>
  <si>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</si>
  <si>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</si>
  <si>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</si>
  <si>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</si>
  <si>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</si>
  <si>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</si>
  <si>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</si>
  <si>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</si>
  <si>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</si>
  <si>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</si>
  <si>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</si>
  <si>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</si>
  <si>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</si>
  <si>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</si>
  <si>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</si>
  <si>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</si>
  <si>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</si>
  <si>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</si>
  <si>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</si>
  <si>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</si>
  <si>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</si>
  <si>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</si>
  <si>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</si>
  <si>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</si>
  <si>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</si>
  <si>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</si>
  <si>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</si>
  <si>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</si>
  <si>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</si>
  <si>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</si>
  <si>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</si>
  <si>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</si>
  <si>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</si>
  <si>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</si>
  <si>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</si>
  <si>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</si>
  <si>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</si>
  <si>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</si>
  <si>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</si>
  <si>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</si>
  <si>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</si>
  <si>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</si>
  <si>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</si>
  <si>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</si>
  <si>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</si>
  <si>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</t>
    <phoneticPr fontId="5" type="noConversion"/>
  </si>
  <si>
    <t>"이번에도 살아남았네… 왜… 도대체 왜…"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</si>
  <si>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>."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</si>
  <si>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사람은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아니고</t>
    </r>
    <r>
      <rPr>
        <sz val="11"/>
        <color theme="1"/>
        <rFont val="Calibri"/>
        <family val="3"/>
        <charset val="129"/>
        <scheme val="minor"/>
      </rPr>
      <t xml:space="preserve">"
</t>
    </r>
    <r>
      <rPr>
        <sz val="11"/>
        <color theme="1"/>
        <rFont val="Calibri"/>
        <family val="3"/>
        <charset val="129"/>
        <scheme val="minor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멈추었고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천천히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낮고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부드러운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목소리로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말했다</t>
    </r>
    <r>
      <rPr>
        <sz val="11"/>
        <color theme="1"/>
        <rFont val="Calibri"/>
        <family val="3"/>
        <charset val="129"/>
        <scheme val="minor"/>
      </rPr>
      <t>.</t>
    </r>
    <phoneticPr fontId="5" type="noConversion"/>
  </si>
  <si>
    <t>소년의 눈동자가 흔들렸다.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</si>
  <si>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지금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이건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하나의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반복으로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끝나겠지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네가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걸어간다면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달라질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있어</t>
    </r>
    <r>
      <rPr>
        <sz val="11"/>
        <color theme="1"/>
        <rFont val="Calibri"/>
        <family val="3"/>
        <charset val="129"/>
        <scheme val="minor"/>
      </rPr>
      <t>."</t>
    </r>
    <phoneticPr fontId="5" type="noConversion"/>
  </si>
  <si>
    <t>그때였다. 시야 가장자리에, 느릿하게 퍼지는 빛이 있었다.
"….저게…. 뭐지…?"
불에 탄 공기 속에서, 그 빛은 아무 말도 없이 다가왔다.
낯설고 설명할 수 없지만, 이상하게 시선을 뗄 수 없었다.</t>
    <phoneticPr fontId="5" type="noConversion"/>
  </si>
  <si>
    <t>나는 아무 말 없이 그 빛을 바라보았다.
나는 천천히 일어났고
푸른 위습은 앞서 나아가듯 떠올랐다.</t>
    <phoneticPr fontId="5" type="noConversion"/>
  </si>
  <si>
    <t>나는 그 뒤를 따랐다. 
그리고 그렇게, 이야기는 움직이기 시작했다.</t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</si>
  <si>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</si>
  <si>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</si>
  <si>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</si>
  <si>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</si>
  <si>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</si>
  <si>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</si>
  <si>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불타던 마을은 잿더미가 되어 있었다.
붉게 달아올랐던 불길도 꺼졌고
연기만이 바람을 따라 흘러가고 있었다.</t>
    <phoneticPr fontId="5" type="noConversion"/>
  </si>
  <si>
    <t>무너진 가게 앞
진흙투성이가 된 거리 한복판에서 목소리가 들렸다.</t>
    <phoneticPr fontId="5" type="noConversion"/>
  </si>
  <si>
    <t>"생존자다…!"
아직 누군가 살아 있었다.
나는 조심스레 다가갔고 
그곳에는 벽돌 더미에 깔린 어린 소년이 있었다.</t>
    <phoneticPr fontId="5" type="noConversion"/>
  </si>
  <si>
    <t>나는 소년이랑 눈이 마주쳤고 
나는 손을 소년에게 뻗었다.
하지만 아이는 눈을 크게 뜨고 움찔거렸다.
본능적으로 나를 두려워하는 눈빛이였다…
나는 손을 거두고 
"…괜찮아."
라고 작은 목소리로 중얼거렸다…</t>
    <phoneticPr fontId="5" type="noConversion"/>
  </si>
  <si>
    <t>벽돌을 옆으로 치운다.</t>
    <phoneticPr fontId="5" type="noConversion"/>
  </si>
  <si>
    <t>무시하고 옆으로 지나간다.</t>
    <phoneticPr fontId="5" type="noConversion"/>
  </si>
  <si>
    <t>MainScript_1_2_1</t>
  </si>
  <si>
    <t>MainScript_1_2_2</t>
  </si>
  <si>
    <t>MainScript_1_2_3</t>
  </si>
  <si>
    <t>MainScript_1_2_4</t>
  </si>
  <si>
    <t>나는 재빠르게 그를 살릴려고 벽돌을 치웠다..
하지만 그 소년은 숨이 점점 거칠어 지다가 
결국 숨이 끊어져 버렸다.</t>
    <phoneticPr fontId="5" type="noConversion"/>
  </si>
  <si>
    <t>나는 천천히 일어났다
"나는… 또 살아남았고.."
"넌… 결국 이렇게 떠나는 구나…."
"왜…. 왜 매번 이렇게 되는거지…."</t>
    <phoneticPr fontId="5" type="noConversion"/>
  </si>
  <si>
    <t>손바닥에는 진흙과 피가 묻어 있었지만. 
그 손은 어디에도 닦지 않았다.</t>
    <phoneticPr fontId="5" type="noConversion"/>
  </si>
  <si>
    <t>고개를 들어 폐허 너머를 바라봤다.
이제 이 마을엔 더 머물 이유도.. 머물 자리도 없었다.</t>
    <phoneticPr fontId="5" type="noConversion"/>
  </si>
  <si>
    <t>MainScript_1_2_5</t>
    <phoneticPr fontId="5" type="noConversion"/>
  </si>
  <si>
    <t>MainScript_1_2_6</t>
    <phoneticPr fontId="5" type="noConversion"/>
  </si>
  <si>
    <t>MainScene_1_2_5</t>
  </si>
  <si>
    <t>MainScript_1_2_8</t>
  </si>
  <si>
    <t>MainScript_1_2_9</t>
  </si>
  <si>
    <t>MainScript_1_2_7</t>
    <phoneticPr fontId="5" type="noConversion"/>
  </si>
  <si>
    <t>TEST</t>
    <phoneticPr fontId="5" type="noConversion"/>
  </si>
  <si>
    <t>Break</t>
  </si>
  <si>
    <t>MainScene_1_2_4</t>
    <phoneticPr fontId="5" type="noConversion"/>
  </si>
  <si>
    <t xml:space="preserve">STR*10 </t>
    <phoneticPr fontId="5" type="noConversion"/>
  </si>
  <si>
    <t>MainScene_1_2_6</t>
    <phoneticPr fontId="5" type="noConversion"/>
  </si>
  <si>
    <t>MainScene_1_2_7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</si>
</sst>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G22" sqref="G2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76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77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79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1</v>
      </c>
      <c r="D23" s="3" t="str">
        <f t="shared" si="0"/>
        <v>MainScene_1_2_1</v>
      </c>
      <c r="E23" s="3"/>
      <c r="F23" s="3" t="s">
        <v>87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</v>
      </c>
      <c r="D24" s="3" t="str">
        <f t="shared" si="0"/>
        <v>MainScene_1_2_2</v>
      </c>
      <c r="E24" s="3"/>
      <c r="F24" s="3" t="s">
        <v>88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3</v>
      </c>
      <c r="D25" s="3" t="str">
        <f t="shared" si="0"/>
        <v>MainScene_1_2_3</v>
      </c>
      <c r="E25" s="3"/>
      <c r="F25" s="3" t="s">
        <v>89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4</v>
      </c>
      <c r="D26" s="3" t="str">
        <f>CONCATENATE("MainScene_",A26,"_",B26,"_",C26)</f>
        <v>MainScene_1_2_4</v>
      </c>
      <c r="E26" s="3"/>
      <c r="F26" s="3" t="s">
        <v>90</v>
      </c>
      <c r="G26" s="3"/>
      <c r="H26" s="3" t="s">
        <v>95</v>
      </c>
      <c r="I26" s="3" t="s">
        <v>97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5</v>
      </c>
      <c r="D27" s="3" t="str">
        <f t="shared" si="0"/>
        <v>MainScene_1_2_5</v>
      </c>
      <c r="E27" s="3"/>
      <c r="F27" s="3" t="s">
        <v>96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6</v>
      </c>
      <c r="D28" s="3" t="str">
        <f t="shared" si="0"/>
        <v>MainScene_1_2_6</v>
      </c>
      <c r="E28" s="3"/>
      <c r="F28" s="3" t="s">
        <v>100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7</v>
      </c>
      <c r="D29" s="3" t="str">
        <f t="shared" si="0"/>
        <v>MainScene_1_2_7</v>
      </c>
      <c r="E29" s="3"/>
      <c r="F29" s="3" t="s">
        <v>98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8</v>
      </c>
      <c r="D30" s="3" t="str">
        <f t="shared" si="0"/>
        <v>MainScene_1_2_8</v>
      </c>
      <c r="E30" s="3"/>
      <c r="F30" s="3" t="s">
        <v>99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9</v>
      </c>
      <c r="D31" s="3" t="str">
        <f t="shared" si="0"/>
        <v>MainScene_1_2_9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opLeftCell="A22" zoomScale="85" zoomScaleNormal="85" workbookViewId="0">
      <selection activeCell="G24" sqref="G2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80</v>
      </c>
      <c r="F2" s="18" t="s">
        <v>75</v>
      </c>
      <c r="G2" s="5" t="s">
        <v>101</v>
      </c>
      <c r="H2" s="5" t="s">
        <v>101</v>
      </c>
      <c r="I2" s="5" t="s">
        <v>101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99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66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67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60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72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69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4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68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70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30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49.5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73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3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74</v>
      </c>
      <c r="F22" s="5" t="s">
        <v>40</v>
      </c>
      <c r="G22" s="5" t="s">
        <v>102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9.5">
      <c r="A23" s="7">
        <v>1</v>
      </c>
      <c r="B23" s="7">
        <v>2</v>
      </c>
      <c r="C23" s="7">
        <v>1</v>
      </c>
      <c r="D23" s="5" t="str">
        <f t="shared" ref="D23:D34" si="1">CONCATENATE("MainScript_",A23,"_",B23,"_",C23)</f>
        <v>MainScript_1_2_1</v>
      </c>
      <c r="E23" s="16" t="s">
        <v>81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33">
      <c r="A24" s="7">
        <v>1</v>
      </c>
      <c r="B24" s="7">
        <v>2</v>
      </c>
      <c r="C24" s="7">
        <v>2</v>
      </c>
      <c r="D24" s="5" t="str">
        <f t="shared" si="1"/>
        <v>MainScript_1_2_2</v>
      </c>
      <c r="E24" s="16" t="s">
        <v>82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66">
      <c r="A25" s="7">
        <v>1</v>
      </c>
      <c r="B25" s="7">
        <v>2</v>
      </c>
      <c r="C25" s="7">
        <v>3</v>
      </c>
      <c r="D25" s="5" t="str">
        <f t="shared" si="1"/>
        <v>MainScript_1_2_3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15.5">
      <c r="A26" s="7">
        <v>1</v>
      </c>
      <c r="B26" s="7">
        <v>2</v>
      </c>
      <c r="C26" s="7">
        <v>4</v>
      </c>
      <c r="D26" s="5" t="str">
        <f t="shared" si="1"/>
        <v>MainScript_1_2_4</v>
      </c>
      <c r="E26" s="16" t="s">
        <v>84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>
        <v>1</v>
      </c>
      <c r="B27" s="7">
        <v>2</v>
      </c>
      <c r="C27" s="7">
        <v>5</v>
      </c>
      <c r="D27" s="5" t="str">
        <f t="shared" si="1"/>
        <v>MainScript_1_2_5</v>
      </c>
      <c r="E27" s="5" t="s">
        <v>85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6</v>
      </c>
      <c r="D28" s="5" t="str">
        <f t="shared" si="1"/>
        <v>MainScript_1_2_6</v>
      </c>
      <c r="E28" s="16" t="s">
        <v>91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66">
      <c r="A29" s="7">
        <v>1</v>
      </c>
      <c r="B29" s="7">
        <v>2</v>
      </c>
      <c r="C29" s="7">
        <v>7</v>
      </c>
      <c r="D29" s="5" t="str">
        <f t="shared" si="1"/>
        <v>MainScript_1_2_7</v>
      </c>
      <c r="E29" s="16" t="s">
        <v>92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33">
      <c r="A30" s="7">
        <v>1</v>
      </c>
      <c r="B30" s="7">
        <v>2</v>
      </c>
      <c r="C30" s="7">
        <v>8</v>
      </c>
      <c r="D30" s="5" t="str">
        <f t="shared" si="1"/>
        <v>MainScript_1_2_8</v>
      </c>
      <c r="E30" s="16" t="s">
        <v>93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33">
      <c r="A31" s="7">
        <v>1</v>
      </c>
      <c r="B31" s="7">
        <v>2</v>
      </c>
      <c r="C31" s="7">
        <v>9</v>
      </c>
      <c r="D31" s="5" t="str">
        <f t="shared" si="1"/>
        <v>MainScript_1_2_9</v>
      </c>
      <c r="E31" s="16" t="s">
        <v>94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10</v>
      </c>
      <c r="D32" s="5" t="str">
        <f t="shared" si="1"/>
        <v>MainScript_1_2_10</v>
      </c>
      <c r="E32" s="5" t="s">
        <v>86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11</v>
      </c>
      <c r="D33" s="5" t="str">
        <f t="shared" si="1"/>
        <v>MainScript_1_2_11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12</v>
      </c>
      <c r="D34" s="5" t="str">
        <f t="shared" si="1"/>
        <v>MainScript_1_2_12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F10" sqref="F10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103</v>
      </c>
      <c r="B2">
        <v>1</v>
      </c>
      <c r="C2" s="6" t="s">
        <v>104</v>
      </c>
      <c r="D2" s="3" t="s">
        <v>105</v>
      </c>
      <c r="E2" s="3" t="s">
        <v>106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2025-06-07T10:00:21Z</dcterms:modified>
</cp:coreProperties>
</file>