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GitDesk\Adventure\JsonFile\Assets\ExcelFiles\"/>
    </mc:Choice>
  </mc:AlternateContent>
  <xr:revisionPtr revIDLastSave="0" documentId="13_ncr:1_{14B94886-643D-43D1-A1FA-C3370A3C2000}" xr6:coauthVersionLast="47" xr6:coauthVersionMax="47" xr10:uidLastSave="{00000000-0000-0000-0000-000000000000}"/>
  <bookViews>
    <workbookView xWindow="29970" yWindow="1170" windowWidth="17310" windowHeight="11580" activeTab="1" xr2:uid="{00000000-000D-0000-FFFF-FFFF00000000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59" i="2" l="1"/>
  <c r="D48" i="2"/>
  <c r="D49" i="2"/>
  <c r="D50" i="2"/>
  <c r="D51" i="2"/>
  <c r="D52" i="2"/>
  <c r="D53" i="2"/>
  <c r="D54" i="2"/>
  <c r="D55" i="2"/>
  <c r="D56" i="2"/>
  <c r="D57" i="2"/>
  <c r="D58" i="2"/>
  <c r="D47" i="2"/>
  <c r="D46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6" i="2"/>
  <c r="D27" i="2"/>
  <c r="D5" i="2"/>
  <c r="D23" i="1"/>
  <c r="D24" i="1" l="1"/>
  <c r="D18" i="1"/>
  <c r="D19" i="1"/>
  <c r="D20" i="1"/>
  <c r="D21" i="1"/>
  <c r="D22" i="1"/>
  <c r="D2" i="2"/>
  <c r="D15" i="1"/>
  <c r="D16" i="1"/>
  <c r="D17" i="1"/>
  <c r="D14" i="1" l="1"/>
  <c r="D13" i="1" l="1"/>
  <c r="D12" i="1"/>
  <c r="D4" i="2" l="1"/>
  <c r="D3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E33" authorId="0" shapeId="0" xr:uid="{2E7B0A27-7510-4B72-B75A-D33C73DC1308}">
      <text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E41" authorId="0" shapeId="0" xr:uid="{4C8CCA33-BC42-4747-98EB-82D5A3DC7378}">
      <text>
        <r>
          <rPr>
            <b/>
            <sz val="9"/>
            <color indexed="81"/>
            <rFont val="Tahoma"/>
            <family val="2"/>
          </rPr>
          <t>jwl55: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<sst xmlns="http://schemas.openxmlformats.org/spreadsheetml/2006/main" count="206" uniqueCount="151">
  <si>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</si>
  <si>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</si>
  <si>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</si>
  <si>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</si>
  <si>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</si>
  <si>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</si>
  <si>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</si>
  <si>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</si>
  <si>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</si>
  <si>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</si>
  <si>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</si>
  <si>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</si>
  <si>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</si>
  <si>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</si>
  <si>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</si>
  <si>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</si>
  <si>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</si>
  <si>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</si>
  <si>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</si>
  <si>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</si>
  <si>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</si>
  <si>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</si>
  <si>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</si>
  <si>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</si>
  <si>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</si>
  <si>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</si>
  <si>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</si>
  <si>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</si>
  <si>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</si>
  <si>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</si>
  <si>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</si>
  <si>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</si>
  <si>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</si>
  <si>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</si>
  <si>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</si>
  <si>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</si>
  <si>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</si>
  <si>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</si>
  <si>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</si>
  <si>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</si>
  <si>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</si>
  <si>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</si>
  <si>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</si>
  <si>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</si>
  <si>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</si>
  <si>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</si>
  <si>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</si>
  <si>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</si>
  <si>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</si>
  <si>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</si>
  <si>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</si>
  <si>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</si>
  <si>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</si>
  <si>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</si>
  <si>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</si>
  <si>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</si>
  <si>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</si>
  <si>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</si>
  <si>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</si>
  <si>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</si>
  <si>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</si>
  <si>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</si>
  <si>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</si>
  <si>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</si>
  <si>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</si>
  <si>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</si>
  <si>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</si>
  <si>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</si>
  <si>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</si>
  <si>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</si>
  <si>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</si>
  <si>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</si>
  <si>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</si>
  <si>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</si>
  <si>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</si>
  <si>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</si>
  <si>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</si>
  <si>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</si>
  <si>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</si>
  <si>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벽돌을 옆으로 치운다.
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</si>
  <si>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</si>
  <si>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</si>
  <si>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</si>
  <si>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</si>
  <si>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</si>
  <si>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</si>
  <si>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</si>
  <si>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</si>
  <si>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소년의 눈동자가 흔들렸다.
</t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</si>
  <si>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</si>
  <si>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</si>
  <si>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</si>
  <si>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</si>
  <si>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</si>
  <si>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</si>
  <si>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</si>
  <si>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</si>
  <si>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</si>
  <si>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</si>
  <si>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</si>
  <si>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</si>
  <si>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 xml:space="preserve">"어차피 죽을 목숨이였어…"
</t>
    <phoneticPr fontId="6" type="noConversion"/>
  </si>
  <si>
    <t>다음 이야기로</t>
    <phoneticPr fontId="6" type="noConversion"/>
  </si>
  <si>
    <t>TEXT</t>
    <phoneticPr fontId="6" type="noConversion"/>
  </si>
  <si>
    <t>MainScript_1_1_22</t>
  </si>
  <si>
    <t>MainScript_1_2_5</t>
  </si>
  <si>
    <t>MainScript_1_2_6</t>
  </si>
  <si>
    <t>MainScript_1_2_11</t>
  </si>
  <si>
    <t>TEXT</t>
    <phoneticPr fontId="6" type="noConversion"/>
  </si>
  <si>
    <t>Break</t>
    <phoneticPr fontId="6" type="noConversion"/>
  </si>
  <si>
    <t>MainScene_1_2_8</t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</si>
  <si>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</si>
  <si>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</si>
  <si>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</si>
  <si>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</si>
  <si>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</si>
  <si>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</si>
  <si>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</si>
  <si>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MainScript_1_1_25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</si>
  <si>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</si>
  <si>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</si>
  <si>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</si>
  <si>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</si>
  <si>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</si>
  <si>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</si>
  <si>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</si>
  <si>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</si>
  <si>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</si>
  <si>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</si>
  <si>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</si>
  <si>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</si>
  <si>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</si>
  <si>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</si>
  <si>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</si>
  <si>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</si>
  <si>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MainScene_1_2_16</t>
  </si>
  <si>
    <t>MainScene_1_2_18</t>
  </si>
  <si>
    <t>갑자기 나뭇잎 사이로 괴물이 튀어나왔다
더 이상 인간이라고 부르기 어려운 형체였다..</t>
    <phoneticPr fontId="6" type="noConversion"/>
  </si>
  <si>
    <t>나는 본능적으로 뒤로 물러섰다.
"…젠장…"</t>
    <phoneticPr fontId="6" type="noConversion"/>
  </si>
  <si>
    <t>무기…
손에 쥘 만한 무엇이든
나는 주변을 둘러보다가 땅에 떨어진 무기를 발견했다.</t>
    <phoneticPr fontId="6" type="noConversion"/>
  </si>
  <si>
    <t>검</t>
    <phoneticPr fontId="6" type="noConversion"/>
  </si>
  <si>
    <t>활</t>
    <phoneticPr fontId="6" type="noConversion"/>
  </si>
  <si>
    <t>단검</t>
    <phoneticPr fontId="6" type="noConversion"/>
  </si>
  <si>
    <t>지팡이</t>
    <phoneticPr fontId="6" type="noConversion"/>
  </si>
  <si>
    <t>monster_001</t>
    <phoneticPr fontId="6" type="noConversion"/>
  </si>
  <si>
    <t>Battle</t>
    <phoneticPr fontId="6" type="noConversion"/>
  </si>
  <si>
    <t>나는 본능적으로 몸을 틀면서
땅에 떨어진 무기를 주웠다.
괴물과 싸움을 시작했다.</t>
    <phoneticPr fontId="6" type="noConversion"/>
  </si>
  <si>
    <t>괴물은 쓰러졌고 나는 한동안 그 자리에 서서
괴물의 시체를 바라보았다.</t>
    <phoneticPr fontId="6" type="noConversion"/>
  </si>
  <si>
    <t>위습은 조용히 빛을 뿜어냈고
나는 말했다.
"….지금까지는 그저 흘러갔지만,
이젠 내가 움직여야겠네.."</t>
    <phoneticPr fontId="6" type="noConversion"/>
  </si>
  <si>
    <t>지금까지의 삶은 버티는 것이었다.
하지만 이제는 다르다.
무언가를 향해 걸어가야 한다는 걸, 그는 알았다.</t>
    <phoneticPr fontId="6" type="noConversion"/>
  </si>
  <si>
    <t>처음으로, 그가 앞으로 나아갔다.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</si>
</sst>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7" workbookViewId="0">
      <selection activeCell="H37" sqref="H37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20.425781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9" si="0">CONCATENATE("MainScene_",A2,"_",B2,"_",C2)</f>
        <v>MainScene_1_1_1</v>
      </c>
      <c r="E2" s="3"/>
      <c r="F2" s="5" t="s">
        <v>115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52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53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50</v>
      </c>
      <c r="G13" s="3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51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54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66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ref="D20:D35" si="1">CONCATENATE("MainScene_",A20,"_",B20,"_",C20)</f>
        <v>MainScene_1_1_19</v>
      </c>
      <c r="E20" s="3"/>
      <c r="F20" s="5" t="s">
        <v>67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1"/>
        <v>MainScene_1_1_20</v>
      </c>
      <c r="E21" s="3"/>
      <c r="F21" s="5" t="s">
        <v>68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1"/>
        <v>MainScene_1_1_21</v>
      </c>
      <c r="E22" s="3"/>
      <c r="F22" s="5" t="s">
        <v>69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1"/>
        <v>MainScene_1_1_22</v>
      </c>
      <c r="F23" s="5" t="s">
        <v>104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2</v>
      </c>
      <c r="C24" s="4">
        <v>23</v>
      </c>
      <c r="D24" s="3" t="str">
        <f t="shared" si="1"/>
        <v>MainScene_1_2_23</v>
      </c>
      <c r="E24" s="3"/>
      <c r="F24" s="3" t="s">
        <v>116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2</v>
      </c>
      <c r="C25" s="4">
        <v>24</v>
      </c>
      <c r="D25" s="3" t="str">
        <f t="shared" si="1"/>
        <v>MainScene_1_2_24</v>
      </c>
      <c r="E25" s="3"/>
      <c r="F25" s="3" t="s">
        <v>117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25</v>
      </c>
      <c r="D26" s="3" t="str">
        <f t="shared" si="1"/>
        <v>MainScene_1_2_25</v>
      </c>
      <c r="E26" s="3"/>
      <c r="F26" s="3" t="s">
        <v>118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si="1"/>
        <v>MainScene_1_2_1</v>
      </c>
      <c r="E27" s="3"/>
      <c r="F27" s="3" t="s">
        <v>71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72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73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74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105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106</v>
      </c>
      <c r="G32" s="3"/>
      <c r="H32" s="3" t="s">
        <v>96</v>
      </c>
      <c r="I32" s="3" t="s">
        <v>110</v>
      </c>
      <c r="J32" s="3" t="s">
        <v>130</v>
      </c>
      <c r="K32" s="3" t="s">
        <v>135</v>
      </c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96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76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77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45" si="2">CONCATENATE("MainScene_",A36,"_",B36,"_",C36)</f>
        <v>MainScene_1_2_10</v>
      </c>
      <c r="E36" s="3"/>
      <c r="F36" s="3" t="s">
        <v>98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107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119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128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136</v>
      </c>
      <c r="F40" s="3" t="s">
        <v>129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130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131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132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133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134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9"/>
  <sheetViews>
    <sheetView tabSelected="1" zoomScale="85" zoomScaleNormal="85" workbookViewId="0">
      <pane ySplit="1" topLeftCell="A56" activePane="bottomLeft" state="frozen"/>
      <selection pane="bottomLeft" activeCell="F44" sqref="F44:F45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 t="s">
        <v>58</v>
      </c>
      <c r="I1" s="5" t="s">
        <v>59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59" si="0">CONCATENATE("MainScript_",A2,"_",B2,"_",C2)</f>
        <v>MainScript_1_1_1</v>
      </c>
      <c r="E2" s="19" t="s">
        <v>70</v>
      </c>
      <c r="F2" s="18" t="s">
        <v>65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60</v>
      </c>
      <c r="F3" s="5" t="s">
        <v>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61</v>
      </c>
      <c r="F4" s="5" t="s">
        <v>40</v>
      </c>
      <c r="G4" s="5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112</v>
      </c>
      <c r="F5" s="18" t="s">
        <v>65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62</v>
      </c>
      <c r="F6" s="5" t="s">
        <v>40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64</v>
      </c>
      <c r="F7" s="5" t="s">
        <v>40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63</v>
      </c>
      <c r="F8" s="5" t="s">
        <v>40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44</v>
      </c>
      <c r="F9" s="5" t="s">
        <v>40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45</v>
      </c>
      <c r="F10" s="5" t="s">
        <v>40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46</v>
      </c>
      <c r="F11" s="5" t="s">
        <v>40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47</v>
      </c>
      <c r="F12" s="5" t="s">
        <v>41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48</v>
      </c>
      <c r="F13" s="5" t="s">
        <v>40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49</v>
      </c>
      <c r="F14" s="5" t="s">
        <v>40</v>
      </c>
      <c r="G14" s="5" t="s">
        <v>78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113</v>
      </c>
      <c r="F15" s="5" t="s">
        <v>65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94</v>
      </c>
      <c r="F16" s="5" t="s">
        <v>40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93</v>
      </c>
      <c r="F17" s="5" t="s">
        <v>40</v>
      </c>
      <c r="G17" s="5" t="s">
        <v>78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114</v>
      </c>
      <c r="F18" s="5" t="s">
        <v>65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92</v>
      </c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91</v>
      </c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87</v>
      </c>
      <c r="F21" s="5" t="s">
        <v>40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88</v>
      </c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89</v>
      </c>
      <c r="F23" s="5" t="s">
        <v>40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90</v>
      </c>
      <c r="F24" s="5" t="s">
        <v>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83</v>
      </c>
      <c r="F25" s="5" t="s">
        <v>40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8" t="s">
        <v>102</v>
      </c>
      <c r="F26" s="5" t="s">
        <v>103</v>
      </c>
      <c r="G26" s="6" t="s">
        <v>109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82</v>
      </c>
      <c r="F27" s="5" t="s">
        <v>40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81</v>
      </c>
      <c r="F28" s="5" t="s">
        <v>40</v>
      </c>
      <c r="G28" s="5" t="s">
        <v>78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120</v>
      </c>
      <c r="F29" s="5" t="s">
        <v>65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80</v>
      </c>
      <c r="F30" s="5" t="s">
        <v>40</v>
      </c>
      <c r="G30" s="5" t="s">
        <v>78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121</v>
      </c>
      <c r="F31" s="5" t="s">
        <v>65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99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100</v>
      </c>
      <c r="F32" s="5" t="s">
        <v>40</v>
      </c>
      <c r="G32" s="5" t="s">
        <v>78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33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79</v>
      </c>
      <c r="F33" s="5" t="s">
        <v>40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127</v>
      </c>
      <c r="F34" s="5" t="s">
        <v>65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99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124</v>
      </c>
      <c r="F35" s="5" t="s">
        <v>40</v>
      </c>
      <c r="G35" s="5" t="s">
        <v>78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126</v>
      </c>
      <c r="F36" s="5" t="s">
        <v>65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33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125</v>
      </c>
      <c r="F37" s="5" t="s">
        <v>40</v>
      </c>
      <c r="G37" s="5" t="s">
        <v>78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122</v>
      </c>
      <c r="F38" s="5" t="s">
        <v>65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84</v>
      </c>
      <c r="F39" s="5" t="s">
        <v>40</v>
      </c>
      <c r="G39" s="5" t="s">
        <v>78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85</v>
      </c>
      <c r="F40" s="5" t="s">
        <v>40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99</v>
      </c>
      <c r="F41" s="5" t="s">
        <v>40</v>
      </c>
      <c r="G41" s="5" t="s">
        <v>78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101</v>
      </c>
      <c r="F42" s="5" t="s">
        <v>108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123</v>
      </c>
      <c r="F43" s="5" t="s">
        <v>65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86</v>
      </c>
      <c r="F44" s="5" t="s">
        <v>40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111</v>
      </c>
      <c r="F45" s="5" t="s">
        <v>40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33">
      <c r="A46" s="7">
        <v>1</v>
      </c>
      <c r="B46" s="7">
        <v>3</v>
      </c>
      <c r="C46" s="7">
        <v>1</v>
      </c>
      <c r="D46" s="5" t="str">
        <f t="shared" si="0"/>
        <v>MainScript_1_3_1</v>
      </c>
      <c r="E46" s="16" t="s">
        <v>137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33">
      <c r="A47" s="7">
        <v>1</v>
      </c>
      <c r="B47" s="7">
        <v>3</v>
      </c>
      <c r="C47" s="7">
        <v>2</v>
      </c>
      <c r="D47" s="5" t="str">
        <f t="shared" si="0"/>
        <v>MainScript_1_3_2</v>
      </c>
      <c r="E47" s="16" t="s">
        <v>138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49.5">
      <c r="A48" s="7">
        <v>1</v>
      </c>
      <c r="B48" s="7">
        <v>3</v>
      </c>
      <c r="C48" s="7">
        <v>3</v>
      </c>
      <c r="D48" s="5" t="str">
        <f t="shared" si="0"/>
        <v>MainScript_1_3_3</v>
      </c>
      <c r="E48" s="16" t="s">
        <v>139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>
        <v>1</v>
      </c>
      <c r="B49" s="7">
        <v>3</v>
      </c>
      <c r="C49" s="7">
        <v>4</v>
      </c>
      <c r="D49" s="5" t="str">
        <f t="shared" si="0"/>
        <v>MainScript_1_3_4</v>
      </c>
      <c r="E49" s="5" t="s">
        <v>140</v>
      </c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>
        <v>1</v>
      </c>
      <c r="B50" s="7">
        <v>3</v>
      </c>
      <c r="C50" s="7">
        <v>5</v>
      </c>
      <c r="D50" s="5" t="str">
        <f t="shared" si="0"/>
        <v>MainScript_1_3_5</v>
      </c>
      <c r="E50" s="5" t="s">
        <v>141</v>
      </c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6</v>
      </c>
      <c r="D51" s="5" t="str">
        <f t="shared" si="0"/>
        <v>MainScript_1_3_6</v>
      </c>
      <c r="E51" s="5" t="s">
        <v>142</v>
      </c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7</v>
      </c>
      <c r="D52" s="5" t="str">
        <f t="shared" si="0"/>
        <v>MainScript_1_3_7</v>
      </c>
      <c r="E52" s="5" t="s">
        <v>143</v>
      </c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49.5">
      <c r="A53" s="7">
        <v>1</v>
      </c>
      <c r="B53" s="7">
        <v>3</v>
      </c>
      <c r="C53" s="7">
        <v>8</v>
      </c>
      <c r="D53" s="5" t="str">
        <f t="shared" si="0"/>
        <v>MainScript_1_3_8</v>
      </c>
      <c r="E53" s="22" t="s">
        <v>146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>
        <v>1</v>
      </c>
      <c r="B54" s="7">
        <v>3</v>
      </c>
      <c r="C54" s="7">
        <v>9</v>
      </c>
      <c r="D54" s="5" t="str">
        <f t="shared" si="0"/>
        <v>MainScript_1_3_9</v>
      </c>
      <c r="E54" s="5" t="s">
        <v>144</v>
      </c>
      <c r="F54" s="5" t="s">
        <v>145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33">
      <c r="A55" s="7">
        <v>1</v>
      </c>
      <c r="B55" s="7">
        <v>3</v>
      </c>
      <c r="C55" s="7">
        <v>10</v>
      </c>
      <c r="D55" s="5" t="str">
        <f t="shared" si="0"/>
        <v>MainScript_1_3_10</v>
      </c>
      <c r="E55" s="16" t="s">
        <v>147</v>
      </c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66">
      <c r="A56" s="7">
        <v>1</v>
      </c>
      <c r="B56" s="7">
        <v>3</v>
      </c>
      <c r="C56" s="7">
        <v>11</v>
      </c>
      <c r="D56" s="5" t="str">
        <f t="shared" si="0"/>
        <v>MainScript_1_3_11</v>
      </c>
      <c r="E56" s="16" t="s">
        <v>148</v>
      </c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12</v>
      </c>
      <c r="D57" s="5" t="str">
        <f t="shared" si="0"/>
        <v>MainScript_1_3_12</v>
      </c>
      <c r="E57" s="16" t="s">
        <v>149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>
        <v>1</v>
      </c>
      <c r="B58" s="7">
        <v>3</v>
      </c>
      <c r="C58" s="7">
        <v>13</v>
      </c>
      <c r="D58" s="5" t="str">
        <f t="shared" si="0"/>
        <v>MainScript_1_3_13</v>
      </c>
      <c r="E58" s="5" t="s">
        <v>150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>
        <v>1</v>
      </c>
      <c r="B59" s="7">
        <v>4</v>
      </c>
      <c r="C59" s="7">
        <v>1</v>
      </c>
      <c r="D59" s="5" t="str">
        <f t="shared" si="0"/>
        <v>MainScript_1_4_1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4</v>
      </c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5:5" ht="16.5">
      <c r="E1009" s="5"/>
    </row>
  </sheetData>
  <phoneticPr fontId="6" type="noConversion"/>
  <pageMargins left="0.7" right="0.7" top="0.75" bottom="0.75" header="0" footer="0"/>
  <pageSetup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C2" sqref="C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95</v>
      </c>
      <c r="B2">
        <v>1</v>
      </c>
      <c r="C2" s="6" t="s">
        <v>97</v>
      </c>
      <c r="D2" s="3" t="s">
        <v>75</v>
      </c>
      <c r="E2" s="3" t="s">
        <v>96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 주환</cp:lastModifiedBy>
  <dcterms:created xsi:type="dcterms:W3CDTF">2025-04-11T07:03:54Z</dcterms:created>
  <dcterms:modified xsi:type="dcterms:W3CDTF">2025-06-16T05:33:06Z</dcterms:modified>
</cp:coreProperties>
</file>