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45901735-0554-411D-83F4-7D7EC152AF62}" xr6:coauthVersionLast="47" xr6:coauthVersionMax="47" xr10:uidLastSave="{00000000-0000-0000-0000-000000000000}"/>
  <bookViews>
    <workbookView xWindow="-120" yWindow="-120" windowWidth="38640" windowHeight="2112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E76" i="1" l="1"/>
  <c r="E75" i="1"/>
  <c r="D76" i="1"/>
  <c r="D77" i="1"/>
  <c r="D78" i="1"/>
  <c r="D75" i="1"/>
  <c r="D74" i="1"/>
  <c r="D75" i="2"/>
  <c r="D76" i="2"/>
  <c r="D77" i="2"/>
  <c r="D78" i="2"/>
  <c r="D7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<sst xmlns="http://schemas.openxmlformats.org/spreadsheetml/2006/main" count="299" uniqueCount="209">
  <si>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</si>
  <si>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</si>
  <si>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</si>
  <si>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</si>
  <si>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</si>
  <si>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</si>
  <si>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</si>
  <si>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</si>
  <si>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</si>
  <si>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</si>
  <si>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</si>
  <si>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</si>
  <si>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</si>
  <si>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</si>
  <si>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</si>
  <si>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</si>
  <si>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</si>
  <si>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</si>
  <si>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</si>
  <si>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</si>
  <si>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</si>
  <si>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</si>
  <si>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</si>
  <si>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</si>
  <si>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</si>
  <si>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</si>
  <si>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</si>
  <si>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</si>
  <si>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</si>
  <si>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</si>
  <si>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</si>
  <si>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</si>
  <si>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</si>
  <si>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</si>
  <si>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</si>
  <si>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</si>
  <si>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</si>
  <si>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</si>
  <si>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</si>
  <si>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</si>
  <si>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</si>
  <si>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</si>
  <si>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</si>
  <si>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</si>
  <si>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</si>
  <si>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</si>
  <si>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</si>
  <si>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</si>
  <si>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</si>
  <si>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</si>
  <si>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</si>
  <si>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</si>
  <si>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</si>
  <si>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</si>
  <si>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</si>
  <si>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</si>
  <si>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</si>
  <si>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</si>
  <si>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</si>
  <si>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</si>
  <si>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</si>
  <si>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</si>
  <si>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</si>
  <si>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</si>
  <si>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</si>
  <si>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</si>
  <si>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</si>
  <si>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</si>
  <si>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</si>
  <si>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</si>
  <si>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</si>
  <si>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</si>
  <si>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</si>
  <si>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</si>
  <si>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</si>
  <si>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</si>
  <si>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</si>
  <si>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</si>
  <si>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</si>
  <si>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</si>
  <si>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</si>
  <si>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</si>
  <si>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</si>
  <si>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</si>
  <si>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</si>
  <si>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</si>
  <si>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</si>
  <si>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</si>
  <si>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</si>
  <si>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</si>
  <si>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</si>
  <si>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</si>
  <si>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</si>
  <si>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</si>
  <si>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</si>
  <si>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</si>
  <si>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</si>
  <si>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</si>
  <si>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</si>
  <si>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</si>
  <si>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</si>
  <si>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</si>
  <si>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</si>
  <si>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</si>
  <si>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</si>
  <si>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</si>
  <si>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</si>
  <si>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</si>
  <si>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</si>
  <si>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</si>
  <si>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</si>
  <si>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</si>
  <si>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</si>
  <si>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</si>
  <si>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</si>
  <si>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</si>
  <si>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</si>
  <si>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</si>
  <si>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</si>
  <si>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</si>
  <si>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</si>
  <si>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</si>
  <si>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</si>
  <si>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</si>
  <si>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</si>
  <si>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</si>
  <si>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</si>
  <si>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</si>
  <si>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</si>
  <si>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</si>
  <si>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</si>
  <si>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</si>
  <si>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</si>
  <si>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</si>
  <si>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</si>
  <si>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</si>
  <si>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</si>
  <si>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</si>
  <si>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</si>
  <si>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</si>
  <si>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</si>
  <si>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</si>
  <si>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</si>
  <si>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</si>
  <si>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</si>
  <si>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</si>
  <si>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</si>
  <si>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</si>
  <si>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</si>
  <si>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</si>
  <si>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</si>
  <si>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</si>
  <si>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</si>
  <si>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</si>
  <si>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</si>
  <si>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</si>
  <si>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</si>
  <si>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</si>
  <si>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</si>
  <si>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</si>
  <si>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</si>
  <si>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</si>
  <si>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</si>
  <si>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</si>
  <si>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</si>
  <si>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</si>
  <si>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</si>
  <si>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</si>
  <si>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</si>
  <si>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</si>
  <si>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</si>
  <si>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</si>
  <si>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</si>
  <si>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</si>
  <si>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</si>
  <si>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</si>
  <si>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</si>
  <si>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</si>
  <si>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</si>
  <si>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</si>
  <si>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</si>
  <si>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</si>
  <si>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</si>
  <si>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</si>
  <si>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</si>
  <si>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</si>
  <si>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</si>
  <si>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</si>
  <si>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</si>
  <si>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</si>
  <si>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</si>
  <si>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</si>
  <si>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</si>
  <si>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</si>
  <si>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[{"ID":"Effect_001","Value":100},{"ID":"Effect_002","Value":-1},{"ID":"Effect_003","Code":"Weapon_005","Value":1}]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</si>
  <si>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</si>
  <si>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</si>
  <si>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</si>
  <si>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</si>
  <si>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</si>
  <si>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</si>
  <si>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</si>
  <si>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</si>
  <si>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</si>
  <si>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</si>
  <si>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{"ID":"Effect_003","Code":"Weapon_001","Value":1}]</t>
    <phoneticPr fontId="6" type="noConversion"/>
  </si>
  <si>
    <t>{"ID":"Effect_003","Code":"Weapon_002","Value":1}]</t>
    <phoneticPr fontId="6" type="noConversion"/>
  </si>
  <si>
    <t>{"ID":"Effect_003","Code":"Weapon_004","Value":1}]</t>
    <phoneticPr fontId="6" type="noConversion"/>
  </si>
  <si>
    <t>General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</si>
</sst>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opLeftCell="A13" workbookViewId="0">
      <selection activeCell="J52" sqref="J5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 t="s">
        <v>194</v>
      </c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101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102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61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62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63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64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91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92</v>
      </c>
      <c r="G31" s="5"/>
      <c r="H31" s="3" t="s">
        <v>85</v>
      </c>
      <c r="I31" s="3"/>
      <c r="J31" s="3" t="s">
        <v>114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85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66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67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8" si="2">CONCATENATE("MainScene_",A35,"_",B35,"_",C35)</f>
        <v>MainScene_1_2_10</v>
      </c>
      <c r="E35" s="3"/>
      <c r="F35" s="3" t="s">
        <v>87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93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103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112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119</v>
      </c>
      <c r="F39" s="3" t="s">
        <v>113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114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115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116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117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118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153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154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155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156</v>
      </c>
      <c r="G48" s="5"/>
      <c r="H48" s="3" t="s">
        <v>157</v>
      </c>
      <c r="I48" s="3" t="s">
        <v>182</v>
      </c>
      <c r="J48" s="3" t="s">
        <v>158</v>
      </c>
      <c r="K48" s="3" t="s">
        <v>182</v>
      </c>
      <c r="L48" s="3" t="s">
        <v>159</v>
      </c>
      <c r="M48" s="3" t="s">
        <v>182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182</v>
      </c>
      <c r="F49" s="3" t="s">
        <v>157</v>
      </c>
      <c r="G49" s="19" t="s">
        <v>205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182</v>
      </c>
      <c r="F50" s="3" t="s">
        <v>158</v>
      </c>
      <c r="G50" s="26" t="s">
        <v>206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182</v>
      </c>
      <c r="F51" s="3" t="s">
        <v>159</v>
      </c>
      <c r="G51" s="26" t="s">
        <v>207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160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161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181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162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163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164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165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166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167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169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170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171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172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173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174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175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176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177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178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179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180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>
        <v>1</v>
      </c>
      <c r="B74" s="4">
        <v>5</v>
      </c>
      <c r="C74" s="4">
        <v>1</v>
      </c>
      <c r="D74" s="3" t="str">
        <f t="shared" si="2"/>
        <v>MainScene_1_5_1</v>
      </c>
      <c r="E74" s="3"/>
      <c r="F74" s="3" t="s">
        <v>200</v>
      </c>
      <c r="G74" s="5"/>
      <c r="H74" s="3" t="s">
        <v>201</v>
      </c>
      <c r="I74" s="3"/>
      <c r="J74" s="3" t="s">
        <v>202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>
        <v>1</v>
      </c>
      <c r="B75" s="4">
        <v>5</v>
      </c>
      <c r="C75" s="4">
        <v>2</v>
      </c>
      <c r="D75" s="3" t="str">
        <f t="shared" si="2"/>
        <v>MainScene_1_5_2</v>
      </c>
      <c r="E75" s="3" t="str">
        <f>D77</f>
        <v>MainScene_1_5_4</v>
      </c>
      <c r="F75" s="3" t="s">
        <v>201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>
        <v>1</v>
      </c>
      <c r="B76" s="4">
        <v>5</v>
      </c>
      <c r="C76" s="4">
        <v>3</v>
      </c>
      <c r="D76" s="3" t="str">
        <f t="shared" si="2"/>
        <v>MainScene_1_5_3</v>
      </c>
      <c r="E76" s="3" t="str">
        <f>D78</f>
        <v>MainScene_1_5_5</v>
      </c>
      <c r="F76" s="3" t="s">
        <v>202</v>
      </c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>
        <v>1</v>
      </c>
      <c r="B77" s="4">
        <v>5</v>
      </c>
      <c r="C77" s="4">
        <v>4</v>
      </c>
      <c r="D77" s="3" t="str">
        <f t="shared" si="2"/>
        <v>MainScene_1_5_4</v>
      </c>
      <c r="E77" s="3"/>
      <c r="F77" s="3" t="s">
        <v>203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5</v>
      </c>
      <c r="D78" s="3" t="str">
        <f t="shared" si="2"/>
        <v>MainScene_1_5_5</v>
      </c>
      <c r="E78" s="3"/>
      <c r="F78" s="3" t="s">
        <v>204</v>
      </c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tabSelected="1" topLeftCell="A67" workbookViewId="0">
      <selection activeCell="E88" sqref="E88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5" t="s">
        <v>48</v>
      </c>
      <c r="I1" s="5" t="s">
        <v>49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60</v>
      </c>
      <c r="F2" s="18" t="s">
        <v>55</v>
      </c>
      <c r="G2" s="5"/>
      <c r="H2" s="5" t="s">
        <v>131</v>
      </c>
      <c r="I2" s="5" t="s">
        <v>132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187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97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30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30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98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83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82</v>
      </c>
      <c r="F17" s="5" t="s">
        <v>30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99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81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30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77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78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79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30</v>
      </c>
      <c r="G25" s="19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71</v>
      </c>
      <c r="F26" s="5" t="s">
        <v>30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70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104</v>
      </c>
      <c r="F28" s="5" t="s">
        <v>55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69</v>
      </c>
      <c r="F29" s="5" t="s">
        <v>30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105</v>
      </c>
      <c r="F30" s="5" t="s">
        <v>55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133</v>
      </c>
      <c r="F31" s="5" t="s">
        <v>30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134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111</v>
      </c>
      <c r="F33" s="5" t="s">
        <v>55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108</v>
      </c>
      <c r="F34" s="5" t="s">
        <v>30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110</v>
      </c>
      <c r="F35" s="5" t="s">
        <v>55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109</v>
      </c>
      <c r="F36" s="5" t="s">
        <v>30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106</v>
      </c>
      <c r="F37" s="5" t="s">
        <v>55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73</v>
      </c>
      <c r="F38" s="5" t="s">
        <v>30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74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88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89</v>
      </c>
      <c r="F41" s="5" t="s">
        <v>94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107</v>
      </c>
      <c r="F42" s="5" t="s">
        <v>55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75</v>
      </c>
      <c r="F43" s="5" t="s">
        <v>30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96</v>
      </c>
      <c r="F44" s="5" t="s">
        <v>30</v>
      </c>
      <c r="G44" s="5" t="s">
        <v>68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136</v>
      </c>
      <c r="F45" s="5" t="s">
        <v>55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135</v>
      </c>
      <c r="F46" s="5" t="s">
        <v>30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120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121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122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123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124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126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125</v>
      </c>
      <c r="F53" s="5" t="s">
        <v>186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137</v>
      </c>
      <c r="F54" s="5" t="s">
        <v>55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127</v>
      </c>
      <c r="F55" s="5" t="s">
        <v>30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128</v>
      </c>
      <c r="F56" s="5" t="s">
        <v>30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129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130</v>
      </c>
      <c r="F58" s="5" t="s">
        <v>30</v>
      </c>
      <c r="G58" s="5" t="s">
        <v>68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138</v>
      </c>
      <c r="F59" s="5" t="s">
        <v>55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139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140</v>
      </c>
      <c r="F61" s="5" t="s">
        <v>30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141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142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143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8" si="1">CONCATENATE("MainScript_",A65,"_",B65,"_",C65)</f>
        <v>MainScript_1_4_7</v>
      </c>
      <c r="E65" s="16" t="s">
        <v>144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145</v>
      </c>
      <c r="F66" s="5" t="s">
        <v>30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146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147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148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149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150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152</v>
      </c>
      <c r="F72" s="5" t="s">
        <v>55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151</v>
      </c>
      <c r="F73" s="5" t="s">
        <v>30</v>
      </c>
      <c r="G73" s="5" t="s">
        <v>68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>
        <v>1</v>
      </c>
      <c r="B74" s="7">
        <v>5</v>
      </c>
      <c r="C74" s="7">
        <v>1</v>
      </c>
      <c r="D74" s="5" t="str">
        <f t="shared" si="1"/>
        <v>MainScript_1_5_1</v>
      </c>
      <c r="E74" s="5" t="s">
        <v>195</v>
      </c>
      <c r="F74" s="5" t="s">
        <v>30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5</v>
      </c>
      <c r="C75" s="7">
        <v>2</v>
      </c>
      <c r="D75" s="5" t="str">
        <f t="shared" si="1"/>
        <v>MainScript_1_5_2</v>
      </c>
      <c r="E75" s="5" t="s">
        <v>196</v>
      </c>
      <c r="F75" s="5" t="s">
        <v>30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>
        <v>1</v>
      </c>
      <c r="B76" s="7">
        <v>5</v>
      </c>
      <c r="C76" s="7">
        <v>3</v>
      </c>
      <c r="D76" s="5" t="str">
        <f t="shared" si="1"/>
        <v>MainScript_1_5_3</v>
      </c>
      <c r="E76" s="5" t="s">
        <v>197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5</v>
      </c>
      <c r="C77" s="7">
        <v>4</v>
      </c>
      <c r="D77" s="5" t="str">
        <f t="shared" si="1"/>
        <v>MainScript_1_5_4</v>
      </c>
      <c r="E77" s="19" t="s">
        <v>208</v>
      </c>
      <c r="F77" s="5" t="s">
        <v>199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5</v>
      </c>
      <c r="D78" s="5" t="str">
        <f t="shared" si="1"/>
        <v>MainScript_1_5_5</v>
      </c>
      <c r="E78" s="5" t="s">
        <v>198</v>
      </c>
      <c r="F78" s="5" t="s">
        <v>30</v>
      </c>
      <c r="G78" s="5" t="s">
        <v>68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84</v>
      </c>
      <c r="B2">
        <v>1</v>
      </c>
      <c r="C2" s="6" t="s">
        <v>86</v>
      </c>
      <c r="D2" s="3" t="s">
        <v>65</v>
      </c>
      <c r="E2" s="3" t="s">
        <v>85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C4" sqref="C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183</v>
      </c>
      <c r="D1" s="2" t="s">
        <v>27</v>
      </c>
    </row>
    <row r="2" spans="1:4" ht="16.5" customHeight="1">
      <c r="A2" s="6" t="s">
        <v>188</v>
      </c>
      <c r="B2" s="29" t="s">
        <v>192</v>
      </c>
      <c r="C2" s="6" t="s">
        <v>184</v>
      </c>
      <c r="D2" s="6"/>
    </row>
    <row r="3" spans="1:4" ht="16.5" customHeight="1">
      <c r="A3" s="6" t="s">
        <v>189</v>
      </c>
      <c r="B3" s="25" t="s">
        <v>191</v>
      </c>
      <c r="C3" s="6" t="s">
        <v>185</v>
      </c>
      <c r="D3" s="6"/>
    </row>
    <row r="4" spans="1:4" ht="16.5" customHeight="1">
      <c r="A4" s="6" t="s">
        <v>190</v>
      </c>
      <c r="B4" s="28" t="s">
        <v>193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2025-06-27T04:00:38Z</dcterms:modified>
</cp:coreProperties>
</file>