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h\Desktop\주환\데이터\"/>
    </mc:Choice>
  </mc:AlternateContent>
  <xr:revisionPtr revIDLastSave="0" documentId="13_ncr:1_{E7B9814A-49C7-4A16-ABF5-F44BD887E90B}" xr6:coauthVersionLast="47" xr6:coauthVersionMax="47" xr10:uidLastSave="{00000000-0000-0000-0000-000000000000}"/>
  <bookViews>
    <workbookView xWindow="14370" yWindow="0" windowWidth="14430" windowHeight="15600" activeTab="1" xr2:uid="{00000000-000D-0000-FFFF-FFFF00000000}"/>
  </bookViews>
  <sheets>
    <sheet name="Story_Master_Main" sheetId="1" r:id="rId1"/>
    <sheet name="Script_Master_Main" sheetId="3" r:id="rId2"/>
    <sheet name="SuccessRate_Master_Main" sheetId="2" r:id="rId3"/>
    <sheet name="Effect_Master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12" i="3"/>
  <c r="D13" i="3"/>
  <c r="D14" i="3"/>
  <c r="D10" i="3"/>
  <c r="D2" i="3"/>
  <c r="D3" i="3"/>
  <c r="D4" i="3"/>
  <c r="D5" i="3"/>
  <c r="D6" i="3"/>
  <c r="D7" i="3"/>
  <c r="D8" i="3"/>
  <c r="D9" i="3"/>
  <c r="D3" i="1"/>
  <c r="D4" i="1"/>
  <c r="D5" i="1"/>
  <c r="D6" i="1"/>
  <c r="D7" i="1"/>
  <c r="D8" i="1"/>
  <c r="D9" i="1"/>
  <c r="D10" i="1"/>
  <c r="D11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jwl55</author>
  </authors>
  <commentList>
    <comment ref="A1" authorId="0" shapeId="0" xr:uid="{8F7B54D3-0CD5-4800-9BE6-54CD3759171E}">
      <text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챕터를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뜻한다
</t>
        </r>
      </text>
    </comment>
  </commentList>
</comments>
</file>

<file path=xl/sharedStrings.xml><?xml version="1.0" encoding="utf-8"?>
<sst xmlns="http://schemas.openxmlformats.org/spreadsheetml/2006/main" count="61" uniqueCount="57">
  <si>
    <t>Chapter_Index</t>
  </si>
  <si>
    <t>Event_Index</t>
  </si>
  <si>
    <t>Scene_Code</t>
  </si>
  <si>
    <t>Next_Scene</t>
  </si>
  <si>
    <t>Choice1_Text</t>
  </si>
  <si>
    <t>Choice1_Next_Scene</t>
  </si>
  <si>
    <t>Choice2_Text</t>
  </si>
  <si>
    <t>Choice2_Next_Scene</t>
  </si>
  <si>
    <t>Choice3_Text</t>
  </si>
  <si>
    <t>Choice3_Next_Scene</t>
  </si>
  <si>
    <t>-</t>
  </si>
  <si>
    <t>Choice_No</t>
  </si>
  <si>
    <t>Success_Formula</t>
  </si>
  <si>
    <t>Script_Code</t>
  </si>
  <si>
    <t>KOR</t>
  </si>
  <si>
    <t>Effect_ID</t>
  </si>
  <si>
    <t>Effect_Description</t>
  </si>
  <si>
    <t>Effect_Value</t>
  </si>
  <si>
    <t>Effect_1</t>
  </si>
  <si>
    <t>Effect_2</t>
  </si>
  <si>
    <t>Effect_3</t>
  </si>
  <si>
    <t>Soul +100</t>
  </si>
  <si>
    <t>체력 -10</t>
  </si>
  <si>
    <t>아이템 획득</t>
  </si>
  <si>
    <t>100</t>
  </si>
  <si>
    <t>-10</t>
  </si>
  <si>
    <t>Effect_Type</t>
    <phoneticPr fontId="2" type="noConversion"/>
  </si>
  <si>
    <t>Script_Index</t>
    <phoneticPr fontId="2" type="noConversion"/>
  </si>
  <si>
    <t>Event_Index</t>
    <phoneticPr fontId="2" type="noConversion"/>
  </si>
  <si>
    <t>Chapter_Index</t>
    <phoneticPr fontId="2" type="noConversion"/>
  </si>
  <si>
    <t>Success_Next_Script</t>
    <phoneticPr fontId="2" type="noConversion"/>
  </si>
  <si>
    <t>Fail_Next_Script</t>
    <phoneticPr fontId="2" type="noConversion"/>
  </si>
  <si>
    <t>Script_Text</t>
    <phoneticPr fontId="2" type="noConversion"/>
  </si>
  <si>
    <t>Main_Effect</t>
    <phoneticPr fontId="2" type="noConversion"/>
  </si>
  <si>
    <t>MainScript_1_1_1</t>
  </si>
  <si>
    <t>MainScript_1_1_2</t>
  </si>
  <si>
    <t>MainScript_1_1_3</t>
  </si>
  <si>
    <t>MainScript_1_1_4</t>
  </si>
  <si>
    <t>MainScript_1_1_5</t>
  </si>
  <si>
    <t>MainScript_1_1_6</t>
  </si>
  <si>
    <t>MainScript_1_1_7</t>
  </si>
  <si>
    <t>MainScript_1_1_8</t>
  </si>
  <si>
    <t>MainScene_1_1_4</t>
    <phoneticPr fontId="2" type="noConversion"/>
  </si>
  <si>
    <t>MainScene_1_1_8</t>
  </si>
  <si>
    <t>회복 포션</t>
    <phoneticPr fontId="2" type="noConversion"/>
  </si>
  <si>
    <t>평온한 마을인 라노스마을
해가 높이 떠올랐고, 바람은 따뜻했다.
나는 그 조용한 일상 속에서 오늘도 변함없이 숨을 죽이며 살아가고 있었다.</t>
    <phoneticPr fontId="2" type="noConversion"/>
  </si>
  <si>
    <t>마을 사람들이 특별히 따돌리진 않았다
하지만 당신을 향한 시선에는 어딘가 설명하기 어려운 거리감이 배어 있었다.
나는 그게 더 편했다.
누구와도 엮이지 않으면, 누군가를 잃는 일도 없을 테니까..</t>
    <phoneticPr fontId="2" type="noConversion"/>
  </si>
  <si>
    <t>그날 아침도 평범했다,
언제나처럼 우물가에서 물을 길었고, 남은 식사를 정리했다.
모두가 자신만의 하루를 살고 있던 평범한 날이였다.</t>
    <phoneticPr fontId="2" type="noConversion"/>
  </si>
  <si>
    <t>하지만 나는 이상한 기척을 순간 느꼈다…</t>
    <phoneticPr fontId="2" type="noConversion"/>
  </si>
  <si>
    <t>"뭐지….?"</t>
    <phoneticPr fontId="2" type="noConversion"/>
  </si>
  <si>
    <t>멀리서 보이는 흙먼지와 짐승 같은 울음소리, 갑작스러운 비명,</t>
    <phoneticPr fontId="2" type="noConversion"/>
  </si>
  <si>
    <t>마을 입구 쪽이였다.
사람들이 하나 둘 당황한 표정으로 그쪽을 바라보고 있었다.</t>
    <phoneticPr fontId="2" type="noConversion"/>
  </si>
  <si>
    <t>그리고 그 잠깐의 고요함은 오래가지 않았다.
사람들이 비명을 지르며 도망치기 시작했다.
창백한 얼굴이 달려오는 아이, 허둥지둥 짐을 챙기는 노인.
그들의 뒤를 따라, 망토를 뒤집어쓴 이들과 기괴한 형체들이 나타났다.</t>
    <phoneticPr fontId="2" type="noConversion"/>
  </si>
  <si>
    <t>거칠게 짖는 괴수들,
날이 빠진 무기를 들고도 거침없이 웃는 산적들.</t>
    <phoneticPr fontId="2" type="noConversion"/>
  </si>
  <si>
    <t>그것은 단순한 약탈이 아니었다.
말살에 가까웠다…</t>
    <phoneticPr fontId="2" type="noConversion"/>
  </si>
  <si>
    <t>소년은 그 광경을 멍하니 바라보고만 있었다.
누군가의 비명이 들려왔다.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</si>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</sst>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opLeftCell="B1" zoomScaleNormal="100" workbookViewId="0">
      <selection activeCell="H9" sqref="H9"/>
    </sheetView>
  </sheetViews>
  <sheetFormatPr defaultRowHeight="16.5" x14ac:dyDescent="0.3"/>
  <cols>
    <col min="1" max="1" width="14.875" style="4" bestFit="1" customWidth="1"/>
    <col min="2" max="2" width="12.5" style="4" bestFit="1" customWidth="1"/>
    <col min="3" max="3" width="12.5" style="4" customWidth="1"/>
    <col min="4" max="4" width="17.875" style="2" bestFit="1" customWidth="1"/>
    <col min="5" max="5" width="31.875" style="2" bestFit="1" customWidth="1"/>
    <col min="6" max="6" width="16.5" style="2" bestFit="1" customWidth="1"/>
    <col min="7" max="7" width="12.125" style="2" bestFit="1" customWidth="1"/>
    <col min="8" max="8" width="16.5" style="2" bestFit="1" customWidth="1"/>
    <col min="9" max="9" width="20.5" style="2" bestFit="1" customWidth="1"/>
    <col min="10" max="10" width="15.875" style="2" bestFit="1" customWidth="1"/>
    <col min="11" max="11" width="20.5" style="2" bestFit="1" customWidth="1"/>
    <col min="12" max="12" width="16.5" style="2" bestFit="1" customWidth="1"/>
    <col min="13" max="13" width="20.5" style="2" bestFit="1" customWidth="1"/>
    <col min="14" max="16384" width="9" style="2"/>
  </cols>
  <sheetData>
    <row r="1" spans="1:13" x14ac:dyDescent="0.3">
      <c r="A1" s="3" t="s">
        <v>0</v>
      </c>
      <c r="B1" s="3" t="s">
        <v>1</v>
      </c>
      <c r="C1" s="3" t="s">
        <v>27</v>
      </c>
      <c r="D1" s="1" t="s">
        <v>2</v>
      </c>
      <c r="E1" s="1" t="s">
        <v>3</v>
      </c>
      <c r="F1" s="1" t="s">
        <v>32</v>
      </c>
      <c r="G1" s="1" t="s">
        <v>33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4">
        <v>1</v>
      </c>
      <c r="B2" s="4">
        <v>1</v>
      </c>
      <c r="C2" s="4">
        <v>1</v>
      </c>
      <c r="D2" s="2" t="str">
        <f>CONCATENATE("MainScene_",A2,"_",B2,"_",C2)</f>
        <v>MainScene_1_1_1</v>
      </c>
      <c r="F2" s="8" t="s">
        <v>34</v>
      </c>
    </row>
    <row r="3" spans="1:13" x14ac:dyDescent="0.3">
      <c r="A3" s="4">
        <v>1</v>
      </c>
      <c r="B3" s="4">
        <v>1</v>
      </c>
      <c r="C3" s="4">
        <v>2</v>
      </c>
      <c r="D3" s="2" t="str">
        <f t="shared" ref="D3:D11" si="0">CONCATENATE("MainScene_",A3,"_",B3,"_",C3)</f>
        <v>MainScene_1_1_2</v>
      </c>
      <c r="F3" s="8" t="s">
        <v>35</v>
      </c>
    </row>
    <row r="4" spans="1:13" x14ac:dyDescent="0.3">
      <c r="A4" s="4">
        <v>1</v>
      </c>
      <c r="B4" s="4">
        <v>1</v>
      </c>
      <c r="C4" s="4">
        <v>3</v>
      </c>
      <c r="D4" s="2" t="str">
        <f t="shared" si="0"/>
        <v>MainScene_1_1_3</v>
      </c>
      <c r="F4" s="8" t="s">
        <v>36</v>
      </c>
      <c r="H4" s="8" t="s">
        <v>37</v>
      </c>
      <c r="I4" s="2" t="s">
        <v>42</v>
      </c>
      <c r="J4" s="2" t="s">
        <v>43</v>
      </c>
      <c r="L4" s="2" t="s">
        <v>10</v>
      </c>
      <c r="M4" s="2" t="s">
        <v>10</v>
      </c>
    </row>
    <row r="5" spans="1:13" x14ac:dyDescent="0.3">
      <c r="A5" s="4">
        <v>1</v>
      </c>
      <c r="B5" s="4">
        <v>1</v>
      </c>
      <c r="C5" s="4">
        <v>4</v>
      </c>
      <c r="D5" s="2" t="str">
        <f t="shared" si="0"/>
        <v>MainScene_1_1_4</v>
      </c>
      <c r="F5" s="8" t="s">
        <v>38</v>
      </c>
    </row>
    <row r="6" spans="1:13" x14ac:dyDescent="0.3">
      <c r="A6" s="4">
        <v>1</v>
      </c>
      <c r="B6" s="4">
        <v>1</v>
      </c>
      <c r="C6" s="4">
        <v>5</v>
      </c>
      <c r="D6" s="2" t="str">
        <f t="shared" si="0"/>
        <v>MainScene_1_1_5</v>
      </c>
      <c r="F6" s="8" t="s">
        <v>39</v>
      </c>
    </row>
    <row r="7" spans="1:13" x14ac:dyDescent="0.3">
      <c r="A7" s="4">
        <v>1</v>
      </c>
      <c r="B7" s="4">
        <v>1</v>
      </c>
      <c r="C7" s="4">
        <v>6</v>
      </c>
      <c r="D7" s="2" t="str">
        <f t="shared" si="0"/>
        <v>MainScene_1_1_6</v>
      </c>
      <c r="F7" s="8" t="s">
        <v>40</v>
      </c>
      <c r="G7" t="s">
        <v>20</v>
      </c>
    </row>
    <row r="8" spans="1:13" x14ac:dyDescent="0.3">
      <c r="A8" s="4">
        <v>1</v>
      </c>
      <c r="B8" s="4">
        <v>1</v>
      </c>
      <c r="C8" s="4">
        <v>7</v>
      </c>
      <c r="D8" s="2" t="str">
        <f t="shared" si="0"/>
        <v>MainScene_1_1_7</v>
      </c>
      <c r="F8" s="8" t="s">
        <v>41</v>
      </c>
    </row>
    <row r="9" spans="1:13" x14ac:dyDescent="0.3">
      <c r="A9" s="4">
        <v>1</v>
      </c>
      <c r="B9" s="4">
        <v>1</v>
      </c>
      <c r="C9" s="4">
        <v>8</v>
      </c>
      <c r="D9" s="2" t="str">
        <f t="shared" si="0"/>
        <v>MainScene_1_1_8</v>
      </c>
    </row>
    <row r="10" spans="1:13" x14ac:dyDescent="0.3">
      <c r="A10" s="4">
        <v>1</v>
      </c>
      <c r="B10" s="4">
        <v>1</v>
      </c>
      <c r="C10" s="4">
        <v>9</v>
      </c>
      <c r="D10" s="2" t="str">
        <f t="shared" si="0"/>
        <v>MainScene_1_1_9</v>
      </c>
    </row>
    <row r="11" spans="1:13" x14ac:dyDescent="0.3">
      <c r="A11" s="4">
        <v>1</v>
      </c>
      <c r="B11" s="4">
        <v>1</v>
      </c>
      <c r="C11" s="4">
        <v>10</v>
      </c>
      <c r="D11" s="2" t="str">
        <f t="shared" si="0"/>
        <v>MainScene_1_1_10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workbookViewId="0">
      <selection activeCell="E13" sqref="E13"/>
    </sheetView>
  </sheetViews>
  <sheetFormatPr defaultRowHeight="16.5" x14ac:dyDescent="0.3"/>
  <cols>
    <col min="1" max="1" width="14" style="6" bestFit="1" customWidth="1"/>
    <col min="2" max="2" width="11.625" style="6" bestFit="1" customWidth="1"/>
    <col min="3" max="3" width="11.75" style="6" bestFit="1" customWidth="1"/>
    <col min="4" max="4" width="16.5" style="8" bestFit="1" customWidth="1"/>
    <col min="5" max="5" width="50.5" style="8" bestFit="1" customWidth="1"/>
    <col min="6" max="16384" width="9" style="8"/>
  </cols>
  <sheetData>
    <row r="1" spans="1:5" x14ac:dyDescent="0.3">
      <c r="A1" s="6" t="s">
        <v>29</v>
      </c>
      <c r="B1" s="6" t="s">
        <v>28</v>
      </c>
      <c r="C1" s="6" t="s">
        <v>27</v>
      </c>
      <c r="D1" s="7" t="s">
        <v>13</v>
      </c>
      <c r="E1" s="7" t="s">
        <v>14</v>
      </c>
    </row>
    <row r="2" spans="1:5" ht="66" x14ac:dyDescent="0.3">
      <c r="A2" s="6">
        <v>1</v>
      </c>
      <c r="B2" s="6">
        <v>1</v>
      </c>
      <c r="C2" s="6">
        <v>1</v>
      </c>
      <c r="D2" s="8" t="str">
        <f>CONCATENATE("MainScript_",A2,"_",B2,"_",C2)</f>
        <v>MainScript_1_1_1</v>
      </c>
      <c r="E2" s="9" t="s">
        <v>45</v>
      </c>
    </row>
    <row r="3" spans="1:5" ht="99" x14ac:dyDescent="0.3">
      <c r="A3" s="6">
        <v>1</v>
      </c>
      <c r="B3" s="6">
        <v>1</v>
      </c>
      <c r="C3" s="6">
        <v>2</v>
      </c>
      <c r="D3" s="8" t="str">
        <f t="shared" ref="D3:D14" si="0">CONCATENATE("MainScript_",A3,"_",B3,"_",C3)</f>
        <v>MainScript_1_1_2</v>
      </c>
      <c r="E3" s="9" t="s">
        <v>46</v>
      </c>
    </row>
    <row r="4" spans="1:5" ht="49.5" x14ac:dyDescent="0.3">
      <c r="A4" s="6">
        <v>1</v>
      </c>
      <c r="B4" s="6">
        <v>1</v>
      </c>
      <c r="C4" s="6">
        <v>3</v>
      </c>
      <c r="D4" s="8" t="str">
        <f t="shared" si="0"/>
        <v>MainScript_1_1_3</v>
      </c>
      <c r="E4" s="9" t="s">
        <v>47</v>
      </c>
    </row>
    <row r="5" spans="1:5" x14ac:dyDescent="0.3">
      <c r="A5" s="6">
        <v>1</v>
      </c>
      <c r="B5" s="6">
        <v>1</v>
      </c>
      <c r="C5" s="6">
        <v>4</v>
      </c>
      <c r="D5" s="8" t="str">
        <f t="shared" si="0"/>
        <v>MainScript_1_1_4</v>
      </c>
      <c r="E5" s="8" t="s">
        <v>48</v>
      </c>
    </row>
    <row r="6" spans="1:5" x14ac:dyDescent="0.3">
      <c r="A6" s="6">
        <v>1</v>
      </c>
      <c r="B6" s="6">
        <v>1</v>
      </c>
      <c r="C6" s="6">
        <v>5</v>
      </c>
      <c r="D6" s="8" t="str">
        <f t="shared" si="0"/>
        <v>MainScript_1_1_5</v>
      </c>
      <c r="E6" s="9" t="s">
        <v>49</v>
      </c>
    </row>
    <row r="7" spans="1:5" ht="33" x14ac:dyDescent="0.3">
      <c r="A7" s="6">
        <v>1</v>
      </c>
      <c r="B7" s="6">
        <v>1</v>
      </c>
      <c r="C7" s="6">
        <v>6</v>
      </c>
      <c r="D7" s="8" t="str">
        <f t="shared" si="0"/>
        <v>MainScript_1_1_6</v>
      </c>
      <c r="E7" s="9" t="s">
        <v>50</v>
      </c>
    </row>
    <row r="8" spans="1:5" ht="33" x14ac:dyDescent="0.3">
      <c r="A8" s="6">
        <v>1</v>
      </c>
      <c r="B8" s="6">
        <v>1</v>
      </c>
      <c r="C8" s="6">
        <v>7</v>
      </c>
      <c r="D8" s="8" t="str">
        <f t="shared" si="0"/>
        <v>MainScript_1_1_7</v>
      </c>
      <c r="E8" s="9" t="s">
        <v>51</v>
      </c>
    </row>
    <row r="9" spans="1:5" ht="82.5" x14ac:dyDescent="0.3">
      <c r="A9" s="6">
        <v>1</v>
      </c>
      <c r="B9" s="6">
        <v>1</v>
      </c>
      <c r="C9" s="6">
        <v>8</v>
      </c>
      <c r="D9" s="8" t="str">
        <f t="shared" si="0"/>
        <v>MainScript_1_1_8</v>
      </c>
      <c r="E9" s="9" t="s">
        <v>52</v>
      </c>
    </row>
    <row r="10" spans="1:5" ht="33" x14ac:dyDescent="0.3">
      <c r="A10" s="6">
        <v>1</v>
      </c>
      <c r="B10" s="6">
        <v>1</v>
      </c>
      <c r="C10" s="6">
        <v>9</v>
      </c>
      <c r="D10" s="8" t="str">
        <f t="shared" si="0"/>
        <v>MainScript_1_1_9</v>
      </c>
      <c r="E10" s="9" t="s">
        <v>53</v>
      </c>
    </row>
    <row r="11" spans="1:5" ht="33" x14ac:dyDescent="0.3">
      <c r="A11" s="6">
        <v>1</v>
      </c>
      <c r="B11" s="6">
        <v>1</v>
      </c>
      <c r="C11" s="6">
        <v>10</v>
      </c>
      <c r="D11" s="8" t="str">
        <f t="shared" si="0"/>
        <v>MainScript_1_1_10</v>
      </c>
      <c r="E11" s="9" t="s">
        <v>54</v>
      </c>
    </row>
    <row r="12" spans="1:5" ht="33" x14ac:dyDescent="0.3">
      <c r="A12" s="6">
        <v>1</v>
      </c>
      <c r="B12" s="6">
        <v>1</v>
      </c>
      <c r="C12" s="6">
        <v>11</v>
      </c>
      <c r="D12" s="8" t="str">
        <f t="shared" si="0"/>
        <v>MainScript_1_1_11</v>
      </c>
      <c r="E12" s="9" t="s">
        <v>55</v>
      </c>
    </row>
    <row r="13" spans="1:5" x14ac:dyDescent="0.3">
      <c r="A13" s="6">
        <v>1</v>
      </c>
      <c r="B13" s="6">
        <v>1</v>
      </c>
      <c r="C13" s="6">
        <v>12</v>
      </c>
      <c r="D13" s="8" t="str">
        <f t="shared" si="0"/>
        <v>MainScript_1_1_12</v>
      </c>
      <c r="E13" s="8" t="s">
        <v>56</v>
      </c>
    </row>
    <row r="14" spans="1:5" x14ac:dyDescent="0.3">
      <c r="A14" s="6">
        <v>1</v>
      </c>
      <c r="B14" s="6">
        <v>1</v>
      </c>
      <c r="C14" s="6">
        <v>13</v>
      </c>
      <c r="D14" s="8" t="str">
        <f t="shared" si="0"/>
        <v>MainScript_1_1_13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9" sqref="E9"/>
    </sheetView>
  </sheetViews>
  <sheetFormatPr defaultRowHeight="16.5" x14ac:dyDescent="0.3"/>
  <cols>
    <col min="1" max="1" width="12.125" bestFit="1" customWidth="1"/>
    <col min="2" max="2" width="11.125" bestFit="1" customWidth="1"/>
    <col min="3" max="3" width="17" bestFit="1" customWidth="1"/>
    <col min="4" max="4" width="20.125" bestFit="1" customWidth="1"/>
    <col min="5" max="5" width="16.125" bestFit="1" customWidth="1"/>
  </cols>
  <sheetData>
    <row r="1" spans="1:5" x14ac:dyDescent="0.3">
      <c r="A1" s="1" t="s">
        <v>2</v>
      </c>
      <c r="B1" s="1" t="s">
        <v>11</v>
      </c>
      <c r="C1" s="1" t="s">
        <v>12</v>
      </c>
      <c r="D1" s="5" t="s">
        <v>30</v>
      </c>
      <c r="E1" s="5" t="s">
        <v>31</v>
      </c>
    </row>
    <row r="2" spans="1:5" x14ac:dyDescent="0.3">
      <c r="A2" s="2"/>
    </row>
    <row r="3" spans="1:5" x14ac:dyDescent="0.3">
      <c r="A3" s="2"/>
    </row>
    <row r="4" spans="1:5" x14ac:dyDescent="0.3">
      <c r="A4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A4" sqref="A4"/>
    </sheetView>
  </sheetViews>
  <sheetFormatPr defaultRowHeight="16.5" x14ac:dyDescent="0.3"/>
  <cols>
    <col min="1" max="1" width="9.625" bestFit="1" customWidth="1"/>
    <col min="2" max="2" width="18.375" bestFit="1" customWidth="1"/>
    <col min="3" max="3" width="12" bestFit="1" customWidth="1"/>
    <col min="4" max="4" width="19.25" bestFit="1" customWidth="1"/>
  </cols>
  <sheetData>
    <row r="1" spans="1:4" x14ac:dyDescent="0.3">
      <c r="A1" s="1" t="s">
        <v>15</v>
      </c>
      <c r="B1" s="1" t="s">
        <v>16</v>
      </c>
      <c r="C1" s="1" t="s">
        <v>26</v>
      </c>
      <c r="D1" s="1" t="s">
        <v>17</v>
      </c>
    </row>
    <row r="2" spans="1:4" x14ac:dyDescent="0.3">
      <c r="A2" t="s">
        <v>18</v>
      </c>
      <c r="B2" t="s">
        <v>21</v>
      </c>
      <c r="C2">
        <v>1</v>
      </c>
      <c r="D2" t="s">
        <v>24</v>
      </c>
    </row>
    <row r="3" spans="1:4" x14ac:dyDescent="0.3">
      <c r="A3" t="s">
        <v>19</v>
      </c>
      <c r="B3" t="s">
        <v>22</v>
      </c>
      <c r="C3">
        <v>1</v>
      </c>
      <c r="D3" t="s">
        <v>25</v>
      </c>
    </row>
    <row r="4" spans="1:4" x14ac:dyDescent="0.3">
      <c r="A4" t="s">
        <v>20</v>
      </c>
      <c r="B4" t="s">
        <v>23</v>
      </c>
      <c r="C4">
        <v>1</v>
      </c>
      <c r="D4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Story_Master_Main</vt:lpstr>
      <vt:lpstr>Script_Master_Main</vt:lpstr>
      <vt:lpstr>SuccessRate_Master_Main</vt:lpstr>
      <vt:lpstr>Effect_Master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이승환</cp:lastModifiedBy>
  <dcterms:created xsi:type="dcterms:W3CDTF">2025-04-11T07:03:54Z</dcterms:created>
  <dcterms:modified xsi:type="dcterms:W3CDTF">2025-05-06T07:02:29Z</dcterms:modified>
</cp:coreProperties>
</file>