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<sst xmlns="http://schemas.openxmlformats.org/spreadsheetml/2006/main" count="5" uniqueCount="3">
  <si>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# DE ASESORES POR CADA CAMPAÑA A LA QUE PERTENECE LA PERSONA</t>
  </si>
  <si>
    <t xml:space="preserve">cam</t>
  </si>
  <si>
    <t xml:space="preserve">PERSONA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</si>
</sst>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</row>
    <row r="2" customFormat="false" ht="12.8" hidden="false" customHeight="false" outlineLevel="0" collapsed="false">
      <c r="C2" s="1" t="s">
        <v>1</v>
      </c>
    </row>
    <row r="3" customFormat="false" ht="12.8" hidden="false" customHeight="false" outlineLevel="0" collapsed="false">
      <c r="A3" s="1" t="s">
        <v>2</v>
      </c>
      <c r="B3" s="2" t="n">
        <v>5000000</v>
      </c>
      <c r="C3" s="1" t="n">
        <v>88</v>
      </c>
      <c r="D3" s="1" t="n">
        <f aca="false">(C3/C6)*100</f>
        <v>84.6153846153846</v>
      </c>
      <c r="E3" s="1" t="n">
        <f aca="false">(D3*B3)/100</f>
        <v>4230769.23076923</v>
      </c>
    </row>
    <row r="4" customFormat="false" ht="12.8" hidden="false" customHeight="false" outlineLevel="0" collapsed="false">
      <c r="C4" s="1" t="n">
        <v>15</v>
      </c>
      <c r="D4" s="1" t="n">
        <f aca="false">(C4/C6)*100</f>
        <v>14.4230769230769</v>
      </c>
      <c r="E4" s="1" t="n">
        <f aca="false">(D4*B3)/100</f>
        <v>721153.846153846</v>
      </c>
    </row>
    <row r="5" customFormat="false" ht="12.8" hidden="false" customHeight="false" outlineLevel="0" collapsed="false">
      <c r="C5" s="1" t="n">
        <v>1</v>
      </c>
      <c r="D5" s="1" t="n">
        <f aca="false">(C5/C6)*100</f>
        <v>0.961538461538462</v>
      </c>
      <c r="E5" s="1" t="n">
        <f aca="false">(D5*B3)/100</f>
        <v>48076.9230769231</v>
      </c>
    </row>
    <row r="6" customFormat="false" ht="12.8" hidden="false" customHeight="false" outlineLevel="0" collapsed="false">
      <c r="C6" s="1" t="n">
        <f aca="false">C3+C4+C5</f>
        <v>104</v>
      </c>
      <c r="D6" s="1" t="n">
        <f aca="false">D3+D4+D5</f>
        <v>100</v>
      </c>
      <c r="E6" s="2" t="n">
        <f aca="false">E3+E4+E5</f>
        <v>5000000</v>
      </c>
    </row>
    <row r="10" customFormat="false" ht="12.8" hidden="false" customHeight="false" outlineLevel="0" collapsed="false">
      <c r="A10" s="1" t="s">
        <v>2</v>
      </c>
      <c r="B10" s="2" t="n">
        <v>1350609</v>
      </c>
      <c r="C10" s="1" t="n">
        <v>1</v>
      </c>
      <c r="D10" s="1" t="n">
        <f aca="false">(C10/C13)*100</f>
        <v>100</v>
      </c>
      <c r="E10" s="1" t="n">
        <f aca="false">(D10*B10)/100</f>
        <v>1350609</v>
      </c>
    </row>
    <row r="11" customFormat="false" ht="12.8" hidden="false" customHeight="false" outlineLevel="0" collapsed="false">
      <c r="C11" s="1" t="n">
        <v>0</v>
      </c>
      <c r="D11" s="1" t="n">
        <f aca="false">(C11/C13)*100</f>
        <v>0</v>
      </c>
      <c r="E11" s="1" t="n">
        <f aca="false">(D11*B10)/100</f>
        <v>0</v>
      </c>
    </row>
    <row r="12" customFormat="false" ht="12.8" hidden="false" customHeight="false" outlineLevel="0" collapsed="false">
      <c r="C12" s="1" t="n">
        <v>0</v>
      </c>
      <c r="D12" s="1" t="n">
        <f aca="false">(C12/C13)*100</f>
        <v>0</v>
      </c>
      <c r="E12" s="1" t="n">
        <f aca="false">(D12*B10)/100</f>
        <v>0</v>
      </c>
    </row>
    <row r="13" customFormat="false" ht="12.8" hidden="false" customHeight="false" outlineLevel="0" collapsed="false">
      <c r="C13" s="1" t="n">
        <f aca="false">C10+C11+C12</f>
        <v>1</v>
      </c>
      <c r="D13" s="1" t="n">
        <f aca="false">D10+D11+D12</f>
        <v>100</v>
      </c>
      <c r="E13" s="2" t="n">
        <f aca="false">E10+E11+E12</f>
        <v>1350609</v>
      </c>
    </row>
    <row r="15" customFormat="false" ht="12.8" hidden="false" customHeight="false" outlineLevel="0" collapsed="false">
      <c r="A15" s="1" t="s">
        <v>2</v>
      </c>
      <c r="B15" s="2" t="n">
        <v>3421387</v>
      </c>
      <c r="C15" s="1" t="n">
        <v>2</v>
      </c>
      <c r="D15" s="1" t="n">
        <f aca="false">(C15/C18)*100</f>
        <v>8.69565217391304</v>
      </c>
      <c r="E15" s="1" t="n">
        <f aca="false">(D15*B15)/100</f>
        <v>297511.913043478</v>
      </c>
    </row>
    <row r="16" customFormat="false" ht="12.8" hidden="false" customHeight="false" outlineLevel="0" collapsed="false">
      <c r="C16" s="1" t="n">
        <v>21</v>
      </c>
      <c r="D16" s="1" t="n">
        <f aca="false">(C16/C18)*100</f>
        <v>91.304347826087</v>
      </c>
      <c r="E16" s="1" t="n">
        <f aca="false">(D16*B15)/100</f>
        <v>3123875.08695652</v>
      </c>
    </row>
    <row r="17" customFormat="false" ht="12.8" hidden="false" customHeight="false" outlineLevel="0" collapsed="false">
      <c r="C17" s="1" t="n">
        <v>0</v>
      </c>
      <c r="D17" s="1" t="n">
        <f aca="false">(C17/C18)*100</f>
        <v>0</v>
      </c>
      <c r="E17" s="1" t="n">
        <f aca="false">(D17*B15)/100</f>
        <v>0</v>
      </c>
    </row>
    <row r="18" customFormat="false" ht="12.8" hidden="false" customHeight="false" outlineLevel="0" collapsed="false">
      <c r="C18" s="1" t="n">
        <f aca="false">C15+C16+C17</f>
        <v>23</v>
      </c>
      <c r="D18" s="1" t="n">
        <f aca="false">D15+D16+D17</f>
        <v>100</v>
      </c>
      <c r="E18" s="2" t="n">
        <f aca="false">E15+E16+E17</f>
        <v>3421387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2021-12-02T14:39:51Z</dcterms:created>
  <dc:creator/>
  <dc:description/>
  <dc:language>es-CO</dc:language>
  <cp:lastModifiedBy/>
  <dcterms:modified xsi:type="dcterms:W3CDTF">2021-12-28T09:30:24Z</dcterms:modified>
  <cp:revision>3</cp:revision>
  <dc:subject/>
  <dc:title/>
</cp:coreProperties>
</file>