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/>
  <calcPr/>
</workbook>
</file>

<file path=xl/sharedStrings.xml><?xml version="1.0" encoding="utf-8"?>
<sst xmlns="http://schemas.openxmlformats.org/spreadsheetml/2006/main" count="536" uniqueCount="223">
  <si>
    <t>N_ID</t>
  </si>
  <si>
    <t>Marca</t>
  </si>
  <si>
    <t>Modelo</t>
  </si>
  <si>
    <t>Año</t>
  </si>
  <si>
    <t>Color</t>
  </si>
  <si>
    <t>Kilómetros</t>
  </si>
  <si>
    <t>Motor</t>
  </si>
  <si>
    <t>Combustible</t>
  </si>
  <si>
    <t>Tamaño (m3)</t>
  </si>
  <si>
    <t>N_Ocupantes</t>
  </si>
  <si>
    <t>Peso (kg)</t>
  </si>
  <si>
    <t>C_Maletero (L)</t>
  </si>
  <si>
    <t>Potencia (CV)</t>
  </si>
  <si>
    <t>Emisiones (g/km)</t>
  </si>
  <si>
    <t>Autonomía (WLTP km)</t>
  </si>
  <si>
    <t>Precio (€)</t>
  </si>
  <si>
    <t>Dacia</t>
  </si>
  <si>
    <t>Sandero</t>
  </si>
  <si>
    <t>Blanco</t>
  </si>
  <si>
    <t/>
  </si>
  <si>
    <t>SCe 65</t>
  </si>
  <si>
    <t>Gasolina</t>
  </si>
  <si>
    <t>12.35</t>
  </si>
  <si>
    <t>13490.00</t>
  </si>
  <si>
    <t>Renault</t>
  </si>
  <si>
    <t>Clio</t>
  </si>
  <si>
    <t>Naranja</t>
  </si>
  <si>
    <t>TCe 67</t>
  </si>
  <si>
    <t>10.49</t>
  </si>
  <si>
    <t>16920.00</t>
  </si>
  <si>
    <t>MG</t>
  </si>
  <si>
    <t>ZS</t>
  </si>
  <si>
    <t>Rojo</t>
  </si>
  <si>
    <t>13.17</t>
  </si>
  <si>
    <t>16340.00</t>
  </si>
  <si>
    <t>SEAT</t>
  </si>
  <si>
    <t>Ibiza</t>
  </si>
  <si>
    <t>1.0 TSI</t>
  </si>
  <si>
    <t>Hyundai</t>
  </si>
  <si>
    <t>Tucson</t>
  </si>
  <si>
    <t>Gris</t>
  </si>
  <si>
    <t>1.6 HEV</t>
  </si>
  <si>
    <t>Híbrido</t>
  </si>
  <si>
    <t>Toyota</t>
  </si>
  <si>
    <t>Corolla</t>
  </si>
  <si>
    <t>Azul</t>
  </si>
  <si>
    <t>1.8 Hybrid</t>
  </si>
  <si>
    <t>Arona</t>
  </si>
  <si>
    <t>Negro</t>
  </si>
  <si>
    <t>Peugeot</t>
  </si>
  <si>
    <t>1.2 PureTech</t>
  </si>
  <si>
    <t>Nissan</t>
  </si>
  <si>
    <t>Qashqai</t>
  </si>
  <si>
    <t>Plata</t>
  </si>
  <si>
    <t>1.3 DIG-T</t>
  </si>
  <si>
    <t>C-HR</t>
  </si>
  <si>
    <t>Yaris Cross</t>
  </si>
  <si>
    <t>1.5 Hybrid</t>
  </si>
  <si>
    <t>Captur</t>
  </si>
  <si>
    <t>1.3 TCe</t>
  </si>
  <si>
    <t>Volkswagen</t>
  </si>
  <si>
    <t>T-Roc</t>
  </si>
  <si>
    <t>1.5 TSI</t>
  </si>
  <si>
    <t>Opel</t>
  </si>
  <si>
    <t>Corsa</t>
  </si>
  <si>
    <t>1.2 Turbo</t>
  </si>
  <si>
    <t>Mercedes</t>
  </si>
  <si>
    <t>GLC</t>
  </si>
  <si>
    <t>2.0 Turbo</t>
  </si>
  <si>
    <t>Gasolina/Hybrid</t>
  </si>
  <si>
    <t>Tiguan</t>
  </si>
  <si>
    <t>Kia</t>
  </si>
  <si>
    <t>Sportage</t>
  </si>
  <si>
    <t>Citroën</t>
  </si>
  <si>
    <t>C3</t>
  </si>
  <si>
    <t>Tesla</t>
  </si>
  <si>
    <t>Model Y</t>
  </si>
  <si>
    <t>Electric Motor</t>
  </si>
  <si>
    <t>Eléctrico</t>
  </si>
  <si>
    <t>León</t>
  </si>
  <si>
    <t>Audi</t>
  </si>
  <si>
    <t>A3</t>
  </si>
  <si>
    <t>1.5 TFSI</t>
  </si>
  <si>
    <t>BMW</t>
  </si>
  <si>
    <t>Serie 1</t>
  </si>
  <si>
    <t>1.5 Turbo</t>
  </si>
  <si>
    <t>Ford</t>
  </si>
  <si>
    <t>Focus</t>
  </si>
  <si>
    <t>1.0 EcoBoost</t>
  </si>
  <si>
    <t>i30</t>
  </si>
  <si>
    <t>1.5 MPi</t>
  </si>
  <si>
    <t>Niro</t>
  </si>
  <si>
    <t>Volvo</t>
  </si>
  <si>
    <t>XC40</t>
  </si>
  <si>
    <t>Niro 2025</t>
  </si>
  <si>
    <t>EV motor</t>
  </si>
  <si>
    <t>MINI</t>
  </si>
  <si>
    <t>Aceman 2025</t>
  </si>
  <si>
    <t>BYD</t>
  </si>
  <si>
    <t>Dolphin Surf 2025</t>
  </si>
  <si>
    <t>EV3 2025</t>
  </si>
  <si>
    <t>Frontera Electric 2025</t>
  </si>
  <si>
    <t>bZ4X 2025</t>
  </si>
  <si>
    <t>14.0</t>
  </si>
  <si>
    <t>Megane E-Tech 2025</t>
  </si>
  <si>
    <t>Golf 2025</t>
  </si>
  <si>
    <t>1.5 eTSI</t>
  </si>
  <si>
    <t>Gasolina Híbrido</t>
  </si>
  <si>
    <t>Puma 2025</t>
  </si>
  <si>
    <t>5 E-Tech Eléctrico 2025</t>
  </si>
  <si>
    <t>Amarillo</t>
  </si>
  <si>
    <t>Fiat</t>
  </si>
  <si>
    <t>Grande Panda 2025</t>
  </si>
  <si>
    <t>1.0 Mild Hybrid</t>
  </si>
  <si>
    <t>Ebro</t>
  </si>
  <si>
    <t>S800 2025</t>
  </si>
  <si>
    <t>1.5 Diesel</t>
  </si>
  <si>
    <t>Gasóleo</t>
  </si>
  <si>
    <t>S700 2025</t>
  </si>
  <si>
    <t>10.0</t>
  </si>
  <si>
    <t>4 E-Tech 2025</t>
  </si>
  <si>
    <t>Skoda</t>
  </si>
  <si>
    <t>Fabia 2025</t>
  </si>
  <si>
    <t>Arkana E-Tech 2025</t>
  </si>
  <si>
    <t>1.6 Hybrid</t>
  </si>
  <si>
    <t>11.0</t>
  </si>
  <si>
    <t>ë-C4 2025</t>
  </si>
  <si>
    <t>500e 2025</t>
  </si>
  <si>
    <t>Q4 e-tron 2025</t>
  </si>
  <si>
    <t>EV motors x2</t>
  </si>
  <si>
    <t>3008 2025</t>
  </si>
  <si>
    <t>Gasolina/Semi-Hybrid</t>
  </si>
  <si>
    <t>XC40 Recharge 2025</t>
  </si>
  <si>
    <t>EV motors</t>
  </si>
  <si>
    <t>GLA 2025</t>
  </si>
  <si>
    <t>1.3 Mild Hybrid</t>
  </si>
  <si>
    <t>XC60 Recharge 2025</t>
  </si>
  <si>
    <t>2.0 Turbo Híbrido</t>
  </si>
  <si>
    <t>PHEV</t>
  </si>
  <si>
    <t>Proace City 2025</t>
  </si>
  <si>
    <t>Diésel</t>
  </si>
  <si>
    <t>12.0</t>
  </si>
  <si>
    <t>Proace Verso 2025</t>
  </si>
  <si>
    <t>2.0 Diesel</t>
  </si>
  <si>
    <t>Hilux 2025</t>
  </si>
  <si>
    <t>2.8 Turbo</t>
  </si>
  <si>
    <t>16.0</t>
  </si>
  <si>
    <t>Juke 2025</t>
  </si>
  <si>
    <t>1.0 DIG-T</t>
  </si>
  <si>
    <t>Astra 2025</t>
  </si>
  <si>
    <t>Suzuki</t>
  </si>
  <si>
    <t>Swift 2025</t>
  </si>
  <si>
    <t>1.2 Dualjet</t>
  </si>
  <si>
    <t>Vitara 2025</t>
  </si>
  <si>
    <t>1.4 Boosterjet</t>
  </si>
  <si>
    <t>S-Cross 2025</t>
  </si>
  <si>
    <t>Rifter 2025</t>
  </si>
  <si>
    <t>Cupra</t>
  </si>
  <si>
    <t>León 2025</t>
  </si>
  <si>
    <t>1.5 TSI Mild Hybrid</t>
  </si>
  <si>
    <t>DS</t>
  </si>
  <si>
    <t>N°4 E-Tense 2025</t>
  </si>
  <si>
    <t>Kona Electric 2025</t>
  </si>
  <si>
    <t>Focus Active 2025</t>
  </si>
  <si>
    <t>Symbioz 2025</t>
  </si>
  <si>
    <t>NA</t>
  </si>
  <si>
    <t>Scenic E-Tech Electric 2025</t>
  </si>
  <si>
    <t>Bayon 2025</t>
  </si>
  <si>
    <t>1.2 MPi</t>
  </si>
  <si>
    <t>Ateca 2025</t>
  </si>
  <si>
    <t>Karoq 2025</t>
  </si>
  <si>
    <t>Kamiq 2025</t>
  </si>
  <si>
    <t>Octavia 2025</t>
  </si>
  <si>
    <t>C5 Aircross 2025</t>
  </si>
  <si>
    <t>Lexus</t>
  </si>
  <si>
    <t>UX 2025</t>
  </si>
  <si>
    <t>2.0 Hybrid</t>
  </si>
  <si>
    <t>Jeep</t>
  </si>
  <si>
    <t>Avenger 2025</t>
  </si>
  <si>
    <t>Alfa Romeo</t>
  </si>
  <si>
    <t>Tonale 2025</t>
  </si>
  <si>
    <t>1.5 Turbo Mild Hybrid</t>
  </si>
  <si>
    <t>Alpine</t>
  </si>
  <si>
    <t>A390 2025</t>
  </si>
  <si>
    <t>Polestar</t>
  </si>
  <si>
    <t>Atto 2 2025</t>
  </si>
  <si>
    <t>Maserati</t>
  </si>
  <si>
    <t>MCXtrema 2025</t>
  </si>
  <si>
    <t>Porsche</t>
  </si>
  <si>
    <t>911 Turbo 2025</t>
  </si>
  <si>
    <t>3.7 Turbo</t>
  </si>
  <si>
    <t>Kuga 2025</t>
  </si>
  <si>
    <t>1.5 EcoBoost Mild Hybrid</t>
  </si>
  <si>
    <t>XCeed 2025</t>
  </si>
  <si>
    <t>1.5 T-GDI Mild Hybrid</t>
  </si>
  <si>
    <t>Aygo X 2025</t>
  </si>
  <si>
    <t>1.0 VVT-i</t>
  </si>
  <si>
    <t>500 Hybrid 2025</t>
  </si>
  <si>
    <t>Mii Electric 2025</t>
  </si>
  <si>
    <t>Polo 2025</t>
  </si>
  <si>
    <t>T-Cross 2025</t>
  </si>
  <si>
    <t>Kangoo E-Tech 2025</t>
  </si>
  <si>
    <t>Traveller 2025</t>
  </si>
  <si>
    <t>2.0 BlueHDi</t>
  </si>
  <si>
    <t>iX3 2025</t>
  </si>
  <si>
    <t>Ioniq 5 2025</t>
  </si>
  <si>
    <t>EV5 2025</t>
  </si>
  <si>
    <t>Land Rover</t>
  </si>
  <si>
    <t>Defender Sport 2025</t>
  </si>
  <si>
    <t>Verde</t>
  </si>
  <si>
    <t>2.0 Ingenium Mild Hybrid</t>
  </si>
  <si>
    <t>Mazda</t>
  </si>
  <si>
    <t>CX-30 2025</t>
  </si>
  <si>
    <t>2.0 Skyactiv-G</t>
  </si>
  <si>
    <t>Honda</t>
  </si>
  <si>
    <t>Civic 2025</t>
  </si>
  <si>
    <t>1.5 VTEC Turbo</t>
  </si>
  <si>
    <t>5008 2025</t>
  </si>
  <si>
    <t>1.2 PureTech Mild Hybrid</t>
  </si>
  <si>
    <t>Prius 2025</t>
  </si>
  <si>
    <t>Tarraco 2025</t>
  </si>
  <si>
    <t>X-Trail 2025</t>
  </si>
  <si>
    <t>2.5 Hybrid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</si>
</sst>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.m"/>
    <numFmt numFmtId="165" formatCode="m yyyy"/>
  </numFmts>
  <fonts count="3">
    <font>
      <sz val="10.0"/>
      <color rgb="FF000000"/>
      <name val="Arial"/>
      <scheme val="minor"/>
    </font>
    <font>
      <sz val="11.0"/>
      <color theme="1"/>
      <name val="Arial"/>
      <scheme val="minor"/>
    </font>
    <font>
      <sz val="11.0"/>
      <color rgb="FF000000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horizontal="center" readingOrder="0"/>
    </xf>
    <xf borderId="0" fillId="0" fontId="2" numFmtId="164" xfId="0" applyAlignment="1" applyFont="1" applyNumberFormat="1">
      <alignment horizontal="center" readingOrder="0"/>
    </xf>
    <xf borderId="0" fillId="0" fontId="1" numFmtId="164" xfId="0" applyAlignment="1" applyFont="1" applyNumberFormat="1">
      <alignment horizontal="center" readingOrder="0"/>
    </xf>
    <xf borderId="0" fillId="0" fontId="1" numFmtId="165" xfId="0" applyAlignment="1" applyFont="1" applyNumberForma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/>
    </row>
    <row r="2">
      <c r="A2" s="1">
        <f t="shared" ref="A2:A101" si="1">ROW()-1</f>
        <v>1</v>
      </c>
      <c r="B2" s="1" t="s">
        <v>16</v>
      </c>
      <c r="C2" s="1" t="s">
        <v>17</v>
      </c>
      <c r="D2" s="2">
        <v>2020.0</v>
      </c>
      <c r="E2" s="2" t="s">
        <v>18</v>
      </c>
      <c r="F2" s="2" t="s">
        <v>19</v>
      </c>
      <c r="G2" s="2" t="s">
        <v>20</v>
      </c>
      <c r="H2" s="2" t="s">
        <v>21</v>
      </c>
      <c r="I2" s="2" t="s">
        <v>22</v>
      </c>
      <c r="J2" s="2">
        <v>5.0</v>
      </c>
      <c r="K2" s="2" t="s">
        <v>19</v>
      </c>
      <c r="L2" s="2">
        <v>328.0</v>
      </c>
      <c r="M2" s="2">
        <v>86.0</v>
      </c>
      <c r="N2" s="2">
        <v>123.0</v>
      </c>
      <c r="O2" s="2"/>
      <c r="P2" s="2" t="s">
        <v>23</v>
      </c>
      <c r="Q2" s="2"/>
    </row>
    <row r="3">
      <c r="A3" s="1">
        <f t="shared" si="1"/>
        <v>2</v>
      </c>
      <c r="B3" s="1" t="s">
        <v>24</v>
      </c>
      <c r="C3" s="1" t="s">
        <v>25</v>
      </c>
      <c r="D3" s="2">
        <v>2021.0</v>
      </c>
      <c r="E3" s="2" t="s">
        <v>26</v>
      </c>
      <c r="F3" s="2" t="s">
        <v>19</v>
      </c>
      <c r="G3" s="2" t="s">
        <v>27</v>
      </c>
      <c r="H3" s="2" t="s">
        <v>21</v>
      </c>
      <c r="I3" s="2" t="s">
        <v>28</v>
      </c>
      <c r="J3" s="2">
        <v>5.0</v>
      </c>
      <c r="K3" s="2">
        <v>2509.0</v>
      </c>
      <c r="L3" s="2">
        <v>1227.0</v>
      </c>
      <c r="M3" s="2">
        <v>90.0</v>
      </c>
      <c r="N3" s="2">
        <v>0.0</v>
      </c>
      <c r="O3" s="2" t="s">
        <v>29</v>
      </c>
      <c r="P3" s="2"/>
      <c r="Q3" s="2"/>
    </row>
    <row r="4">
      <c r="A4" s="1">
        <f t="shared" si="1"/>
        <v>3</v>
      </c>
      <c r="B4" s="1" t="s">
        <v>30</v>
      </c>
      <c r="C4" s="1" t="s">
        <v>31</v>
      </c>
      <c r="D4" s="2">
        <v>2025.0</v>
      </c>
      <c r="E4" s="2" t="s">
        <v>32</v>
      </c>
      <c r="F4" s="2" t="s">
        <v>19</v>
      </c>
      <c r="G4" s="2" t="s">
        <v>19</v>
      </c>
      <c r="H4" s="2" t="s">
        <v>21</v>
      </c>
      <c r="I4" s="2" t="s">
        <v>33</v>
      </c>
      <c r="J4" s="2">
        <v>5.0</v>
      </c>
      <c r="K4" s="2">
        <v>1255.0</v>
      </c>
      <c r="L4" s="2">
        <v>443.0</v>
      </c>
      <c r="M4" s="2">
        <v>116.0</v>
      </c>
      <c r="N4" s="2">
        <v>0.0</v>
      </c>
      <c r="O4" s="2" t="s">
        <v>19</v>
      </c>
      <c r="P4" s="2" t="s">
        <v>34</v>
      </c>
      <c r="Q4" s="2"/>
    </row>
    <row r="5">
      <c r="A5" s="1">
        <f t="shared" si="1"/>
        <v>4</v>
      </c>
      <c r="B5" s="1" t="s">
        <v>35</v>
      </c>
      <c r="C5" s="1" t="s">
        <v>36</v>
      </c>
      <c r="D5" s="2">
        <v>2024.0</v>
      </c>
      <c r="E5" s="2" t="s">
        <v>18</v>
      </c>
      <c r="F5" s="2">
        <v>0.0</v>
      </c>
      <c r="G5" s="2" t="s">
        <v>37</v>
      </c>
      <c r="H5" s="2" t="s">
        <v>21</v>
      </c>
      <c r="I5" s="3">
        <v>46063.0</v>
      </c>
      <c r="J5" s="2">
        <v>5.0</v>
      </c>
      <c r="K5" s="2">
        <v>1150.0</v>
      </c>
      <c r="L5" s="2">
        <v>355.0</v>
      </c>
      <c r="M5" s="2">
        <v>115.0</v>
      </c>
      <c r="N5" s="2">
        <v>117.0</v>
      </c>
      <c r="O5" s="2"/>
      <c r="P5" s="2">
        <v>19670.0</v>
      </c>
      <c r="Q5" s="2"/>
    </row>
    <row r="6">
      <c r="A6" s="1">
        <f t="shared" si="1"/>
        <v>5</v>
      </c>
      <c r="B6" s="1" t="s">
        <v>38</v>
      </c>
      <c r="C6" s="1" t="s">
        <v>39</v>
      </c>
      <c r="D6" s="2">
        <v>2024.0</v>
      </c>
      <c r="E6" s="2" t="s">
        <v>40</v>
      </c>
      <c r="F6" s="2">
        <v>0.0</v>
      </c>
      <c r="G6" s="2" t="s">
        <v>41</v>
      </c>
      <c r="H6" s="2" t="s">
        <v>42</v>
      </c>
      <c r="I6" s="3">
        <v>46125.0</v>
      </c>
      <c r="J6" s="2">
        <v>5.0</v>
      </c>
      <c r="K6" s="2">
        <v>1600.0</v>
      </c>
      <c r="L6" s="2">
        <v>560.0</v>
      </c>
      <c r="M6" s="2">
        <v>215.0</v>
      </c>
      <c r="N6" s="2"/>
      <c r="O6" s="2"/>
      <c r="P6" s="2">
        <v>29725.0</v>
      </c>
      <c r="Q6" s="2"/>
    </row>
    <row r="7">
      <c r="A7" s="1">
        <f t="shared" si="1"/>
        <v>6</v>
      </c>
      <c r="B7" s="1" t="s">
        <v>43</v>
      </c>
      <c r="C7" s="1" t="s">
        <v>44</v>
      </c>
      <c r="D7" s="2">
        <v>2024.0</v>
      </c>
      <c r="E7" s="2" t="s">
        <v>45</v>
      </c>
      <c r="F7" s="2">
        <v>0.0</v>
      </c>
      <c r="G7" s="2" t="s">
        <v>46</v>
      </c>
      <c r="H7" s="2" t="s">
        <v>42</v>
      </c>
      <c r="I7" s="3">
        <v>46244.0</v>
      </c>
      <c r="J7" s="2">
        <v>5.0</v>
      </c>
      <c r="K7" s="2">
        <v>1350.0</v>
      </c>
      <c r="L7" s="2">
        <v>361.0</v>
      </c>
      <c r="M7" s="2">
        <v>140.0</v>
      </c>
      <c r="N7" s="2"/>
      <c r="O7" s="2"/>
      <c r="P7" s="2">
        <v>32300.0</v>
      </c>
      <c r="Q7" s="2"/>
    </row>
    <row r="8">
      <c r="A8" s="1">
        <f t="shared" si="1"/>
        <v>7</v>
      </c>
      <c r="B8" s="1" t="s">
        <v>35</v>
      </c>
      <c r="C8" s="1" t="s">
        <v>47</v>
      </c>
      <c r="D8" s="2">
        <v>2024.0</v>
      </c>
      <c r="E8" s="2" t="s">
        <v>48</v>
      </c>
      <c r="F8" s="2">
        <v>0.0</v>
      </c>
      <c r="G8" s="2" t="s">
        <v>37</v>
      </c>
      <c r="H8" s="2" t="s">
        <v>21</v>
      </c>
      <c r="I8" s="3">
        <v>46184.0</v>
      </c>
      <c r="J8" s="2">
        <v>5.0</v>
      </c>
      <c r="K8" s="2">
        <v>1200.0</v>
      </c>
      <c r="L8" s="2">
        <v>400.0</v>
      </c>
      <c r="M8" s="2">
        <v>115.0</v>
      </c>
      <c r="N8" s="2"/>
      <c r="O8" s="2"/>
      <c r="P8" s="2">
        <v>20700.0</v>
      </c>
      <c r="Q8" s="2"/>
    </row>
    <row r="9">
      <c r="A9" s="1">
        <f t="shared" si="1"/>
        <v>8</v>
      </c>
      <c r="B9" s="1" t="s">
        <v>49</v>
      </c>
      <c r="C9" s="1">
        <v>2008.0</v>
      </c>
      <c r="D9" s="2">
        <v>2024.0</v>
      </c>
      <c r="E9" s="2" t="s">
        <v>18</v>
      </c>
      <c r="F9" s="2">
        <v>0.0</v>
      </c>
      <c r="G9" s="2" t="s">
        <v>50</v>
      </c>
      <c r="H9" s="2" t="s">
        <v>21</v>
      </c>
      <c r="I9" s="3">
        <v>46245.0</v>
      </c>
      <c r="J9" s="2">
        <v>5.0</v>
      </c>
      <c r="K9" s="2">
        <v>1300.0</v>
      </c>
      <c r="L9" s="2">
        <v>405.0</v>
      </c>
      <c r="M9" s="2">
        <v>130.0</v>
      </c>
      <c r="N9" s="2"/>
      <c r="O9" s="2"/>
      <c r="P9" s="2">
        <v>21000.0</v>
      </c>
      <c r="Q9" s="2"/>
    </row>
    <row r="10">
      <c r="A10" s="1">
        <f t="shared" si="1"/>
        <v>9</v>
      </c>
      <c r="B10" s="1" t="s">
        <v>49</v>
      </c>
      <c r="C10" s="1">
        <v>208.0</v>
      </c>
      <c r="D10" s="2">
        <v>2024.0</v>
      </c>
      <c r="E10" s="2" t="s">
        <v>32</v>
      </c>
      <c r="F10" s="2">
        <v>0.0</v>
      </c>
      <c r="G10" s="2" t="s">
        <v>50</v>
      </c>
      <c r="H10" s="2" t="s">
        <v>21</v>
      </c>
      <c r="I10" s="3">
        <v>46243.0</v>
      </c>
      <c r="J10" s="2">
        <v>5.0</v>
      </c>
      <c r="K10" s="2">
        <v>1150.0</v>
      </c>
      <c r="L10" s="2">
        <v>309.0</v>
      </c>
      <c r="M10" s="2">
        <v>100.0</v>
      </c>
      <c r="N10" s="2"/>
      <c r="O10" s="2"/>
      <c r="P10" s="2">
        <v>18600.0</v>
      </c>
      <c r="Q10" s="2"/>
    </row>
    <row r="11">
      <c r="A11" s="1">
        <f t="shared" si="1"/>
        <v>10</v>
      </c>
      <c r="B11" s="1" t="s">
        <v>51</v>
      </c>
      <c r="C11" s="1" t="s">
        <v>52</v>
      </c>
      <c r="D11" s="2">
        <v>2024.0</v>
      </c>
      <c r="E11" s="2" t="s">
        <v>53</v>
      </c>
      <c r="F11" s="2">
        <v>0.0</v>
      </c>
      <c r="G11" s="2" t="s">
        <v>54</v>
      </c>
      <c r="H11" s="2" t="s">
        <v>21</v>
      </c>
      <c r="I11" s="3">
        <v>46035.0</v>
      </c>
      <c r="J11" s="2">
        <v>5.0</v>
      </c>
      <c r="K11" s="2">
        <v>1450.0</v>
      </c>
      <c r="L11" s="2">
        <v>450.0</v>
      </c>
      <c r="M11" s="2">
        <v>158.0</v>
      </c>
      <c r="N11" s="2"/>
      <c r="O11" s="2"/>
      <c r="P11" s="2">
        <v>29500.0</v>
      </c>
      <c r="Q11" s="2"/>
    </row>
    <row r="12">
      <c r="A12" s="1">
        <f t="shared" si="1"/>
        <v>11</v>
      </c>
      <c r="B12" s="1" t="s">
        <v>43</v>
      </c>
      <c r="C12" s="1" t="s">
        <v>55</v>
      </c>
      <c r="D12" s="2">
        <v>2024.0</v>
      </c>
      <c r="E12" s="2" t="s">
        <v>18</v>
      </c>
      <c r="F12" s="2">
        <v>0.0</v>
      </c>
      <c r="G12" s="2" t="s">
        <v>46</v>
      </c>
      <c r="H12" s="2" t="s">
        <v>42</v>
      </c>
      <c r="I12" s="3">
        <v>46124.0</v>
      </c>
      <c r="J12" s="2">
        <v>5.0</v>
      </c>
      <c r="K12" s="2">
        <v>1470.0</v>
      </c>
      <c r="L12" s="2">
        <v>447.0</v>
      </c>
      <c r="M12" s="2">
        <v>140.0</v>
      </c>
      <c r="N12" s="2"/>
      <c r="O12" s="2"/>
      <c r="P12" s="2">
        <v>31000.0</v>
      </c>
      <c r="Q12" s="2"/>
    </row>
    <row r="13">
      <c r="A13" s="1">
        <f t="shared" si="1"/>
        <v>12</v>
      </c>
      <c r="B13" s="1" t="s">
        <v>43</v>
      </c>
      <c r="C13" s="1" t="s">
        <v>56</v>
      </c>
      <c r="D13" s="2">
        <v>2024.0</v>
      </c>
      <c r="E13" s="2" t="s">
        <v>45</v>
      </c>
      <c r="F13" s="2">
        <v>0.0</v>
      </c>
      <c r="G13" s="2" t="s">
        <v>57</v>
      </c>
      <c r="H13" s="2" t="s">
        <v>42</v>
      </c>
      <c r="I13" s="3">
        <v>46064.0</v>
      </c>
      <c r="J13" s="2">
        <v>5.0</v>
      </c>
      <c r="K13" s="2">
        <v>1360.0</v>
      </c>
      <c r="L13" s="2">
        <v>390.0</v>
      </c>
      <c r="M13" s="2">
        <v>116.0</v>
      </c>
      <c r="N13" s="2"/>
      <c r="O13" s="2"/>
      <c r="P13" s="2">
        <v>27500.0</v>
      </c>
      <c r="Q13" s="2"/>
    </row>
    <row r="14">
      <c r="A14" s="1">
        <f t="shared" si="1"/>
        <v>13</v>
      </c>
      <c r="B14" s="1" t="s">
        <v>24</v>
      </c>
      <c r="C14" s="1" t="s">
        <v>58</v>
      </c>
      <c r="D14" s="2">
        <v>2024.0</v>
      </c>
      <c r="E14" s="2" t="s">
        <v>40</v>
      </c>
      <c r="F14" s="2">
        <v>0.0</v>
      </c>
      <c r="G14" s="2" t="s">
        <v>59</v>
      </c>
      <c r="H14" s="2" t="s">
        <v>21</v>
      </c>
      <c r="I14" s="3">
        <v>46276.0</v>
      </c>
      <c r="J14" s="2">
        <v>5.0</v>
      </c>
      <c r="K14" s="2">
        <v>1320.0</v>
      </c>
      <c r="L14" s="2">
        <v>422.0</v>
      </c>
      <c r="M14" s="2">
        <v>140.0</v>
      </c>
      <c r="N14" s="2"/>
      <c r="O14" s="2"/>
      <c r="P14" s="2">
        <v>25500.0</v>
      </c>
      <c r="Q14" s="2"/>
    </row>
    <row r="15">
      <c r="A15" s="1">
        <f t="shared" si="1"/>
        <v>14</v>
      </c>
      <c r="B15" s="1" t="s">
        <v>60</v>
      </c>
      <c r="C15" s="1" t="s">
        <v>61</v>
      </c>
      <c r="D15" s="2">
        <v>2024.0</v>
      </c>
      <c r="E15" s="2" t="s">
        <v>18</v>
      </c>
      <c r="F15" s="2">
        <v>0.0</v>
      </c>
      <c r="G15" s="2" t="s">
        <v>62</v>
      </c>
      <c r="H15" s="2" t="s">
        <v>21</v>
      </c>
      <c r="I15" s="3">
        <v>46185.0</v>
      </c>
      <c r="J15" s="2">
        <v>5.0</v>
      </c>
      <c r="K15" s="2">
        <v>1400.0</v>
      </c>
      <c r="L15" s="2">
        <v>445.0</v>
      </c>
      <c r="M15" s="2">
        <v>150.0</v>
      </c>
      <c r="N15" s="2"/>
      <c r="O15" s="2"/>
      <c r="P15" s="2">
        <v>28000.0</v>
      </c>
      <c r="Q15" s="2"/>
    </row>
    <row r="16">
      <c r="A16" s="1">
        <f t="shared" si="1"/>
        <v>15</v>
      </c>
      <c r="B16" s="1" t="s">
        <v>63</v>
      </c>
      <c r="C16" s="1" t="s">
        <v>64</v>
      </c>
      <c r="D16" s="2">
        <v>2024.0</v>
      </c>
      <c r="E16" s="2" t="s">
        <v>32</v>
      </c>
      <c r="F16" s="2">
        <v>0.0</v>
      </c>
      <c r="G16" s="2" t="s">
        <v>65</v>
      </c>
      <c r="H16" s="2" t="s">
        <v>21</v>
      </c>
      <c r="I16" s="3">
        <v>46274.0</v>
      </c>
      <c r="J16" s="2">
        <v>5.0</v>
      </c>
      <c r="K16" s="2">
        <v>1150.0</v>
      </c>
      <c r="L16" s="2">
        <v>309.0</v>
      </c>
      <c r="M16" s="2">
        <v>100.0</v>
      </c>
      <c r="N16" s="2"/>
      <c r="O16" s="2"/>
      <c r="P16" s="2">
        <v>19000.0</v>
      </c>
      <c r="Q16" s="2"/>
    </row>
    <row r="17">
      <c r="A17" s="1">
        <f t="shared" si="1"/>
        <v>16</v>
      </c>
      <c r="B17" s="1" t="s">
        <v>66</v>
      </c>
      <c r="C17" s="1" t="s">
        <v>67</v>
      </c>
      <c r="D17" s="2">
        <v>2024.0</v>
      </c>
      <c r="E17" s="2" t="s">
        <v>48</v>
      </c>
      <c r="F17" s="2">
        <v>0.0</v>
      </c>
      <c r="G17" s="2" t="s">
        <v>68</v>
      </c>
      <c r="H17" s="2" t="s">
        <v>69</v>
      </c>
      <c r="I17" s="3">
        <v>46036.0</v>
      </c>
      <c r="J17" s="2">
        <v>5.0</v>
      </c>
      <c r="K17" s="2">
        <v>1850.0</v>
      </c>
      <c r="L17" s="2">
        <v>550.0</v>
      </c>
      <c r="M17" s="2">
        <v>197.0</v>
      </c>
      <c r="N17" s="2"/>
      <c r="O17" s="2"/>
      <c r="P17" s="2">
        <v>55000.0</v>
      </c>
      <c r="Q17" s="2"/>
    </row>
    <row r="18">
      <c r="A18" s="1">
        <f t="shared" si="1"/>
        <v>17</v>
      </c>
      <c r="B18" s="1" t="s">
        <v>60</v>
      </c>
      <c r="C18" s="1" t="s">
        <v>70</v>
      </c>
      <c r="D18" s="2">
        <v>2024.0</v>
      </c>
      <c r="E18" s="2" t="s">
        <v>45</v>
      </c>
      <c r="F18" s="2">
        <v>0.0</v>
      </c>
      <c r="G18" s="2" t="s">
        <v>62</v>
      </c>
      <c r="H18" s="2" t="s">
        <v>21</v>
      </c>
      <c r="I18" s="3">
        <v>46216.0</v>
      </c>
      <c r="J18" s="2">
        <v>5.0</v>
      </c>
      <c r="K18" s="2">
        <v>1500.0</v>
      </c>
      <c r="L18" s="2">
        <v>615.0</v>
      </c>
      <c r="M18" s="2">
        <v>150.0</v>
      </c>
      <c r="N18" s="2"/>
      <c r="O18" s="2"/>
      <c r="P18" s="2">
        <v>32000.0</v>
      </c>
      <c r="Q18" s="2"/>
    </row>
    <row r="19">
      <c r="A19" s="1">
        <f t="shared" si="1"/>
        <v>18</v>
      </c>
      <c r="B19" s="1" t="s">
        <v>71</v>
      </c>
      <c r="C19" s="1" t="s">
        <v>72</v>
      </c>
      <c r="D19" s="2">
        <v>2024.0</v>
      </c>
      <c r="E19" s="2" t="s">
        <v>48</v>
      </c>
      <c r="F19" s="2">
        <v>0.0</v>
      </c>
      <c r="G19" s="2" t="s">
        <v>41</v>
      </c>
      <c r="H19" s="2" t="s">
        <v>42</v>
      </c>
      <c r="I19" s="3">
        <v>46186.0</v>
      </c>
      <c r="J19" s="2">
        <v>5.0</v>
      </c>
      <c r="K19" s="2">
        <v>1605.0</v>
      </c>
      <c r="L19" s="2">
        <v>588.0</v>
      </c>
      <c r="M19" s="2">
        <v>230.0</v>
      </c>
      <c r="N19" s="2"/>
      <c r="O19" s="2"/>
      <c r="P19" s="2">
        <v>31000.0</v>
      </c>
      <c r="Q19" s="2"/>
    </row>
    <row r="20">
      <c r="A20" s="1">
        <f t="shared" si="1"/>
        <v>19</v>
      </c>
      <c r="B20" s="1" t="s">
        <v>73</v>
      </c>
      <c r="C20" s="1" t="s">
        <v>74</v>
      </c>
      <c r="D20" s="2">
        <v>2024.0</v>
      </c>
      <c r="E20" s="2" t="s">
        <v>18</v>
      </c>
      <c r="F20" s="2">
        <v>0.0</v>
      </c>
      <c r="G20" s="2" t="s">
        <v>50</v>
      </c>
      <c r="H20" s="2" t="s">
        <v>21</v>
      </c>
      <c r="I20" s="3">
        <v>46212.0</v>
      </c>
      <c r="J20" s="2">
        <v>5.0</v>
      </c>
      <c r="K20" s="2">
        <v>1150.0</v>
      </c>
      <c r="L20" s="2">
        <v>315.0</v>
      </c>
      <c r="M20" s="2">
        <v>110.0</v>
      </c>
      <c r="N20" s="2"/>
      <c r="O20" s="2"/>
      <c r="P20" s="2">
        <v>17500.0</v>
      </c>
      <c r="Q20" s="2"/>
    </row>
    <row r="21">
      <c r="A21" s="1">
        <f t="shared" si="1"/>
        <v>20</v>
      </c>
      <c r="B21" s="1" t="s">
        <v>75</v>
      </c>
      <c r="C21" s="1" t="s">
        <v>76</v>
      </c>
      <c r="D21" s="2">
        <v>2024.0</v>
      </c>
      <c r="E21" s="2" t="s">
        <v>18</v>
      </c>
      <c r="F21" s="2">
        <v>0.0</v>
      </c>
      <c r="G21" s="2" t="s">
        <v>77</v>
      </c>
      <c r="H21" s="2" t="s">
        <v>78</v>
      </c>
      <c r="I21" s="3">
        <v>46126.0</v>
      </c>
      <c r="J21" s="2">
        <v>5.0</v>
      </c>
      <c r="K21" s="2">
        <v>2000.0</v>
      </c>
      <c r="L21" s="2">
        <v>854.0</v>
      </c>
      <c r="M21" s="2">
        <v>204.0</v>
      </c>
      <c r="N21" s="2">
        <v>0.0</v>
      </c>
      <c r="O21" s="2">
        <v>480.0</v>
      </c>
      <c r="P21" s="2">
        <v>58000.0</v>
      </c>
      <c r="Q21" s="2"/>
    </row>
    <row r="22">
      <c r="A22" s="1">
        <f t="shared" si="1"/>
        <v>21</v>
      </c>
      <c r="B22" s="1" t="s">
        <v>49</v>
      </c>
      <c r="C22" s="1">
        <v>308.0</v>
      </c>
      <c r="D22" s="2">
        <v>2024.0</v>
      </c>
      <c r="E22" s="2" t="s">
        <v>40</v>
      </c>
      <c r="F22" s="2">
        <v>0.0</v>
      </c>
      <c r="G22" s="2" t="s">
        <v>50</v>
      </c>
      <c r="H22" s="2" t="s">
        <v>21</v>
      </c>
      <c r="I22" s="3">
        <v>46275.0</v>
      </c>
      <c r="J22" s="2">
        <v>5.0</v>
      </c>
      <c r="K22" s="2">
        <v>1300.0</v>
      </c>
      <c r="L22" s="2">
        <v>430.0</v>
      </c>
      <c r="M22" s="2">
        <v>130.0</v>
      </c>
      <c r="N22" s="2"/>
      <c r="O22" s="2"/>
      <c r="P22" s="2">
        <v>26000.0</v>
      </c>
      <c r="Q22" s="2"/>
    </row>
    <row r="23">
      <c r="A23" s="1">
        <f t="shared" si="1"/>
        <v>22</v>
      </c>
      <c r="B23" s="1" t="s">
        <v>35</v>
      </c>
      <c r="C23" s="1" t="s">
        <v>79</v>
      </c>
      <c r="D23" s="2">
        <v>2024.0</v>
      </c>
      <c r="E23" s="2" t="s">
        <v>32</v>
      </c>
      <c r="F23" s="2">
        <v>0.0</v>
      </c>
      <c r="G23" s="2" t="s">
        <v>62</v>
      </c>
      <c r="H23" s="2" t="s">
        <v>21</v>
      </c>
      <c r="I23" s="3">
        <v>46244.0</v>
      </c>
      <c r="J23" s="2">
        <v>5.0</v>
      </c>
      <c r="K23" s="2">
        <v>1400.0</v>
      </c>
      <c r="L23" s="2">
        <v>380.0</v>
      </c>
      <c r="M23" s="2">
        <v>150.0</v>
      </c>
      <c r="N23" s="2"/>
      <c r="O23" s="2"/>
      <c r="P23" s="2">
        <v>28500.0</v>
      </c>
      <c r="Q23" s="2"/>
    </row>
    <row r="24">
      <c r="A24" s="1">
        <f t="shared" si="1"/>
        <v>23</v>
      </c>
      <c r="B24" s="1" t="s">
        <v>80</v>
      </c>
      <c r="C24" s="1" t="s">
        <v>81</v>
      </c>
      <c r="D24" s="2">
        <v>2024.0</v>
      </c>
      <c r="E24" s="2" t="s">
        <v>48</v>
      </c>
      <c r="F24" s="2">
        <v>0.0</v>
      </c>
      <c r="G24" s="2" t="s">
        <v>82</v>
      </c>
      <c r="H24" s="2" t="s">
        <v>21</v>
      </c>
      <c r="I24" s="3">
        <v>46213.0</v>
      </c>
      <c r="J24" s="2">
        <v>5.0</v>
      </c>
      <c r="K24" s="2">
        <v>1350.0</v>
      </c>
      <c r="L24" s="2">
        <v>380.0</v>
      </c>
      <c r="M24" s="2">
        <v>150.0</v>
      </c>
      <c r="N24" s="2"/>
      <c r="O24" s="2"/>
      <c r="P24" s="2">
        <v>30000.0</v>
      </c>
      <c r="Q24" s="2"/>
    </row>
    <row r="25">
      <c r="A25" s="1">
        <f t="shared" si="1"/>
        <v>24</v>
      </c>
      <c r="B25" s="1" t="s">
        <v>83</v>
      </c>
      <c r="C25" s="1" t="s">
        <v>84</v>
      </c>
      <c r="D25" s="2">
        <v>2024.0</v>
      </c>
      <c r="E25" s="2" t="s">
        <v>18</v>
      </c>
      <c r="F25" s="2">
        <v>0.0</v>
      </c>
      <c r="G25" s="2" t="s">
        <v>85</v>
      </c>
      <c r="H25" s="2" t="s">
        <v>21</v>
      </c>
      <c r="I25" s="3">
        <v>46183.0</v>
      </c>
      <c r="J25" s="2">
        <v>5.0</v>
      </c>
      <c r="K25" s="2">
        <v>1450.0</v>
      </c>
      <c r="L25" s="2">
        <v>380.0</v>
      </c>
      <c r="M25" s="2">
        <v>140.0</v>
      </c>
      <c r="N25" s="2"/>
      <c r="O25" s="2"/>
      <c r="P25" s="2">
        <v>33000.0</v>
      </c>
      <c r="Q25" s="2"/>
    </row>
    <row r="26">
      <c r="A26" s="1">
        <f t="shared" si="1"/>
        <v>25</v>
      </c>
      <c r="B26" s="1" t="s">
        <v>86</v>
      </c>
      <c r="C26" s="1" t="s">
        <v>87</v>
      </c>
      <c r="D26" s="2">
        <v>2024.0</v>
      </c>
      <c r="E26" s="2" t="s">
        <v>45</v>
      </c>
      <c r="F26" s="2">
        <v>0.0</v>
      </c>
      <c r="G26" s="2" t="s">
        <v>88</v>
      </c>
      <c r="H26" s="2" t="s">
        <v>21</v>
      </c>
      <c r="I26" s="3">
        <v>46275.0</v>
      </c>
      <c r="J26" s="2">
        <v>5.0</v>
      </c>
      <c r="K26" s="2">
        <v>1300.0</v>
      </c>
      <c r="L26" s="2">
        <v>375.0</v>
      </c>
      <c r="M26" s="2">
        <v>125.0</v>
      </c>
      <c r="N26" s="2"/>
      <c r="O26" s="2"/>
      <c r="P26" s="2">
        <v>24500.0</v>
      </c>
      <c r="Q26" s="2"/>
    </row>
    <row r="27">
      <c r="A27" s="1">
        <f t="shared" si="1"/>
        <v>26</v>
      </c>
      <c r="B27" s="1" t="s">
        <v>38</v>
      </c>
      <c r="C27" s="1" t="s">
        <v>89</v>
      </c>
      <c r="D27" s="2">
        <v>2024.0</v>
      </c>
      <c r="E27" s="2" t="s">
        <v>53</v>
      </c>
      <c r="F27" s="2">
        <v>0.0</v>
      </c>
      <c r="G27" s="2" t="s">
        <v>90</v>
      </c>
      <c r="H27" s="2" t="s">
        <v>21</v>
      </c>
      <c r="I27" s="3">
        <v>46244.0</v>
      </c>
      <c r="J27" s="2">
        <v>5.0</v>
      </c>
      <c r="K27" s="2">
        <v>1250.0</v>
      </c>
      <c r="L27" s="2">
        <v>395.0</v>
      </c>
      <c r="M27" s="2">
        <v>115.0</v>
      </c>
      <c r="N27" s="2"/>
      <c r="O27" s="2"/>
      <c r="P27" s="2">
        <v>22000.0</v>
      </c>
      <c r="Q27" s="2"/>
    </row>
    <row r="28">
      <c r="A28" s="1">
        <f t="shared" si="1"/>
        <v>27</v>
      </c>
      <c r="B28" s="1" t="s">
        <v>71</v>
      </c>
      <c r="C28" s="1" t="s">
        <v>91</v>
      </c>
      <c r="D28" s="2">
        <v>2024.0</v>
      </c>
      <c r="E28" s="2" t="s">
        <v>18</v>
      </c>
      <c r="F28" s="2">
        <v>0.0</v>
      </c>
      <c r="G28" s="2" t="s">
        <v>41</v>
      </c>
      <c r="H28" s="2" t="s">
        <v>42</v>
      </c>
      <c r="I28" s="3">
        <v>46093.0</v>
      </c>
      <c r="J28" s="2">
        <v>5.0</v>
      </c>
      <c r="K28" s="2">
        <v>1500.0</v>
      </c>
      <c r="L28" s="2">
        <v>425.0</v>
      </c>
      <c r="M28" s="2">
        <v>141.0</v>
      </c>
      <c r="N28" s="2"/>
      <c r="O28" s="2"/>
      <c r="P28" s="2">
        <v>28500.0</v>
      </c>
      <c r="Q28" s="2"/>
    </row>
    <row r="29">
      <c r="A29" s="1">
        <f t="shared" si="1"/>
        <v>28</v>
      </c>
      <c r="B29" s="1" t="s">
        <v>92</v>
      </c>
      <c r="C29" s="1" t="s">
        <v>93</v>
      </c>
      <c r="D29" s="2">
        <v>2024.0</v>
      </c>
      <c r="E29" s="2" t="s">
        <v>40</v>
      </c>
      <c r="F29" s="2">
        <v>0.0</v>
      </c>
      <c r="G29" s="2" t="s">
        <v>68</v>
      </c>
      <c r="H29" s="2" t="s">
        <v>69</v>
      </c>
      <c r="I29" s="3">
        <v>46246.0</v>
      </c>
      <c r="J29" s="2">
        <v>5.0</v>
      </c>
      <c r="K29" s="2">
        <v>1700.0</v>
      </c>
      <c r="L29" s="2">
        <v>460.0</v>
      </c>
      <c r="M29" s="2">
        <v>197.0</v>
      </c>
      <c r="N29" s="2"/>
      <c r="O29" s="2"/>
      <c r="P29" s="2">
        <v>39000.0</v>
      </c>
      <c r="Q29" s="2"/>
    </row>
    <row r="30">
      <c r="A30" s="1">
        <f t="shared" si="1"/>
        <v>29</v>
      </c>
      <c r="B30" s="1" t="s">
        <v>71</v>
      </c>
      <c r="C30" s="1" t="s">
        <v>94</v>
      </c>
      <c r="D30" s="2">
        <v>2025.0</v>
      </c>
      <c r="E30" s="2" t="s">
        <v>18</v>
      </c>
      <c r="F30" s="2">
        <v>0.0</v>
      </c>
      <c r="G30" s="2" t="s">
        <v>95</v>
      </c>
      <c r="H30" s="2" t="s">
        <v>78</v>
      </c>
      <c r="I30" s="3">
        <v>46124.0</v>
      </c>
      <c r="J30" s="2">
        <v>5.0</v>
      </c>
      <c r="K30" s="2">
        <v>1750.0</v>
      </c>
      <c r="L30" s="2">
        <v>451.0</v>
      </c>
      <c r="M30" s="2">
        <v>204.0</v>
      </c>
      <c r="N30" s="2">
        <v>0.0</v>
      </c>
      <c r="O30" s="2">
        <v>460.0</v>
      </c>
      <c r="P30" s="2">
        <v>38500.0</v>
      </c>
      <c r="Q30" s="2"/>
    </row>
    <row r="31">
      <c r="A31" s="1">
        <f t="shared" si="1"/>
        <v>30</v>
      </c>
      <c r="B31" s="1" t="s">
        <v>96</v>
      </c>
      <c r="C31" s="1" t="s">
        <v>97</v>
      </c>
      <c r="D31" s="2">
        <v>2025.0</v>
      </c>
      <c r="E31" s="2" t="s">
        <v>48</v>
      </c>
      <c r="F31" s="2">
        <v>0.0</v>
      </c>
      <c r="G31" s="2" t="s">
        <v>95</v>
      </c>
      <c r="H31" s="2" t="s">
        <v>78</v>
      </c>
      <c r="I31" s="3">
        <v>46152.0</v>
      </c>
      <c r="J31" s="2">
        <v>5.0</v>
      </c>
      <c r="K31" s="2">
        <v>1700.0</v>
      </c>
      <c r="L31" s="2">
        <v>330.0</v>
      </c>
      <c r="M31" s="2">
        <v>184.0</v>
      </c>
      <c r="N31" s="2">
        <v>0.0</v>
      </c>
      <c r="O31" s="2">
        <v>400.0</v>
      </c>
      <c r="P31" s="2">
        <v>36900.0</v>
      </c>
      <c r="Q31" s="2"/>
    </row>
    <row r="32">
      <c r="A32" s="1">
        <f t="shared" si="1"/>
        <v>31</v>
      </c>
      <c r="B32" s="1" t="s">
        <v>98</v>
      </c>
      <c r="C32" s="1" t="s">
        <v>99</v>
      </c>
      <c r="D32" s="2">
        <v>2025.0</v>
      </c>
      <c r="E32" s="2" t="s">
        <v>45</v>
      </c>
      <c r="F32" s="2"/>
      <c r="G32" s="2" t="s">
        <v>95</v>
      </c>
      <c r="H32" s="2" t="s">
        <v>78</v>
      </c>
      <c r="I32" s="3">
        <v>46183.0</v>
      </c>
      <c r="J32" s="2">
        <v>5.0</v>
      </c>
      <c r="K32" s="2">
        <v>1450.0</v>
      </c>
      <c r="L32" s="2">
        <v>350.0</v>
      </c>
      <c r="M32" s="2">
        <v>120.0</v>
      </c>
      <c r="N32" s="2">
        <v>0.0</v>
      </c>
      <c r="O32" s="2">
        <v>370.0</v>
      </c>
      <c r="P32" s="2">
        <v>26500.0</v>
      </c>
      <c r="Q32" s="2"/>
    </row>
    <row r="33">
      <c r="A33" s="1">
        <f t="shared" si="1"/>
        <v>32</v>
      </c>
      <c r="B33" s="1" t="s">
        <v>71</v>
      </c>
      <c r="C33" s="1" t="s">
        <v>100</v>
      </c>
      <c r="D33" s="2">
        <v>2025.0</v>
      </c>
      <c r="E33" s="2" t="s">
        <v>40</v>
      </c>
      <c r="F33" s="2"/>
      <c r="G33" s="2" t="s">
        <v>95</v>
      </c>
      <c r="H33" s="2" t="s">
        <v>78</v>
      </c>
      <c r="I33" s="3">
        <v>46276.0</v>
      </c>
      <c r="J33" s="2">
        <v>5.0</v>
      </c>
      <c r="K33" s="2">
        <v>1600.0</v>
      </c>
      <c r="L33" s="2">
        <v>410.0</v>
      </c>
      <c r="M33" s="2">
        <v>170.0</v>
      </c>
      <c r="N33" s="2">
        <v>0.0</v>
      </c>
      <c r="O33" s="2">
        <v>420.0</v>
      </c>
      <c r="P33" s="2">
        <v>34000.0</v>
      </c>
      <c r="Q33" s="2"/>
    </row>
    <row r="34">
      <c r="A34" s="1">
        <f t="shared" si="1"/>
        <v>33</v>
      </c>
      <c r="B34" s="1" t="s">
        <v>63</v>
      </c>
      <c r="C34" s="1" t="s">
        <v>101</v>
      </c>
      <c r="D34" s="2">
        <v>2025.0</v>
      </c>
      <c r="E34" s="2" t="s">
        <v>18</v>
      </c>
      <c r="F34" s="2"/>
      <c r="G34" s="2" t="s">
        <v>95</v>
      </c>
      <c r="H34" s="2" t="s">
        <v>78</v>
      </c>
      <c r="I34" s="3">
        <v>46278.0</v>
      </c>
      <c r="J34" s="2">
        <v>5.0</v>
      </c>
      <c r="K34" s="2">
        <v>1950.0</v>
      </c>
      <c r="L34" s="2">
        <v>510.0</v>
      </c>
      <c r="M34" s="2">
        <v>180.0</v>
      </c>
      <c r="N34" s="2">
        <v>0.0</v>
      </c>
      <c r="O34" s="2">
        <v>440.0</v>
      </c>
      <c r="P34" s="2">
        <v>48000.0</v>
      </c>
      <c r="Q34" s="2"/>
    </row>
    <row r="35">
      <c r="A35" s="1">
        <f t="shared" si="1"/>
        <v>34</v>
      </c>
      <c r="B35" s="1" t="s">
        <v>43</v>
      </c>
      <c r="C35" s="1" t="s">
        <v>102</v>
      </c>
      <c r="D35" s="2">
        <v>2025.0</v>
      </c>
      <c r="E35" s="2" t="s">
        <v>18</v>
      </c>
      <c r="F35" s="2"/>
      <c r="G35" s="2" t="s">
        <v>95</v>
      </c>
      <c r="H35" s="2" t="s">
        <v>78</v>
      </c>
      <c r="I35" s="2" t="s">
        <v>103</v>
      </c>
      <c r="J35" s="2">
        <v>5.0</v>
      </c>
      <c r="K35" s="2">
        <v>1950.0</v>
      </c>
      <c r="L35" s="2">
        <v>490.0</v>
      </c>
      <c r="M35" s="2">
        <v>204.0</v>
      </c>
      <c r="N35" s="2">
        <v>0.0</v>
      </c>
      <c r="O35" s="2">
        <v>450.0</v>
      </c>
      <c r="P35" s="2">
        <v>47500.0</v>
      </c>
      <c r="Q35" s="2"/>
    </row>
    <row r="36">
      <c r="A36" s="1">
        <f t="shared" si="1"/>
        <v>35</v>
      </c>
      <c r="B36" s="1" t="s">
        <v>24</v>
      </c>
      <c r="C36" s="1" t="s">
        <v>104</v>
      </c>
      <c r="D36" s="2">
        <v>2025.0</v>
      </c>
      <c r="E36" s="2" t="s">
        <v>40</v>
      </c>
      <c r="F36" s="2"/>
      <c r="G36" s="2" t="s">
        <v>95</v>
      </c>
      <c r="H36" s="2" t="s">
        <v>78</v>
      </c>
      <c r="I36" s="3">
        <v>46092.0</v>
      </c>
      <c r="J36" s="2">
        <v>5.0</v>
      </c>
      <c r="K36" s="2">
        <v>1680.0</v>
      </c>
      <c r="L36" s="2">
        <v>440.0</v>
      </c>
      <c r="M36" s="2">
        <v>220.0</v>
      </c>
      <c r="N36" s="2">
        <v>0.0</v>
      </c>
      <c r="O36" s="2">
        <v>450.0</v>
      </c>
      <c r="P36" s="2">
        <v>42000.0</v>
      </c>
      <c r="Q36" s="2"/>
    </row>
    <row r="37">
      <c r="A37" s="1">
        <f t="shared" si="1"/>
        <v>36</v>
      </c>
      <c r="B37" s="1" t="s">
        <v>60</v>
      </c>
      <c r="C37" s="1" t="s">
        <v>105</v>
      </c>
      <c r="D37" s="2">
        <v>2025.0</v>
      </c>
      <c r="E37" s="2" t="s">
        <v>32</v>
      </c>
      <c r="F37" s="2"/>
      <c r="G37" s="2" t="s">
        <v>106</v>
      </c>
      <c r="H37" s="2" t="s">
        <v>107</v>
      </c>
      <c r="I37" s="3">
        <v>46244.0</v>
      </c>
      <c r="J37" s="2">
        <v>5.0</v>
      </c>
      <c r="K37" s="2">
        <v>1350.0</v>
      </c>
      <c r="L37" s="2">
        <v>380.0</v>
      </c>
      <c r="M37" s="2">
        <v>150.0</v>
      </c>
      <c r="N37" s="2">
        <v>105.0</v>
      </c>
      <c r="O37" s="2"/>
      <c r="P37" s="2">
        <v>30500.0</v>
      </c>
      <c r="Q37" s="2"/>
    </row>
    <row r="38">
      <c r="A38" s="1">
        <f t="shared" si="1"/>
        <v>37</v>
      </c>
      <c r="B38" s="1" t="s">
        <v>86</v>
      </c>
      <c r="C38" s="1" t="s">
        <v>108</v>
      </c>
      <c r="D38" s="2">
        <v>2025.0</v>
      </c>
      <c r="E38" s="2" t="s">
        <v>45</v>
      </c>
      <c r="F38" s="2"/>
      <c r="G38" s="2" t="s">
        <v>88</v>
      </c>
      <c r="H38" s="2" t="s">
        <v>21</v>
      </c>
      <c r="I38" s="3">
        <v>46123.0</v>
      </c>
      <c r="J38" s="2">
        <v>5.0</v>
      </c>
      <c r="K38" s="2">
        <v>1310.0</v>
      </c>
      <c r="L38" s="2">
        <v>456.0</v>
      </c>
      <c r="M38" s="2">
        <v>125.0</v>
      </c>
      <c r="N38" s="2">
        <v>132.0</v>
      </c>
      <c r="O38" s="2"/>
      <c r="P38" s="2">
        <v>29200.0</v>
      </c>
      <c r="Q38" s="2"/>
    </row>
    <row r="39">
      <c r="A39" s="1">
        <f t="shared" si="1"/>
        <v>38</v>
      </c>
      <c r="B39" s="1" t="s">
        <v>24</v>
      </c>
      <c r="C39" s="1" t="s">
        <v>109</v>
      </c>
      <c r="D39" s="2">
        <v>2025.0</v>
      </c>
      <c r="E39" s="2" t="s">
        <v>110</v>
      </c>
      <c r="F39" s="2"/>
      <c r="G39" s="2" t="s">
        <v>95</v>
      </c>
      <c r="H39" s="2" t="s">
        <v>78</v>
      </c>
      <c r="I39" s="3">
        <v>46151.0</v>
      </c>
      <c r="J39" s="2">
        <v>5.0</v>
      </c>
      <c r="K39" s="2">
        <v>1250.0</v>
      </c>
      <c r="L39" s="2">
        <v>300.0</v>
      </c>
      <c r="M39" s="2">
        <v>100.0</v>
      </c>
      <c r="N39" s="2">
        <v>0.0</v>
      </c>
      <c r="O39" s="2">
        <v>300.0</v>
      </c>
      <c r="P39" s="2">
        <v>22500.0</v>
      </c>
      <c r="Q39" s="2"/>
    </row>
    <row r="40">
      <c r="A40" s="1">
        <f t="shared" si="1"/>
        <v>39</v>
      </c>
      <c r="B40" s="1" t="s">
        <v>111</v>
      </c>
      <c r="C40" s="1" t="s">
        <v>112</v>
      </c>
      <c r="D40" s="2">
        <v>2025.0</v>
      </c>
      <c r="E40" s="2" t="s">
        <v>18</v>
      </c>
      <c r="F40" s="2"/>
      <c r="G40" s="2" t="s">
        <v>113</v>
      </c>
      <c r="H40" s="2" t="s">
        <v>21</v>
      </c>
      <c r="I40" s="3">
        <v>46182.0</v>
      </c>
      <c r="J40" s="2">
        <v>5.0</v>
      </c>
      <c r="K40" s="2">
        <v>990.0</v>
      </c>
      <c r="L40" s="2">
        <v>225.0</v>
      </c>
      <c r="M40" s="2">
        <v>70.0</v>
      </c>
      <c r="N40" s="2">
        <v>108.0</v>
      </c>
      <c r="O40" s="2"/>
      <c r="P40" s="2">
        <v>15000.0</v>
      </c>
      <c r="Q40" s="2"/>
    </row>
    <row r="41">
      <c r="A41" s="1">
        <f t="shared" si="1"/>
        <v>40</v>
      </c>
      <c r="B41" s="1" t="s">
        <v>114</v>
      </c>
      <c r="C41" s="1" t="s">
        <v>115</v>
      </c>
      <c r="D41" s="1">
        <v>2025.0</v>
      </c>
      <c r="E41" s="1" t="s">
        <v>32</v>
      </c>
      <c r="F41" s="1"/>
      <c r="G41" s="1" t="s">
        <v>116</v>
      </c>
      <c r="H41" s="1" t="s">
        <v>117</v>
      </c>
      <c r="I41" s="4">
        <v>46152.0</v>
      </c>
      <c r="J41" s="1">
        <v>2.0</v>
      </c>
      <c r="K41" s="1">
        <v>1200.0</v>
      </c>
      <c r="L41" s="1">
        <v>650.0</v>
      </c>
      <c r="M41" s="1">
        <v>85.0</v>
      </c>
      <c r="N41" s="1">
        <v>180.0</v>
      </c>
      <c r="O41" s="1"/>
      <c r="P41" s="1">
        <v>13500.0</v>
      </c>
      <c r="Q41" s="2"/>
    </row>
    <row r="42">
      <c r="A42" s="1">
        <f t="shared" si="1"/>
        <v>41</v>
      </c>
      <c r="B42" s="1" t="s">
        <v>114</v>
      </c>
      <c r="C42" s="1" t="s">
        <v>118</v>
      </c>
      <c r="D42" s="1">
        <v>2025.0</v>
      </c>
      <c r="E42" s="1" t="s">
        <v>18</v>
      </c>
      <c r="F42" s="1"/>
      <c r="G42" s="1" t="s">
        <v>116</v>
      </c>
      <c r="H42" s="1" t="s">
        <v>117</v>
      </c>
      <c r="I42" s="1" t="s">
        <v>119</v>
      </c>
      <c r="J42" s="1">
        <v>2.0</v>
      </c>
      <c r="K42" s="1">
        <v>1100.0</v>
      </c>
      <c r="L42" s="1">
        <v>600.0</v>
      </c>
      <c r="M42" s="1">
        <v>75.0</v>
      </c>
      <c r="N42" s="1">
        <v>190.0</v>
      </c>
      <c r="O42" s="1"/>
      <c r="P42" s="1">
        <v>12800.0</v>
      </c>
      <c r="Q42" s="2"/>
    </row>
    <row r="43">
      <c r="A43" s="1">
        <f t="shared" si="1"/>
        <v>42</v>
      </c>
      <c r="B43" s="1" t="s">
        <v>24</v>
      </c>
      <c r="C43" s="1" t="s">
        <v>120</v>
      </c>
      <c r="D43" s="1">
        <v>2025.0</v>
      </c>
      <c r="E43" s="1" t="s">
        <v>40</v>
      </c>
      <c r="F43" s="1"/>
      <c r="G43" s="1" t="s">
        <v>95</v>
      </c>
      <c r="H43" s="1" t="s">
        <v>78</v>
      </c>
      <c r="I43" s="4">
        <v>46062.0</v>
      </c>
      <c r="J43" s="1">
        <v>5.0</v>
      </c>
      <c r="K43" s="1">
        <v>1380.0</v>
      </c>
      <c r="L43" s="1">
        <v>360.0</v>
      </c>
      <c r="M43" s="1">
        <v>115.0</v>
      </c>
      <c r="N43" s="1">
        <v>0.0</v>
      </c>
      <c r="O43" s="1">
        <v>350.0</v>
      </c>
      <c r="P43" s="1">
        <v>25500.0</v>
      </c>
      <c r="Q43" s="2"/>
    </row>
    <row r="44">
      <c r="A44" s="1">
        <f t="shared" si="1"/>
        <v>43</v>
      </c>
      <c r="B44" s="1" t="s">
        <v>121</v>
      </c>
      <c r="C44" s="1" t="s">
        <v>122</v>
      </c>
      <c r="D44" s="1">
        <v>2025.0</v>
      </c>
      <c r="E44" s="1" t="s">
        <v>45</v>
      </c>
      <c r="F44" s="1"/>
      <c r="G44" s="1" t="s">
        <v>37</v>
      </c>
      <c r="H44" s="1" t="s">
        <v>21</v>
      </c>
      <c r="I44" s="4">
        <v>46182.0</v>
      </c>
      <c r="J44" s="1">
        <v>5.0</v>
      </c>
      <c r="K44" s="1">
        <v>1100.0</v>
      </c>
      <c r="L44" s="1">
        <v>380.0</v>
      </c>
      <c r="M44" s="1">
        <v>95.0</v>
      </c>
      <c r="N44" s="1">
        <v>115.0</v>
      </c>
      <c r="O44" s="1"/>
      <c r="P44" s="1">
        <v>20000.0</v>
      </c>
      <c r="Q44" s="2"/>
    </row>
    <row r="45">
      <c r="A45" s="1">
        <f t="shared" si="1"/>
        <v>44</v>
      </c>
      <c r="B45" s="1" t="s">
        <v>24</v>
      </c>
      <c r="C45" s="1" t="s">
        <v>123</v>
      </c>
      <c r="D45" s="1">
        <v>2025.0</v>
      </c>
      <c r="E45" s="1" t="s">
        <v>48</v>
      </c>
      <c r="F45" s="1"/>
      <c r="G45" s="1" t="s">
        <v>124</v>
      </c>
      <c r="H45" s="1" t="s">
        <v>42</v>
      </c>
      <c r="I45" s="1" t="s">
        <v>125</v>
      </c>
      <c r="J45" s="1">
        <v>5.0</v>
      </c>
      <c r="K45" s="1">
        <v>1550.0</v>
      </c>
      <c r="L45" s="1">
        <v>480.0</v>
      </c>
      <c r="M45" s="1">
        <v>145.0</v>
      </c>
      <c r="N45" s="1">
        <v>105.0</v>
      </c>
      <c r="O45" s="1"/>
      <c r="P45" s="1">
        <v>31500.0</v>
      </c>
      <c r="Q45" s="2"/>
    </row>
    <row r="46">
      <c r="A46" s="1">
        <f t="shared" si="1"/>
        <v>45</v>
      </c>
      <c r="B46" s="1" t="s">
        <v>73</v>
      </c>
      <c r="C46" s="1" t="s">
        <v>126</v>
      </c>
      <c r="D46" s="1">
        <v>2025.0</v>
      </c>
      <c r="E46" s="1" t="s">
        <v>18</v>
      </c>
      <c r="F46" s="1"/>
      <c r="G46" s="1" t="s">
        <v>95</v>
      </c>
      <c r="H46" s="1" t="s">
        <v>78</v>
      </c>
      <c r="I46" s="4">
        <v>46063.0</v>
      </c>
      <c r="J46" s="1">
        <v>5.0</v>
      </c>
      <c r="K46" s="1">
        <v>1680.0</v>
      </c>
      <c r="L46" s="1">
        <v>380.0</v>
      </c>
      <c r="M46" s="1">
        <v>136.0</v>
      </c>
      <c r="N46" s="1">
        <v>0.0</v>
      </c>
      <c r="O46" s="1">
        <v>350.0</v>
      </c>
      <c r="P46" s="1">
        <v>35000.0</v>
      </c>
      <c r="Q46" s="2"/>
    </row>
    <row r="47">
      <c r="A47" s="1">
        <f t="shared" si="1"/>
        <v>46</v>
      </c>
      <c r="B47" s="1" t="s">
        <v>111</v>
      </c>
      <c r="C47" s="1" t="s">
        <v>127</v>
      </c>
      <c r="D47" s="1">
        <v>2025.0</v>
      </c>
      <c r="E47" s="1" t="s">
        <v>32</v>
      </c>
      <c r="F47" s="1">
        <v>0.0</v>
      </c>
      <c r="G47" s="1" t="s">
        <v>95</v>
      </c>
      <c r="H47" s="1" t="s">
        <v>78</v>
      </c>
      <c r="I47" s="4">
        <v>46150.0</v>
      </c>
      <c r="J47" s="1">
        <v>5.0</v>
      </c>
      <c r="K47" s="1">
        <v>1380.0</v>
      </c>
      <c r="L47" s="1">
        <v>185.0</v>
      </c>
      <c r="M47" s="1">
        <v>118.0</v>
      </c>
      <c r="N47" s="1">
        <v>0.0</v>
      </c>
      <c r="O47" s="1">
        <v>320.0</v>
      </c>
      <c r="P47" s="1">
        <v>24700.0</v>
      </c>
      <c r="Q47" s="2"/>
    </row>
    <row r="48">
      <c r="A48" s="1">
        <f t="shared" si="1"/>
        <v>47</v>
      </c>
      <c r="B48" s="1" t="s">
        <v>80</v>
      </c>
      <c r="C48" s="1" t="s">
        <v>128</v>
      </c>
      <c r="D48" s="1">
        <v>2025.0</v>
      </c>
      <c r="E48" s="1" t="s">
        <v>40</v>
      </c>
      <c r="F48" s="1">
        <v>0.0</v>
      </c>
      <c r="G48" s="1" t="s">
        <v>129</v>
      </c>
      <c r="H48" s="1" t="s">
        <v>78</v>
      </c>
      <c r="I48" s="4">
        <v>46153.0</v>
      </c>
      <c r="J48" s="1">
        <v>5.0</v>
      </c>
      <c r="K48" s="1">
        <v>2100.0</v>
      </c>
      <c r="L48" s="1">
        <v>520.0</v>
      </c>
      <c r="M48" s="1">
        <v>299.0</v>
      </c>
      <c r="N48" s="1">
        <v>0.0</v>
      </c>
      <c r="O48" s="1">
        <v>490.0</v>
      </c>
      <c r="P48" s="1">
        <v>56000.0</v>
      </c>
      <c r="Q48" s="2"/>
    </row>
    <row r="49">
      <c r="A49" s="1">
        <f t="shared" si="1"/>
        <v>48</v>
      </c>
      <c r="B49" s="1" t="s">
        <v>49</v>
      </c>
      <c r="C49" s="1" t="s">
        <v>130</v>
      </c>
      <c r="D49" s="1">
        <v>2025.0</v>
      </c>
      <c r="E49" s="1" t="s">
        <v>40</v>
      </c>
      <c r="F49" s="1">
        <v>0.0</v>
      </c>
      <c r="G49" s="1" t="s">
        <v>50</v>
      </c>
      <c r="H49" s="1" t="s">
        <v>131</v>
      </c>
      <c r="I49" s="4">
        <v>46064.0</v>
      </c>
      <c r="J49" s="1">
        <v>5.0</v>
      </c>
      <c r="K49" s="1">
        <v>1450.0</v>
      </c>
      <c r="L49" s="1">
        <v>520.0</v>
      </c>
      <c r="M49" s="1">
        <v>130.0</v>
      </c>
      <c r="N49" s="1">
        <v>126.0</v>
      </c>
      <c r="O49" s="1"/>
      <c r="P49" s="1">
        <v>36000.0</v>
      </c>
      <c r="Q49" s="2"/>
    </row>
    <row r="50">
      <c r="A50" s="1">
        <f t="shared" si="1"/>
        <v>49</v>
      </c>
      <c r="B50" s="1" t="s">
        <v>92</v>
      </c>
      <c r="C50" s="1" t="s">
        <v>132</v>
      </c>
      <c r="D50" s="1">
        <v>2025.0</v>
      </c>
      <c r="E50" s="1" t="s">
        <v>48</v>
      </c>
      <c r="F50" s="1">
        <v>0.0</v>
      </c>
      <c r="G50" s="1" t="s">
        <v>133</v>
      </c>
      <c r="H50" s="1" t="s">
        <v>78</v>
      </c>
      <c r="I50" s="4">
        <v>46244.0</v>
      </c>
      <c r="J50" s="1">
        <v>5.0</v>
      </c>
      <c r="K50" s="1">
        <v>2000.0</v>
      </c>
      <c r="L50" s="1">
        <v>460.0</v>
      </c>
      <c r="M50" s="1">
        <v>268.0</v>
      </c>
      <c r="N50" s="1">
        <v>0.0</v>
      </c>
      <c r="O50" s="1">
        <v>418.0</v>
      </c>
      <c r="P50" s="1">
        <v>53000.0</v>
      </c>
      <c r="Q50" s="2"/>
    </row>
    <row r="51">
      <c r="A51" s="1">
        <f t="shared" si="1"/>
        <v>50</v>
      </c>
      <c r="B51" s="1" t="s">
        <v>66</v>
      </c>
      <c r="C51" s="1" t="s">
        <v>134</v>
      </c>
      <c r="D51" s="1">
        <v>2025.0</v>
      </c>
      <c r="E51" s="1" t="s">
        <v>48</v>
      </c>
      <c r="F51" s="1">
        <v>0.0</v>
      </c>
      <c r="G51" s="1" t="s">
        <v>135</v>
      </c>
      <c r="H51" s="1" t="s">
        <v>21</v>
      </c>
      <c r="I51" s="4">
        <v>46183.0</v>
      </c>
      <c r="J51" s="1">
        <v>5.0</v>
      </c>
      <c r="K51" s="1">
        <v>1500.0</v>
      </c>
      <c r="L51" s="1">
        <v>435.0</v>
      </c>
      <c r="M51" s="1">
        <v>163.0</v>
      </c>
      <c r="N51" s="1">
        <v>128.0</v>
      </c>
      <c r="O51" s="1"/>
      <c r="P51" s="1">
        <v>41500.0</v>
      </c>
      <c r="Q51" s="2"/>
    </row>
    <row r="52">
      <c r="A52" s="1">
        <f t="shared" si="1"/>
        <v>51</v>
      </c>
      <c r="B52" s="1" t="s">
        <v>92</v>
      </c>
      <c r="C52" s="1" t="s">
        <v>136</v>
      </c>
      <c r="D52" s="1">
        <v>2025.0</v>
      </c>
      <c r="E52" s="1" t="s">
        <v>18</v>
      </c>
      <c r="F52" s="1">
        <v>0.0</v>
      </c>
      <c r="G52" s="1" t="s">
        <v>137</v>
      </c>
      <c r="H52" s="1" t="s">
        <v>138</v>
      </c>
      <c r="I52" s="4">
        <v>46276.0</v>
      </c>
      <c r="J52" s="1">
        <v>5.0</v>
      </c>
      <c r="K52" s="1">
        <v>2100.0</v>
      </c>
      <c r="L52" s="1">
        <v>505.0</v>
      </c>
      <c r="M52" s="1">
        <v>350.0</v>
      </c>
      <c r="N52" s="1">
        <v>40.0</v>
      </c>
      <c r="O52" s="1">
        <v>55.0</v>
      </c>
      <c r="P52" s="1">
        <v>55000.0</v>
      </c>
      <c r="Q52" s="2"/>
    </row>
    <row r="53">
      <c r="A53" s="1">
        <f t="shared" si="1"/>
        <v>52</v>
      </c>
      <c r="B53" s="1" t="s">
        <v>43</v>
      </c>
      <c r="C53" s="1" t="s">
        <v>139</v>
      </c>
      <c r="D53" s="1">
        <v>2025.0</v>
      </c>
      <c r="E53" s="1" t="s">
        <v>18</v>
      </c>
      <c r="F53" s="1">
        <v>0.0</v>
      </c>
      <c r="G53" s="1" t="s">
        <v>116</v>
      </c>
      <c r="H53" s="1" t="s">
        <v>140</v>
      </c>
      <c r="I53" s="1" t="s">
        <v>141</v>
      </c>
      <c r="J53" s="1">
        <v>5.0</v>
      </c>
      <c r="K53" s="1">
        <v>1800.0</v>
      </c>
      <c r="L53" s="1">
        <v>600.0</v>
      </c>
      <c r="M53" s="1">
        <v>130.0</v>
      </c>
      <c r="N53" s="1">
        <v>175.0</v>
      </c>
      <c r="O53" s="1"/>
      <c r="P53" s="1">
        <v>33000.0</v>
      </c>
      <c r="Q53" s="2"/>
    </row>
    <row r="54">
      <c r="A54" s="1">
        <f t="shared" si="1"/>
        <v>53</v>
      </c>
      <c r="B54" s="1" t="s">
        <v>43</v>
      </c>
      <c r="C54" s="1" t="s">
        <v>142</v>
      </c>
      <c r="D54" s="1">
        <v>2025.0</v>
      </c>
      <c r="E54" s="1" t="s">
        <v>18</v>
      </c>
      <c r="F54" s="1">
        <v>0.0</v>
      </c>
      <c r="G54" s="1" t="s">
        <v>143</v>
      </c>
      <c r="H54" s="1" t="s">
        <v>140</v>
      </c>
      <c r="I54" s="1" t="s">
        <v>103</v>
      </c>
      <c r="J54" s="1">
        <v>8.0</v>
      </c>
      <c r="K54" s="1">
        <v>2000.0</v>
      </c>
      <c r="L54" s="1">
        <v>800.0</v>
      </c>
      <c r="M54" s="1">
        <v>150.0</v>
      </c>
      <c r="N54" s="1">
        <v>185.0</v>
      </c>
      <c r="O54" s="1"/>
      <c r="P54" s="1">
        <v>40500.0</v>
      </c>
      <c r="Q54" s="2"/>
    </row>
    <row r="55">
      <c r="A55" s="1">
        <f t="shared" si="1"/>
        <v>54</v>
      </c>
      <c r="B55" s="1" t="s">
        <v>43</v>
      </c>
      <c r="C55" s="1" t="s">
        <v>144</v>
      </c>
      <c r="D55" s="1">
        <v>2025.0</v>
      </c>
      <c r="E55" s="1" t="s">
        <v>40</v>
      </c>
      <c r="F55" s="1">
        <v>0.0</v>
      </c>
      <c r="G55" s="1" t="s">
        <v>145</v>
      </c>
      <c r="H55" s="1" t="s">
        <v>140</v>
      </c>
      <c r="I55" s="1" t="s">
        <v>146</v>
      </c>
      <c r="J55" s="1">
        <v>5.0</v>
      </c>
      <c r="K55" s="1">
        <v>2600.0</v>
      </c>
      <c r="L55" s="1">
        <v>1250.0</v>
      </c>
      <c r="M55" s="1">
        <v>204.0</v>
      </c>
      <c r="N55" s="1">
        <v>230.0</v>
      </c>
      <c r="O55" s="1"/>
      <c r="P55" s="1">
        <v>46000.0</v>
      </c>
      <c r="Q55" s="2"/>
    </row>
    <row r="56">
      <c r="A56" s="1">
        <f t="shared" si="1"/>
        <v>55</v>
      </c>
      <c r="B56" s="1" t="s">
        <v>51</v>
      </c>
      <c r="C56" s="1" t="s">
        <v>147</v>
      </c>
      <c r="D56" s="1">
        <v>2025.0</v>
      </c>
      <c r="E56" s="1" t="s">
        <v>32</v>
      </c>
      <c r="F56" s="1">
        <v>0.0</v>
      </c>
      <c r="G56" s="1" t="s">
        <v>148</v>
      </c>
      <c r="H56" s="1" t="s">
        <v>21</v>
      </c>
      <c r="I56" s="4">
        <v>46243.0</v>
      </c>
      <c r="J56" s="1">
        <v>5.0</v>
      </c>
      <c r="K56" s="1">
        <v>1370.0</v>
      </c>
      <c r="L56" s="1">
        <v>422.0</v>
      </c>
      <c r="M56" s="1">
        <v>116.0</v>
      </c>
      <c r="N56" s="1">
        <v>128.0</v>
      </c>
      <c r="O56" s="1"/>
      <c r="P56" s="1">
        <v>26800.0</v>
      </c>
      <c r="Q56" s="2"/>
    </row>
    <row r="57">
      <c r="A57" s="1">
        <f t="shared" si="1"/>
        <v>56</v>
      </c>
      <c r="B57" s="1" t="s">
        <v>63</v>
      </c>
      <c r="C57" s="1" t="s">
        <v>149</v>
      </c>
      <c r="D57" s="1">
        <v>2025.0</v>
      </c>
      <c r="E57" s="1" t="s">
        <v>45</v>
      </c>
      <c r="F57" s="1">
        <v>0.0</v>
      </c>
      <c r="G57" s="1" t="s">
        <v>65</v>
      </c>
      <c r="H57" s="1" t="s">
        <v>21</v>
      </c>
      <c r="I57" s="4">
        <v>46032.0</v>
      </c>
      <c r="J57" s="1">
        <v>5.0</v>
      </c>
      <c r="K57" s="1">
        <v>1300.0</v>
      </c>
      <c r="L57" s="1">
        <v>370.0</v>
      </c>
      <c r="M57" s="1">
        <v>130.0</v>
      </c>
      <c r="N57" s="1">
        <v>125.0</v>
      </c>
      <c r="O57" s="1"/>
      <c r="P57" s="1">
        <v>27000.0</v>
      </c>
      <c r="Q57" s="2"/>
    </row>
    <row r="58">
      <c r="A58" s="1">
        <f t="shared" si="1"/>
        <v>57</v>
      </c>
      <c r="B58" s="1" t="s">
        <v>150</v>
      </c>
      <c r="C58" s="1" t="s">
        <v>151</v>
      </c>
      <c r="D58" s="1">
        <v>2025.0</v>
      </c>
      <c r="E58" s="1" t="s">
        <v>18</v>
      </c>
      <c r="F58" s="1">
        <v>0.0</v>
      </c>
      <c r="G58" s="1" t="s">
        <v>152</v>
      </c>
      <c r="H58" s="1" t="s">
        <v>21</v>
      </c>
      <c r="I58" s="4">
        <v>46273.0</v>
      </c>
      <c r="J58" s="1">
        <v>5.0</v>
      </c>
      <c r="K58" s="1">
        <v>990.0</v>
      </c>
      <c r="L58" s="1">
        <v>265.0</v>
      </c>
      <c r="M58" s="1">
        <v>83.0</v>
      </c>
      <c r="N58" s="1">
        <v>115.0</v>
      </c>
      <c r="O58" s="1"/>
      <c r="P58" s="1">
        <v>18500.0</v>
      </c>
      <c r="Q58" s="2"/>
    </row>
    <row r="59">
      <c r="A59" s="1">
        <f t="shared" si="1"/>
        <v>58</v>
      </c>
      <c r="B59" s="1" t="s">
        <v>150</v>
      </c>
      <c r="C59" s="1" t="s">
        <v>153</v>
      </c>
      <c r="D59" s="1">
        <v>2025.0</v>
      </c>
      <c r="E59" s="1" t="s">
        <v>45</v>
      </c>
      <c r="F59" s="1">
        <v>0.0</v>
      </c>
      <c r="G59" s="1" t="s">
        <v>154</v>
      </c>
      <c r="H59" s="1" t="s">
        <v>21</v>
      </c>
      <c r="I59" s="1" t="s">
        <v>119</v>
      </c>
      <c r="J59" s="1">
        <v>5.0</v>
      </c>
      <c r="K59" s="1">
        <v>1200.0</v>
      </c>
      <c r="L59" s="1">
        <v>375.0</v>
      </c>
      <c r="M59" s="1">
        <v>129.0</v>
      </c>
      <c r="N59" s="1">
        <v>143.0</v>
      </c>
      <c r="O59" s="1"/>
      <c r="P59" s="1">
        <v>28000.0</v>
      </c>
      <c r="Q59" s="2"/>
    </row>
    <row r="60">
      <c r="A60" s="1">
        <f t="shared" si="1"/>
        <v>59</v>
      </c>
      <c r="B60" s="1" t="s">
        <v>150</v>
      </c>
      <c r="C60" s="1" t="s">
        <v>155</v>
      </c>
      <c r="D60" s="1">
        <v>2025.0</v>
      </c>
      <c r="E60" s="1" t="s">
        <v>40</v>
      </c>
      <c r="F60" s="1">
        <v>0.0</v>
      </c>
      <c r="G60" s="1" t="s">
        <v>154</v>
      </c>
      <c r="H60" s="1" t="s">
        <v>21</v>
      </c>
      <c r="I60" s="4">
        <v>46122.0</v>
      </c>
      <c r="J60" s="1">
        <v>5.0</v>
      </c>
      <c r="K60" s="1">
        <v>1300.0</v>
      </c>
      <c r="L60" s="1">
        <v>430.0</v>
      </c>
      <c r="M60" s="1">
        <v>129.0</v>
      </c>
      <c r="N60" s="1">
        <v>140.0</v>
      </c>
      <c r="O60" s="1"/>
      <c r="P60" s="1">
        <v>29500.0</v>
      </c>
      <c r="Q60" s="2"/>
    </row>
    <row r="61">
      <c r="A61" s="1">
        <f t="shared" si="1"/>
        <v>60</v>
      </c>
      <c r="B61" s="1" t="s">
        <v>49</v>
      </c>
      <c r="C61" s="1" t="s">
        <v>156</v>
      </c>
      <c r="D61" s="1">
        <v>2025.0</v>
      </c>
      <c r="E61" s="1" t="s">
        <v>48</v>
      </c>
      <c r="F61" s="1">
        <v>0.0</v>
      </c>
      <c r="G61" s="1" t="s">
        <v>50</v>
      </c>
      <c r="H61" s="1" t="s">
        <v>21</v>
      </c>
      <c r="I61" s="4">
        <v>46154.0</v>
      </c>
      <c r="J61" s="1">
        <v>5.0</v>
      </c>
      <c r="K61" s="1">
        <v>1350.0</v>
      </c>
      <c r="L61" s="1">
        <v>775.0</v>
      </c>
      <c r="M61" s="1">
        <v>110.0</v>
      </c>
      <c r="N61" s="1">
        <v>127.0</v>
      </c>
      <c r="O61" s="1"/>
      <c r="P61" s="1">
        <v>29000.0</v>
      </c>
      <c r="Q61" s="2"/>
    </row>
    <row r="62">
      <c r="A62" s="1">
        <f t="shared" si="1"/>
        <v>61</v>
      </c>
      <c r="B62" s="1" t="s">
        <v>157</v>
      </c>
      <c r="C62" s="1" t="s">
        <v>158</v>
      </c>
      <c r="D62" s="1">
        <v>2025.0</v>
      </c>
      <c r="E62" s="1" t="s">
        <v>32</v>
      </c>
      <c r="F62" s="1">
        <v>0.0</v>
      </c>
      <c r="G62" s="1" t="s">
        <v>159</v>
      </c>
      <c r="H62" s="1" t="s">
        <v>21</v>
      </c>
      <c r="I62" s="4">
        <v>46063.0</v>
      </c>
      <c r="J62" s="1">
        <v>5.0</v>
      </c>
      <c r="K62" s="1">
        <v>1450.0</v>
      </c>
      <c r="L62" s="1">
        <v>380.0</v>
      </c>
      <c r="M62" s="1">
        <v>150.0</v>
      </c>
      <c r="N62" s="1">
        <v>113.0</v>
      </c>
      <c r="O62" s="1"/>
      <c r="P62" s="1">
        <v>32500.0</v>
      </c>
      <c r="Q62" s="2"/>
    </row>
    <row r="63">
      <c r="A63" s="1">
        <f t="shared" si="1"/>
        <v>62</v>
      </c>
      <c r="B63" s="1" t="s">
        <v>160</v>
      </c>
      <c r="C63" s="1" t="s">
        <v>161</v>
      </c>
      <c r="D63" s="1">
        <v>2025.0</v>
      </c>
      <c r="E63" s="1" t="s">
        <v>48</v>
      </c>
      <c r="F63" s="1">
        <v>0.0</v>
      </c>
      <c r="G63" s="1" t="s">
        <v>95</v>
      </c>
      <c r="H63" s="1" t="s">
        <v>78</v>
      </c>
      <c r="I63" s="4">
        <v>46091.0</v>
      </c>
      <c r="J63" s="1">
        <v>5.0</v>
      </c>
      <c r="K63" s="1">
        <v>1620.0</v>
      </c>
      <c r="L63" s="1">
        <v>450.0</v>
      </c>
      <c r="M63" s="1">
        <v>156.0</v>
      </c>
      <c r="N63" s="1">
        <v>0.0</v>
      </c>
      <c r="O63" s="1">
        <v>380.0</v>
      </c>
      <c r="P63" s="1">
        <v>45000.0</v>
      </c>
      <c r="Q63" s="2"/>
    </row>
    <row r="64">
      <c r="A64" s="1">
        <f t="shared" si="1"/>
        <v>63</v>
      </c>
      <c r="B64" s="1" t="s">
        <v>38</v>
      </c>
      <c r="C64" s="1" t="s">
        <v>162</v>
      </c>
      <c r="D64" s="1">
        <v>2025.0</v>
      </c>
      <c r="E64" s="1" t="s">
        <v>40</v>
      </c>
      <c r="F64" s="1"/>
      <c r="G64" s="1" t="s">
        <v>95</v>
      </c>
      <c r="H64" s="1" t="s">
        <v>78</v>
      </c>
      <c r="I64" s="1" t="s">
        <v>119</v>
      </c>
      <c r="J64" s="1">
        <v>5.0</v>
      </c>
      <c r="K64" s="1">
        <v>1750.0</v>
      </c>
      <c r="L64" s="1">
        <v>450.0</v>
      </c>
      <c r="M64" s="1">
        <v>150.0</v>
      </c>
      <c r="N64" s="1">
        <v>0.0</v>
      </c>
      <c r="O64" s="1">
        <v>415.0</v>
      </c>
      <c r="P64" s="1">
        <v>34500.0</v>
      </c>
      <c r="Q64" s="2"/>
    </row>
    <row r="65">
      <c r="A65" s="1">
        <f t="shared" si="1"/>
        <v>64</v>
      </c>
      <c r="B65" s="1" t="s">
        <v>86</v>
      </c>
      <c r="C65" s="1" t="s">
        <v>163</v>
      </c>
      <c r="D65" s="1">
        <v>2025.0</v>
      </c>
      <c r="E65" s="1" t="s">
        <v>45</v>
      </c>
      <c r="F65" s="1"/>
      <c r="G65" s="1" t="s">
        <v>88</v>
      </c>
      <c r="H65" s="1" t="s">
        <v>21</v>
      </c>
      <c r="I65" s="4">
        <v>46032.0</v>
      </c>
      <c r="J65" s="1">
        <v>5.0</v>
      </c>
      <c r="K65" s="1">
        <v>1350.0</v>
      </c>
      <c r="L65" s="1">
        <v>375.0</v>
      </c>
      <c r="M65" s="1">
        <v>125.0</v>
      </c>
      <c r="N65" s="1"/>
      <c r="O65" s="1">
        <v>25900.0</v>
      </c>
      <c r="P65" s="1"/>
      <c r="Q65" s="2"/>
    </row>
    <row r="66">
      <c r="A66" s="1">
        <f t="shared" si="1"/>
        <v>65</v>
      </c>
      <c r="B66" s="1" t="s">
        <v>24</v>
      </c>
      <c r="C66" s="1" t="s">
        <v>164</v>
      </c>
      <c r="D66" s="1">
        <v>2025.0</v>
      </c>
      <c r="E66" s="1" t="s">
        <v>18</v>
      </c>
      <c r="F66" s="1"/>
      <c r="G66" s="1" t="s">
        <v>95</v>
      </c>
      <c r="H66" s="1" t="s">
        <v>78</v>
      </c>
      <c r="I66" s="1" t="s">
        <v>125</v>
      </c>
      <c r="J66" s="1">
        <v>5.0</v>
      </c>
      <c r="K66" s="1">
        <v>1900.0</v>
      </c>
      <c r="L66" s="1">
        <v>500.0</v>
      </c>
      <c r="M66" s="1">
        <v>250.0</v>
      </c>
      <c r="N66" s="1">
        <v>0.0</v>
      </c>
      <c r="O66" s="1">
        <v>500.0</v>
      </c>
      <c r="P66" s="1" t="s">
        <v>165</v>
      </c>
      <c r="Q66" s="2"/>
    </row>
    <row r="67">
      <c r="A67" s="1">
        <f t="shared" si="1"/>
        <v>66</v>
      </c>
      <c r="B67" s="1" t="s">
        <v>24</v>
      </c>
      <c r="C67" s="1" t="s">
        <v>166</v>
      </c>
      <c r="D67" s="1">
        <v>2025.0</v>
      </c>
      <c r="E67" s="1" t="s">
        <v>40</v>
      </c>
      <c r="F67" s="1"/>
      <c r="G67" s="1" t="s">
        <v>95</v>
      </c>
      <c r="H67" s="1" t="s">
        <v>78</v>
      </c>
      <c r="I67" s="4">
        <v>46245.0</v>
      </c>
      <c r="J67" s="1">
        <v>5.0</v>
      </c>
      <c r="K67" s="1">
        <v>1780.0</v>
      </c>
      <c r="L67" s="1">
        <v>596.0</v>
      </c>
      <c r="M67" s="1">
        <v>220.0</v>
      </c>
      <c r="N67" s="1">
        <v>0.0</v>
      </c>
      <c r="O67" s="1">
        <v>450.0</v>
      </c>
      <c r="P67" s="1">
        <v>41000.0</v>
      </c>
      <c r="Q67" s="2"/>
    </row>
    <row r="68">
      <c r="A68" s="1">
        <f t="shared" si="1"/>
        <v>67</v>
      </c>
      <c r="B68" s="1" t="s">
        <v>38</v>
      </c>
      <c r="C68" s="1" t="s">
        <v>167</v>
      </c>
      <c r="D68" s="1">
        <v>2025.0</v>
      </c>
      <c r="E68" s="1" t="s">
        <v>32</v>
      </c>
      <c r="F68" s="1"/>
      <c r="G68" s="1" t="s">
        <v>168</v>
      </c>
      <c r="H68" s="1" t="s">
        <v>21</v>
      </c>
      <c r="I68" s="4">
        <v>46212.0</v>
      </c>
      <c r="J68" s="1">
        <v>5.0</v>
      </c>
      <c r="K68" s="1">
        <v>1160.0</v>
      </c>
      <c r="L68" s="1">
        <v>400.0</v>
      </c>
      <c r="M68" s="1">
        <v>84.0</v>
      </c>
      <c r="N68" s="1"/>
      <c r="O68" s="1">
        <v>22000.0</v>
      </c>
      <c r="P68" s="1"/>
      <c r="Q68" s="2"/>
    </row>
    <row r="69">
      <c r="A69" s="1">
        <f t="shared" si="1"/>
        <v>68</v>
      </c>
      <c r="B69" s="1" t="s">
        <v>35</v>
      </c>
      <c r="C69" s="1" t="s">
        <v>169</v>
      </c>
      <c r="D69" s="1">
        <v>2025.0</v>
      </c>
      <c r="E69" s="1" t="s">
        <v>18</v>
      </c>
      <c r="F69" s="1"/>
      <c r="G69" s="1" t="s">
        <v>62</v>
      </c>
      <c r="H69" s="1" t="s">
        <v>21</v>
      </c>
      <c r="I69" s="4">
        <v>46033.0</v>
      </c>
      <c r="J69" s="1">
        <v>5.0</v>
      </c>
      <c r="K69" s="1">
        <v>1400.0</v>
      </c>
      <c r="L69" s="1">
        <v>510.0</v>
      </c>
      <c r="M69" s="1">
        <v>150.0</v>
      </c>
      <c r="N69" s="1">
        <v>130.0</v>
      </c>
      <c r="O69" s="1" t="s">
        <v>165</v>
      </c>
      <c r="P69" s="1">
        <v>30000.0</v>
      </c>
      <c r="Q69" s="2"/>
    </row>
    <row r="70">
      <c r="A70" s="1">
        <f t="shared" si="1"/>
        <v>69</v>
      </c>
      <c r="B70" s="1" t="s">
        <v>121</v>
      </c>
      <c r="C70" s="1" t="s">
        <v>170</v>
      </c>
      <c r="D70" s="1">
        <v>2025.0</v>
      </c>
      <c r="E70" s="1" t="s">
        <v>40</v>
      </c>
      <c r="F70" s="1"/>
      <c r="G70" s="1" t="s">
        <v>62</v>
      </c>
      <c r="H70" s="1" t="s">
        <v>21</v>
      </c>
      <c r="I70" s="4">
        <v>46064.0</v>
      </c>
      <c r="J70" s="1">
        <v>5.0</v>
      </c>
      <c r="K70" s="1">
        <v>1450.0</v>
      </c>
      <c r="L70" s="1">
        <v>521.0</v>
      </c>
      <c r="M70" s="1">
        <v>150.0</v>
      </c>
      <c r="N70" s="1"/>
      <c r="O70" s="1">
        <v>31500.0</v>
      </c>
      <c r="P70" s="1"/>
      <c r="Q70" s="2"/>
    </row>
    <row r="71">
      <c r="A71" s="1">
        <f t="shared" si="1"/>
        <v>70</v>
      </c>
      <c r="B71" s="1" t="s">
        <v>121</v>
      </c>
      <c r="C71" s="1" t="s">
        <v>171</v>
      </c>
      <c r="D71" s="1">
        <v>2025.0</v>
      </c>
      <c r="E71" s="1" t="s">
        <v>45</v>
      </c>
      <c r="F71" s="1"/>
      <c r="G71" s="1" t="s">
        <v>37</v>
      </c>
      <c r="H71" s="1" t="s">
        <v>21</v>
      </c>
      <c r="I71" s="4">
        <v>46274.0</v>
      </c>
      <c r="J71" s="1">
        <v>5.0</v>
      </c>
      <c r="K71" s="1">
        <v>1200.0</v>
      </c>
      <c r="L71" s="1">
        <v>400.0</v>
      </c>
      <c r="M71" s="1">
        <v>110.0</v>
      </c>
      <c r="N71" s="1"/>
      <c r="O71" s="1">
        <v>24500.0</v>
      </c>
      <c r="P71" s="1"/>
      <c r="Q71" s="2"/>
    </row>
    <row r="72">
      <c r="A72" s="1">
        <f t="shared" si="1"/>
        <v>71</v>
      </c>
      <c r="B72" s="1" t="s">
        <v>121</v>
      </c>
      <c r="C72" s="1" t="s">
        <v>172</v>
      </c>
      <c r="D72" s="1">
        <v>2025.0</v>
      </c>
      <c r="E72" s="1" t="s">
        <v>48</v>
      </c>
      <c r="F72" s="1">
        <v>0.0</v>
      </c>
      <c r="G72" s="1" t="s">
        <v>62</v>
      </c>
      <c r="H72" s="1" t="s">
        <v>21</v>
      </c>
      <c r="I72" s="4">
        <v>46092.0</v>
      </c>
      <c r="J72" s="1">
        <v>5.0</v>
      </c>
      <c r="K72" s="1">
        <v>1350.0</v>
      </c>
      <c r="L72" s="1">
        <v>600.0</v>
      </c>
      <c r="M72" s="1">
        <v>150.0</v>
      </c>
      <c r="N72" s="1"/>
      <c r="O72" s="1">
        <v>30500.0</v>
      </c>
      <c r="P72" s="1"/>
      <c r="Q72" s="2"/>
    </row>
    <row r="73">
      <c r="A73" s="1">
        <f t="shared" si="1"/>
        <v>72</v>
      </c>
      <c r="B73" s="1" t="s">
        <v>73</v>
      </c>
      <c r="C73" s="1" t="s">
        <v>173</v>
      </c>
      <c r="D73" s="1">
        <v>2025.0</v>
      </c>
      <c r="E73" s="1" t="s">
        <v>18</v>
      </c>
      <c r="F73" s="1">
        <v>0.0</v>
      </c>
      <c r="G73" s="1" t="s">
        <v>50</v>
      </c>
      <c r="H73" s="1" t="s">
        <v>21</v>
      </c>
      <c r="I73" s="4">
        <v>46184.0</v>
      </c>
      <c r="J73" s="1">
        <v>5.0</v>
      </c>
      <c r="K73" s="1">
        <v>1450.0</v>
      </c>
      <c r="L73" s="1">
        <v>580.0</v>
      </c>
      <c r="M73" s="1">
        <v>130.0</v>
      </c>
      <c r="N73" s="1"/>
      <c r="O73" s="1">
        <v>33000.0</v>
      </c>
      <c r="P73" s="1"/>
      <c r="Q73" s="2"/>
    </row>
    <row r="74">
      <c r="A74" s="1">
        <f t="shared" si="1"/>
        <v>73</v>
      </c>
      <c r="B74" s="1" t="s">
        <v>174</v>
      </c>
      <c r="C74" s="1" t="s">
        <v>175</v>
      </c>
      <c r="D74" s="1">
        <v>2025.0</v>
      </c>
      <c r="E74" s="1" t="s">
        <v>18</v>
      </c>
      <c r="F74" s="1">
        <v>0.0</v>
      </c>
      <c r="G74" s="1" t="s">
        <v>176</v>
      </c>
      <c r="H74" s="1" t="s">
        <v>42</v>
      </c>
      <c r="I74" s="4">
        <v>46122.0</v>
      </c>
      <c r="J74" s="1">
        <v>5.0</v>
      </c>
      <c r="K74" s="1">
        <v>1530.0</v>
      </c>
      <c r="L74" s="1">
        <v>438.0</v>
      </c>
      <c r="M74" s="1">
        <v>184.0</v>
      </c>
      <c r="N74" s="1"/>
      <c r="O74" s="1">
        <v>38500.0</v>
      </c>
      <c r="P74" s="1"/>
      <c r="Q74" s="2"/>
    </row>
    <row r="75">
      <c r="A75" s="1">
        <f t="shared" si="1"/>
        <v>74</v>
      </c>
      <c r="B75" s="1" t="s">
        <v>177</v>
      </c>
      <c r="C75" s="1" t="s">
        <v>178</v>
      </c>
      <c r="D75" s="1">
        <v>2025.0</v>
      </c>
      <c r="E75" s="1" t="s">
        <v>32</v>
      </c>
      <c r="F75" s="1">
        <v>0.0</v>
      </c>
      <c r="G75" s="1" t="s">
        <v>95</v>
      </c>
      <c r="H75" s="1" t="s">
        <v>78</v>
      </c>
      <c r="I75" s="4">
        <v>46243.0</v>
      </c>
      <c r="J75" s="1">
        <v>5.0</v>
      </c>
      <c r="K75" s="1">
        <v>1800.0</v>
      </c>
      <c r="L75" s="1">
        <v>400.0</v>
      </c>
      <c r="M75" s="1">
        <v>156.0</v>
      </c>
      <c r="N75" s="1">
        <v>0.0</v>
      </c>
      <c r="O75" s="1">
        <v>400.0</v>
      </c>
      <c r="P75" s="1">
        <v>35000.0</v>
      </c>
      <c r="Q75" s="2"/>
    </row>
    <row r="76">
      <c r="A76" s="1">
        <f t="shared" si="1"/>
        <v>75</v>
      </c>
      <c r="B76" s="1" t="s">
        <v>179</v>
      </c>
      <c r="C76" s="1" t="s">
        <v>180</v>
      </c>
      <c r="D76" s="1">
        <v>2025.0</v>
      </c>
      <c r="E76" s="1" t="s">
        <v>40</v>
      </c>
      <c r="F76" s="1">
        <v>0.0</v>
      </c>
      <c r="G76" s="1" t="s">
        <v>181</v>
      </c>
      <c r="H76" s="1" t="s">
        <v>21</v>
      </c>
      <c r="I76" s="1" t="s">
        <v>125</v>
      </c>
      <c r="J76" s="1">
        <v>5.0</v>
      </c>
      <c r="K76" s="1">
        <v>1480.0</v>
      </c>
      <c r="L76" s="1">
        <v>500.0</v>
      </c>
      <c r="M76" s="1">
        <v>160.0</v>
      </c>
      <c r="N76" s="1">
        <v>135.0</v>
      </c>
      <c r="O76" s="1"/>
      <c r="P76" s="1">
        <v>42000.0</v>
      </c>
      <c r="Q76" s="2"/>
    </row>
    <row r="77">
      <c r="A77" s="1">
        <f t="shared" si="1"/>
        <v>76</v>
      </c>
      <c r="B77" s="1" t="s">
        <v>182</v>
      </c>
      <c r="C77" s="1" t="s">
        <v>183</v>
      </c>
      <c r="D77" s="1">
        <v>2025.0</v>
      </c>
      <c r="E77" s="1" t="s">
        <v>45</v>
      </c>
      <c r="F77" s="1">
        <v>0.0</v>
      </c>
      <c r="G77" s="1" t="s">
        <v>95</v>
      </c>
      <c r="H77" s="1" t="s">
        <v>78</v>
      </c>
      <c r="I77" s="4">
        <v>46152.0</v>
      </c>
      <c r="J77" s="1">
        <v>4.0</v>
      </c>
      <c r="K77" s="1">
        <v>1600.0</v>
      </c>
      <c r="L77" s="1">
        <v>350.0</v>
      </c>
      <c r="M77" s="1">
        <v>340.0</v>
      </c>
      <c r="N77" s="1">
        <v>0.0</v>
      </c>
      <c r="O77" s="1">
        <v>500.0</v>
      </c>
      <c r="P77" s="1">
        <v>80000.0</v>
      </c>
      <c r="Q77" s="2"/>
    </row>
    <row r="78">
      <c r="A78" s="1">
        <f t="shared" si="1"/>
        <v>77</v>
      </c>
      <c r="B78" s="1" t="s">
        <v>184</v>
      </c>
      <c r="C78" s="5">
        <v>45689.0</v>
      </c>
      <c r="D78" s="1">
        <v>2025.0</v>
      </c>
      <c r="E78" s="1" t="s">
        <v>48</v>
      </c>
      <c r="F78" s="1">
        <v>0.0</v>
      </c>
      <c r="G78" s="1" t="s">
        <v>133</v>
      </c>
      <c r="H78" s="1" t="s">
        <v>78</v>
      </c>
      <c r="I78" s="4">
        <v>46064.0</v>
      </c>
      <c r="J78" s="1">
        <v>5.0</v>
      </c>
      <c r="K78" s="1">
        <v>2100.0</v>
      </c>
      <c r="L78" s="1">
        <v>405.0</v>
      </c>
      <c r="M78" s="1">
        <v>300.0</v>
      </c>
      <c r="N78" s="1">
        <v>0.0</v>
      </c>
      <c r="O78" s="1">
        <v>480.0</v>
      </c>
      <c r="P78" s="1">
        <v>52000.0</v>
      </c>
      <c r="Q78" s="2"/>
    </row>
    <row r="79">
      <c r="A79" s="1">
        <f t="shared" si="1"/>
        <v>78</v>
      </c>
      <c r="B79" s="1" t="s">
        <v>184</v>
      </c>
      <c r="C79" s="5">
        <v>45809.0</v>
      </c>
      <c r="D79" s="1">
        <v>2025.0</v>
      </c>
      <c r="E79" s="1" t="s">
        <v>40</v>
      </c>
      <c r="F79" s="1">
        <v>0.0</v>
      </c>
      <c r="G79" s="1" t="s">
        <v>133</v>
      </c>
      <c r="H79" s="1" t="s">
        <v>78</v>
      </c>
      <c r="I79" s="1" t="s">
        <v>141</v>
      </c>
      <c r="J79" s="1">
        <v>4.0</v>
      </c>
      <c r="K79" s="1">
        <v>2500.0</v>
      </c>
      <c r="L79" s="1">
        <v>350.0</v>
      </c>
      <c r="M79" s="1">
        <v>600.0</v>
      </c>
      <c r="N79" s="1">
        <v>0.0</v>
      </c>
      <c r="O79" s="1">
        <v>600.0</v>
      </c>
      <c r="P79" s="1">
        <v>150000.0</v>
      </c>
      <c r="Q79" s="2"/>
    </row>
    <row r="80">
      <c r="A80" s="1">
        <f t="shared" si="1"/>
        <v>79</v>
      </c>
      <c r="B80" s="1" t="s">
        <v>98</v>
      </c>
      <c r="C80" s="1" t="s">
        <v>185</v>
      </c>
      <c r="D80" s="1">
        <v>2025.0</v>
      </c>
      <c r="E80" s="1" t="s">
        <v>18</v>
      </c>
      <c r="F80" s="1">
        <v>0.0</v>
      </c>
      <c r="G80" s="1" t="s">
        <v>95</v>
      </c>
      <c r="H80" s="1" t="s">
        <v>78</v>
      </c>
      <c r="I80" s="4">
        <v>46275.0</v>
      </c>
      <c r="J80" s="1">
        <v>5.0</v>
      </c>
      <c r="K80" s="1">
        <v>1800.0</v>
      </c>
      <c r="L80" s="1">
        <v>460.0</v>
      </c>
      <c r="M80" s="1">
        <v>204.0</v>
      </c>
      <c r="N80" s="1">
        <v>0.0</v>
      </c>
      <c r="O80" s="1">
        <v>430.0</v>
      </c>
      <c r="P80" s="1">
        <v>44000.0</v>
      </c>
      <c r="Q80" s="2"/>
    </row>
    <row r="81">
      <c r="A81" s="1">
        <f t="shared" si="1"/>
        <v>80</v>
      </c>
      <c r="B81" s="1" t="s">
        <v>186</v>
      </c>
      <c r="C81" s="1" t="s">
        <v>187</v>
      </c>
      <c r="D81" s="1">
        <v>2025.0</v>
      </c>
      <c r="E81" s="1" t="s">
        <v>48</v>
      </c>
      <c r="F81" s="1">
        <v>0.0</v>
      </c>
      <c r="G81" s="1" t="s">
        <v>133</v>
      </c>
      <c r="H81" s="1" t="s">
        <v>78</v>
      </c>
      <c r="I81" s="1" t="s">
        <v>125</v>
      </c>
      <c r="J81" s="1">
        <v>2.0</v>
      </c>
      <c r="K81" s="1">
        <v>2100.0</v>
      </c>
      <c r="L81" s="1">
        <v>300.0</v>
      </c>
      <c r="M81" s="1">
        <v>825.0</v>
      </c>
      <c r="N81" s="1">
        <v>0.0</v>
      </c>
      <c r="O81" s="1">
        <v>450.0</v>
      </c>
      <c r="P81" s="1">
        <v>480000.0</v>
      </c>
      <c r="Q81" s="2"/>
    </row>
    <row r="82">
      <c r="A82" s="1">
        <f t="shared" si="1"/>
        <v>81</v>
      </c>
      <c r="B82" s="1" t="s">
        <v>188</v>
      </c>
      <c r="C82" s="1" t="s">
        <v>189</v>
      </c>
      <c r="D82" s="1">
        <v>2025.0</v>
      </c>
      <c r="E82" s="1" t="s">
        <v>32</v>
      </c>
      <c r="F82" s="1">
        <v>0.0</v>
      </c>
      <c r="G82" s="1" t="s">
        <v>190</v>
      </c>
      <c r="H82" s="1" t="s">
        <v>21</v>
      </c>
      <c r="I82" s="4">
        <v>46151.0</v>
      </c>
      <c r="J82" s="1">
        <v>4.0</v>
      </c>
      <c r="K82" s="1">
        <v>1600.0</v>
      </c>
      <c r="L82" s="1">
        <v>132.0</v>
      </c>
      <c r="M82" s="1">
        <v>450.0</v>
      </c>
      <c r="N82" s="1">
        <v>245.0</v>
      </c>
      <c r="O82" s="1"/>
      <c r="P82" s="1">
        <v>180000.0</v>
      </c>
      <c r="Q82" s="2"/>
    </row>
    <row r="83">
      <c r="A83" s="1">
        <f t="shared" si="1"/>
        <v>82</v>
      </c>
      <c r="B83" s="1" t="s">
        <v>86</v>
      </c>
      <c r="C83" s="1" t="s">
        <v>191</v>
      </c>
      <c r="D83" s="1">
        <v>2025.0</v>
      </c>
      <c r="E83" s="1" t="s">
        <v>45</v>
      </c>
      <c r="F83" s="1">
        <v>0.0</v>
      </c>
      <c r="G83" s="1" t="s">
        <v>192</v>
      </c>
      <c r="H83" s="1" t="s">
        <v>131</v>
      </c>
      <c r="I83" s="4">
        <v>46123.0</v>
      </c>
      <c r="J83" s="1">
        <v>5.0</v>
      </c>
      <c r="K83" s="1">
        <v>1550.0</v>
      </c>
      <c r="L83" s="1">
        <v>588.0</v>
      </c>
      <c r="M83" s="1">
        <v>150.0</v>
      </c>
      <c r="N83" s="1">
        <v>132.0</v>
      </c>
      <c r="O83" s="1"/>
      <c r="P83" s="1">
        <v>38000.0</v>
      </c>
      <c r="Q83" s="2"/>
    </row>
    <row r="84">
      <c r="A84" s="1">
        <f t="shared" si="1"/>
        <v>83</v>
      </c>
      <c r="B84" s="1" t="s">
        <v>71</v>
      </c>
      <c r="C84" s="1" t="s">
        <v>193</v>
      </c>
      <c r="D84" s="1">
        <v>2025.0</v>
      </c>
      <c r="E84" s="1" t="s">
        <v>40</v>
      </c>
      <c r="F84" s="1">
        <v>0.0</v>
      </c>
      <c r="G84" s="1" t="s">
        <v>194</v>
      </c>
      <c r="H84" s="1" t="s">
        <v>21</v>
      </c>
      <c r="I84" s="4">
        <v>46091.0</v>
      </c>
      <c r="J84" s="1">
        <v>5.0</v>
      </c>
      <c r="K84" s="1">
        <v>1390.0</v>
      </c>
      <c r="L84" s="1">
        <v>426.0</v>
      </c>
      <c r="M84" s="1">
        <v>158.0</v>
      </c>
      <c r="N84" s="1">
        <v>124.0</v>
      </c>
      <c r="O84" s="1"/>
      <c r="P84" s="1">
        <v>32500.0</v>
      </c>
      <c r="Q84" s="2"/>
    </row>
    <row r="85">
      <c r="A85" s="1">
        <f t="shared" si="1"/>
        <v>84</v>
      </c>
      <c r="B85" s="1" t="s">
        <v>43</v>
      </c>
      <c r="C85" s="1" t="s">
        <v>195</v>
      </c>
      <c r="D85" s="1">
        <v>2025.0</v>
      </c>
      <c r="E85" s="1" t="s">
        <v>18</v>
      </c>
      <c r="F85" s="1">
        <v>0.0</v>
      </c>
      <c r="G85" s="1" t="s">
        <v>196</v>
      </c>
      <c r="H85" s="1" t="s">
        <v>21</v>
      </c>
      <c r="I85" s="4">
        <v>46211.0</v>
      </c>
      <c r="J85" s="1">
        <v>5.0</v>
      </c>
      <c r="K85" s="1">
        <v>925.0</v>
      </c>
      <c r="L85" s="1">
        <v>168.0</v>
      </c>
      <c r="M85" s="1">
        <v>72.0</v>
      </c>
      <c r="N85" s="1">
        <v>99.0</v>
      </c>
      <c r="O85" s="1"/>
      <c r="P85" s="1">
        <v>16800.0</v>
      </c>
      <c r="Q85" s="2"/>
    </row>
    <row r="86">
      <c r="A86" s="1">
        <f t="shared" si="1"/>
        <v>85</v>
      </c>
      <c r="B86" s="1" t="s">
        <v>111</v>
      </c>
      <c r="C86" s="1" t="s">
        <v>197</v>
      </c>
      <c r="D86" s="1">
        <v>2025.0</v>
      </c>
      <c r="E86" s="1" t="s">
        <v>32</v>
      </c>
      <c r="F86" s="1">
        <v>0.0</v>
      </c>
      <c r="G86" s="1" t="s">
        <v>113</v>
      </c>
      <c r="H86" s="1" t="s">
        <v>21</v>
      </c>
      <c r="I86" s="4">
        <v>46150.0</v>
      </c>
      <c r="J86" s="1">
        <v>5.0</v>
      </c>
      <c r="K86" s="1">
        <v>1050.0</v>
      </c>
      <c r="L86" s="1">
        <v>185.0</v>
      </c>
      <c r="M86" s="1">
        <v>70.0</v>
      </c>
      <c r="N86" s="1"/>
      <c r="O86" s="1">
        <v>17500.0</v>
      </c>
      <c r="P86" s="1"/>
      <c r="Q86" s="2"/>
    </row>
    <row r="87">
      <c r="A87" s="1">
        <f t="shared" si="1"/>
        <v>86</v>
      </c>
      <c r="B87" s="1" t="s">
        <v>35</v>
      </c>
      <c r="C87" s="1" t="s">
        <v>198</v>
      </c>
      <c r="D87" s="1">
        <v>2025.0</v>
      </c>
      <c r="E87" s="1" t="s">
        <v>110</v>
      </c>
      <c r="F87" s="1">
        <v>0.0</v>
      </c>
      <c r="G87" s="1" t="s">
        <v>95</v>
      </c>
      <c r="H87" s="1" t="s">
        <v>78</v>
      </c>
      <c r="I87" s="4">
        <v>46181.0</v>
      </c>
      <c r="J87" s="1">
        <v>5.0</v>
      </c>
      <c r="K87" s="1">
        <v>1080.0</v>
      </c>
      <c r="L87" s="1">
        <v>180.0</v>
      </c>
      <c r="M87" s="1">
        <v>83.0</v>
      </c>
      <c r="N87" s="1">
        <v>0.0</v>
      </c>
      <c r="O87" s="1">
        <v>260.0</v>
      </c>
      <c r="P87" s="1">
        <v>21500.0</v>
      </c>
      <c r="Q87" s="2"/>
    </row>
    <row r="88">
      <c r="A88" s="1">
        <f t="shared" si="1"/>
        <v>87</v>
      </c>
      <c r="B88" s="1" t="s">
        <v>60</v>
      </c>
      <c r="C88" s="1" t="s">
        <v>199</v>
      </c>
      <c r="D88" s="1">
        <v>2025.0</v>
      </c>
      <c r="E88" s="1" t="s">
        <v>18</v>
      </c>
      <c r="F88" s="1">
        <v>0.0</v>
      </c>
      <c r="G88" s="1" t="s">
        <v>37</v>
      </c>
      <c r="H88" s="1" t="s">
        <v>21</v>
      </c>
      <c r="I88" s="4">
        <v>46121.0</v>
      </c>
      <c r="J88" s="1">
        <v>5.0</v>
      </c>
      <c r="K88" s="1">
        <v>1220.0</v>
      </c>
      <c r="L88" s="1">
        <v>351.0</v>
      </c>
      <c r="M88" s="1">
        <v>95.0</v>
      </c>
      <c r="N88" s="1"/>
      <c r="O88" s="1">
        <v>22000.0</v>
      </c>
      <c r="P88" s="1"/>
      <c r="Q88" s="2"/>
    </row>
    <row r="89">
      <c r="A89" s="1">
        <f t="shared" si="1"/>
        <v>88</v>
      </c>
      <c r="B89" s="1" t="s">
        <v>60</v>
      </c>
      <c r="C89" s="1" t="s">
        <v>200</v>
      </c>
      <c r="D89" s="1">
        <v>2025.0</v>
      </c>
      <c r="E89" s="1" t="s">
        <v>40</v>
      </c>
      <c r="F89" s="1">
        <v>0.0</v>
      </c>
      <c r="G89" s="1" t="s">
        <v>37</v>
      </c>
      <c r="H89" s="1" t="s">
        <v>21</v>
      </c>
      <c r="I89" s="4">
        <v>46032.0</v>
      </c>
      <c r="J89" s="1">
        <v>5.0</v>
      </c>
      <c r="K89" s="1">
        <v>1250.0</v>
      </c>
      <c r="L89" s="1">
        <v>455.0</v>
      </c>
      <c r="M89" s="1">
        <v>110.0</v>
      </c>
      <c r="N89" s="1"/>
      <c r="O89" s="1">
        <v>23000.0</v>
      </c>
      <c r="P89" s="1"/>
      <c r="Q89" s="2"/>
    </row>
    <row r="90">
      <c r="A90" s="1">
        <f t="shared" si="1"/>
        <v>89</v>
      </c>
      <c r="B90" s="1" t="s">
        <v>24</v>
      </c>
      <c r="C90" s="1" t="s">
        <v>201</v>
      </c>
      <c r="D90" s="1">
        <v>2025.0</v>
      </c>
      <c r="E90" s="1" t="s">
        <v>18</v>
      </c>
      <c r="F90" s="1">
        <v>0.0</v>
      </c>
      <c r="G90" s="1" t="s">
        <v>95</v>
      </c>
      <c r="H90" s="1" t="s">
        <v>78</v>
      </c>
      <c r="I90" s="4">
        <v>46246.0</v>
      </c>
      <c r="J90" s="1">
        <v>5.0</v>
      </c>
      <c r="K90" s="1">
        <v>1800.0</v>
      </c>
      <c r="L90" s="1">
        <v>600.0</v>
      </c>
      <c r="M90" s="1">
        <v>90.0</v>
      </c>
      <c r="N90" s="1">
        <v>0.0</v>
      </c>
      <c r="O90" s="1">
        <v>300.0</v>
      </c>
      <c r="P90" s="1">
        <v>33500.0</v>
      </c>
      <c r="Q90" s="2"/>
    </row>
    <row r="91">
      <c r="A91" s="1">
        <f t="shared" si="1"/>
        <v>90</v>
      </c>
      <c r="B91" s="1" t="s">
        <v>49</v>
      </c>
      <c r="C91" s="1" t="s">
        <v>202</v>
      </c>
      <c r="D91" s="1">
        <v>2025.0</v>
      </c>
      <c r="E91" s="1" t="s">
        <v>18</v>
      </c>
      <c r="F91" s="1">
        <v>0.0</v>
      </c>
      <c r="G91" s="1" t="s">
        <v>203</v>
      </c>
      <c r="H91" s="1" t="s">
        <v>140</v>
      </c>
      <c r="I91" s="4">
        <v>46156.0</v>
      </c>
      <c r="J91" s="1">
        <v>8.0</v>
      </c>
      <c r="K91" s="1">
        <v>2100.0</v>
      </c>
      <c r="L91" s="1">
        <v>900.0</v>
      </c>
      <c r="M91" s="1">
        <v>150.0</v>
      </c>
      <c r="N91" s="1">
        <v>200.0</v>
      </c>
      <c r="O91" s="1"/>
      <c r="P91" s="1">
        <v>45000.0</v>
      </c>
      <c r="Q91" s="2"/>
    </row>
    <row r="92">
      <c r="A92" s="1">
        <f t="shared" si="1"/>
        <v>91</v>
      </c>
      <c r="B92" s="1" t="s">
        <v>83</v>
      </c>
      <c r="C92" s="1" t="s">
        <v>204</v>
      </c>
      <c r="D92" s="1">
        <v>2025.0</v>
      </c>
      <c r="E92" s="1" t="s">
        <v>48</v>
      </c>
      <c r="F92" s="1">
        <v>0.0</v>
      </c>
      <c r="G92" s="1" t="s">
        <v>95</v>
      </c>
      <c r="H92" s="1" t="s">
        <v>78</v>
      </c>
      <c r="I92" s="4">
        <v>46184.0</v>
      </c>
      <c r="J92" s="1">
        <v>5.0</v>
      </c>
      <c r="K92" s="1">
        <v>2250.0</v>
      </c>
      <c r="L92" s="1">
        <v>510.0</v>
      </c>
      <c r="M92" s="1">
        <v>286.0</v>
      </c>
      <c r="N92" s="1">
        <v>0.0</v>
      </c>
      <c r="O92" s="1">
        <v>460.0</v>
      </c>
      <c r="P92" s="1">
        <v>60000.0</v>
      </c>
      <c r="Q92" s="2"/>
    </row>
    <row r="93">
      <c r="A93" s="1">
        <f t="shared" si="1"/>
        <v>92</v>
      </c>
      <c r="B93" s="1" t="s">
        <v>38</v>
      </c>
      <c r="C93" s="1" t="s">
        <v>205</v>
      </c>
      <c r="D93" s="1">
        <v>2025.0</v>
      </c>
      <c r="E93" s="1" t="s">
        <v>18</v>
      </c>
      <c r="F93" s="1">
        <v>0.0</v>
      </c>
      <c r="G93" s="1" t="s">
        <v>133</v>
      </c>
      <c r="H93" s="1" t="s">
        <v>78</v>
      </c>
      <c r="I93" s="4">
        <v>46214.0</v>
      </c>
      <c r="J93" s="1">
        <v>5.0</v>
      </c>
      <c r="K93" s="1">
        <v>1900.0</v>
      </c>
      <c r="L93" s="1">
        <v>480.0</v>
      </c>
      <c r="M93" s="1">
        <v>217.0</v>
      </c>
      <c r="N93" s="1">
        <v>0.0</v>
      </c>
      <c r="O93" s="1">
        <v>470.0</v>
      </c>
      <c r="P93" s="1">
        <v>49000.0</v>
      </c>
      <c r="Q93" s="2"/>
    </row>
    <row r="94">
      <c r="A94" s="1">
        <f t="shared" si="1"/>
        <v>93</v>
      </c>
      <c r="B94" s="1" t="s">
        <v>71</v>
      </c>
      <c r="C94" s="1" t="s">
        <v>206</v>
      </c>
      <c r="D94" s="1">
        <v>2025.0</v>
      </c>
      <c r="E94" s="1" t="s">
        <v>53</v>
      </c>
      <c r="F94" s="1">
        <v>0.0</v>
      </c>
      <c r="G94" s="1" t="s">
        <v>133</v>
      </c>
      <c r="H94" s="1" t="s">
        <v>78</v>
      </c>
      <c r="I94" s="4">
        <v>46245.0</v>
      </c>
      <c r="J94" s="1">
        <v>5.0</v>
      </c>
      <c r="K94" s="1">
        <v>2100.0</v>
      </c>
      <c r="L94" s="1">
        <v>500.0</v>
      </c>
      <c r="M94" s="1">
        <v>230.0</v>
      </c>
      <c r="N94" s="1">
        <v>0.0</v>
      </c>
      <c r="O94" s="1">
        <v>500.0</v>
      </c>
      <c r="P94" s="1">
        <v>55000.0</v>
      </c>
      <c r="Q94" s="2"/>
    </row>
    <row r="95">
      <c r="A95" s="1">
        <f t="shared" si="1"/>
        <v>94</v>
      </c>
      <c r="B95" s="1" t="s">
        <v>207</v>
      </c>
      <c r="C95" s="1" t="s">
        <v>208</v>
      </c>
      <c r="D95" s="1">
        <v>2025.0</v>
      </c>
      <c r="E95" s="1" t="s">
        <v>209</v>
      </c>
      <c r="F95" s="1">
        <v>0.0</v>
      </c>
      <c r="G95" s="1" t="s">
        <v>210</v>
      </c>
      <c r="H95" s="1" t="s">
        <v>131</v>
      </c>
      <c r="I95" s="4">
        <v>46093.0</v>
      </c>
      <c r="J95" s="1">
        <v>5.0</v>
      </c>
      <c r="K95" s="1">
        <v>2050.0</v>
      </c>
      <c r="L95" s="1">
        <v>500.0</v>
      </c>
      <c r="M95" s="1">
        <v>300.0</v>
      </c>
      <c r="N95" s="1">
        <v>142.0</v>
      </c>
      <c r="O95" s="1"/>
      <c r="P95" s="1">
        <v>70000.0</v>
      </c>
      <c r="Q95" s="2"/>
    </row>
    <row r="96">
      <c r="A96" s="1">
        <f t="shared" si="1"/>
        <v>95</v>
      </c>
      <c r="B96" s="1" t="s">
        <v>211</v>
      </c>
      <c r="C96" s="1" t="s">
        <v>212</v>
      </c>
      <c r="D96" s="1">
        <v>2025.0</v>
      </c>
      <c r="E96" s="1" t="s">
        <v>32</v>
      </c>
      <c r="F96" s="1">
        <v>0.0</v>
      </c>
      <c r="G96" s="1" t="s">
        <v>213</v>
      </c>
      <c r="H96" s="1" t="s">
        <v>21</v>
      </c>
      <c r="I96" s="4">
        <v>46122.0</v>
      </c>
      <c r="J96" s="1">
        <v>5.0</v>
      </c>
      <c r="K96" s="1">
        <v>1350.0</v>
      </c>
      <c r="L96" s="1">
        <v>430.0</v>
      </c>
      <c r="M96" s="1">
        <v>122.0</v>
      </c>
      <c r="N96" s="1">
        <v>130.0</v>
      </c>
      <c r="O96" s="1"/>
      <c r="P96" s="1">
        <v>30500.0</v>
      </c>
      <c r="Q96" s="2"/>
    </row>
    <row r="97">
      <c r="A97" s="1">
        <f t="shared" si="1"/>
        <v>96</v>
      </c>
      <c r="B97" s="1" t="s">
        <v>214</v>
      </c>
      <c r="C97" s="1" t="s">
        <v>215</v>
      </c>
      <c r="D97" s="1">
        <v>2025.0</v>
      </c>
      <c r="E97" s="1" t="s">
        <v>40</v>
      </c>
      <c r="F97" s="1">
        <v>0.0</v>
      </c>
      <c r="G97" s="1" t="s">
        <v>216</v>
      </c>
      <c r="H97" s="1" t="s">
        <v>21</v>
      </c>
      <c r="I97" s="4">
        <v>46183.0</v>
      </c>
      <c r="J97" s="1">
        <v>5.0</v>
      </c>
      <c r="K97" s="1">
        <v>1300.0</v>
      </c>
      <c r="L97" s="1">
        <v>430.0</v>
      </c>
      <c r="M97" s="1">
        <v>182.0</v>
      </c>
      <c r="N97" s="1">
        <v>120.0</v>
      </c>
      <c r="O97" s="1"/>
      <c r="P97" s="1">
        <v>32500.0</v>
      </c>
      <c r="Q97" s="2"/>
    </row>
    <row r="98">
      <c r="A98" s="1">
        <f t="shared" si="1"/>
        <v>97</v>
      </c>
      <c r="B98" s="1" t="s">
        <v>49</v>
      </c>
      <c r="C98" s="1" t="s">
        <v>217</v>
      </c>
      <c r="D98" s="1">
        <v>2025.0</v>
      </c>
      <c r="E98" s="1" t="s">
        <v>48</v>
      </c>
      <c r="F98" s="1">
        <v>0.0</v>
      </c>
      <c r="G98" s="1" t="s">
        <v>218</v>
      </c>
      <c r="H98" s="1" t="s">
        <v>131</v>
      </c>
      <c r="I98" s="4">
        <v>46124.0</v>
      </c>
      <c r="J98" s="1">
        <v>7.0</v>
      </c>
      <c r="K98" s="1">
        <v>1620.0</v>
      </c>
      <c r="L98" s="1">
        <v>702.0</v>
      </c>
      <c r="M98" s="1">
        <v>130.0</v>
      </c>
      <c r="N98" s="1">
        <v>132.0</v>
      </c>
      <c r="O98" s="1"/>
      <c r="P98" s="1">
        <v>42500.0</v>
      </c>
      <c r="Q98" s="2"/>
    </row>
    <row r="99">
      <c r="A99" s="1">
        <f t="shared" si="1"/>
        <v>98</v>
      </c>
      <c r="B99" s="1" t="s">
        <v>43</v>
      </c>
      <c r="C99" s="1" t="s">
        <v>219</v>
      </c>
      <c r="D99" s="1">
        <v>2025.0</v>
      </c>
      <c r="E99" s="1" t="s">
        <v>18</v>
      </c>
      <c r="F99" s="1">
        <v>0.0</v>
      </c>
      <c r="G99" s="1" t="s">
        <v>176</v>
      </c>
      <c r="H99" s="1" t="s">
        <v>42</v>
      </c>
      <c r="I99" s="4">
        <v>46152.0</v>
      </c>
      <c r="J99" s="1">
        <v>5.0</v>
      </c>
      <c r="K99" s="1">
        <v>1520.0</v>
      </c>
      <c r="L99" s="1">
        <v>405.0</v>
      </c>
      <c r="M99" s="1">
        <v>197.0</v>
      </c>
      <c r="N99" s="1">
        <v>108.0</v>
      </c>
      <c r="O99" s="1"/>
      <c r="P99" s="1">
        <v>36000.0</v>
      </c>
      <c r="Q99" s="2"/>
    </row>
    <row r="100">
      <c r="A100" s="1">
        <f t="shared" si="1"/>
        <v>99</v>
      </c>
      <c r="B100" s="1" t="s">
        <v>35</v>
      </c>
      <c r="C100" s="1" t="s">
        <v>220</v>
      </c>
      <c r="D100" s="1">
        <v>2025.0</v>
      </c>
      <c r="E100" s="1" t="s">
        <v>45</v>
      </c>
      <c r="F100" s="1">
        <v>0.0</v>
      </c>
      <c r="G100" s="1" t="s">
        <v>159</v>
      </c>
      <c r="H100" s="1" t="s">
        <v>131</v>
      </c>
      <c r="I100" s="4">
        <v>46185.0</v>
      </c>
      <c r="J100" s="1">
        <v>7.0</v>
      </c>
      <c r="K100" s="1">
        <v>1600.0</v>
      </c>
      <c r="L100" s="1">
        <v>700.0</v>
      </c>
      <c r="M100" s="1">
        <v>150.0</v>
      </c>
      <c r="N100" s="1">
        <v>130.0</v>
      </c>
      <c r="O100" s="1"/>
      <c r="P100" s="1">
        <v>40000.0</v>
      </c>
      <c r="Q100" s="2"/>
    </row>
    <row r="101">
      <c r="A101" s="1">
        <f t="shared" si="1"/>
        <v>100</v>
      </c>
      <c r="B101" s="1" t="s">
        <v>51</v>
      </c>
      <c r="C101" s="1" t="s">
        <v>221</v>
      </c>
      <c r="D101" s="1">
        <v>2025.0</v>
      </c>
      <c r="E101" s="1" t="s">
        <v>40</v>
      </c>
      <c r="F101" s="1">
        <v>0.0</v>
      </c>
      <c r="G101" s="1" t="s">
        <v>222</v>
      </c>
      <c r="H101" s="1" t="s">
        <v>42</v>
      </c>
      <c r="I101" s="4">
        <v>46276.0</v>
      </c>
      <c r="J101" s="1">
        <v>5.0</v>
      </c>
      <c r="K101" s="1">
        <v>1700.0</v>
      </c>
      <c r="L101" s="1">
        <v>550.0</v>
      </c>
      <c r="M101" s="1">
        <v>184.0</v>
      </c>
      <c r="N101" s="1">
        <v>115.0</v>
      </c>
      <c r="O101" s="1"/>
      <c r="P101" s="1">
        <v>38500.0</v>
      </c>
      <c r="Q101" s="2"/>
    </row>
  </sheetData>
  <drawing r:id="rId1"/>
</worksheet>
</file>