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user\Desktop\Lecture\Capston-LOP-project\fastcampus-meetup\week03\"/>
    </mc:Choice>
  </mc:AlternateContent>
  <xr:revisionPtr revIDLastSave="0" documentId="13_ncr:1_{924F3BEB-D3A2-4931-B245-86C50F5B9C4C}" xr6:coauthVersionLast="45" xr6:coauthVersionMax="45" xr10:uidLastSave="{00000000-0000-0000-0000-000000000000}"/>
  <bookViews>
    <workbookView xWindow="-98" yWindow="-98" windowWidth="28996" windowHeight="15796" xr2:uid="{00000000-000D-0000-FFFF-FFFF00000000}"/>
  </bookViews>
  <sheets>
    <sheet name="1~249" sheetId="6" r:id="rId1"/>
    <sheet name="250~484" sheetId="5" r:id="rId2"/>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박정아</author>
    <author>S Chang</author>
  </authors>
  <commentList>
    <comment ref="K1" authorId="0" shapeId="0" xr:uid="{00000000-0006-0000-0000-000001000000}">
      <text>
        <r>
          <rPr>
            <b/>
            <sz val="9"/>
            <color indexed="81"/>
            <rFont val="돋움"/>
            <family val="3"/>
            <charset val="129"/>
          </rPr>
          <t>박정아</t>
        </r>
        <r>
          <rPr>
            <b/>
            <sz val="9"/>
            <color indexed="81"/>
            <rFont val="Tahoma"/>
            <family val="2"/>
          </rPr>
          <t>:</t>
        </r>
        <r>
          <rPr>
            <sz val="9"/>
            <color indexed="81"/>
            <rFont val="Tahoma"/>
            <family val="2"/>
          </rPr>
          <t xml:space="preserve">
=(</t>
        </r>
        <r>
          <rPr>
            <sz val="9"/>
            <color indexed="81"/>
            <rFont val="돋움"/>
            <family val="3"/>
            <charset val="129"/>
          </rPr>
          <t>신장</t>
        </r>
        <r>
          <rPr>
            <sz val="9"/>
            <color indexed="81"/>
            <rFont val="Tahoma"/>
            <family val="2"/>
          </rPr>
          <t>*</t>
        </r>
        <r>
          <rPr>
            <sz val="9"/>
            <color indexed="81"/>
            <rFont val="돋움"/>
            <family val="3"/>
            <charset val="129"/>
          </rPr>
          <t>체중</t>
        </r>
        <r>
          <rPr>
            <sz val="9"/>
            <color indexed="81"/>
            <rFont val="Tahoma"/>
            <family val="2"/>
          </rPr>
          <t>/3600)^0.5</t>
        </r>
      </text>
    </comment>
    <comment ref="Z1" authorId="1" shapeId="0" xr:uid="{00000000-0006-0000-0000-000002000000}">
      <text>
        <r>
          <rPr>
            <b/>
            <sz val="9"/>
            <color indexed="81"/>
            <rFont val="Tahoma"/>
            <family val="2"/>
          </rPr>
          <t>1: NYHA 1
2: NYHA 2-4</t>
        </r>
      </text>
    </comment>
    <comment ref="BE1" authorId="1" shapeId="0" xr:uid="{00000000-0006-0000-0000-000003000000}">
      <text>
        <r>
          <rPr>
            <b/>
            <sz val="9"/>
            <color indexed="81"/>
            <rFont val="Tahoma"/>
            <family val="2"/>
          </rPr>
          <t>1: 10%</t>
        </r>
        <r>
          <rPr>
            <b/>
            <sz val="9"/>
            <color indexed="81"/>
            <rFont val="돋움"/>
            <family val="3"/>
            <charset val="129"/>
          </rPr>
          <t>이상</t>
        </r>
        <r>
          <rPr>
            <b/>
            <sz val="9"/>
            <color indexed="81"/>
            <rFont val="Tahoma"/>
            <family val="2"/>
          </rPr>
          <t xml:space="preserve"> </t>
        </r>
        <r>
          <rPr>
            <b/>
            <sz val="9"/>
            <color indexed="81"/>
            <rFont val="돋움"/>
            <family val="3"/>
            <charset val="129"/>
          </rPr>
          <t xml:space="preserve">증가
</t>
        </r>
        <r>
          <rPr>
            <b/>
            <sz val="9"/>
            <color indexed="81"/>
            <rFont val="Tahoma"/>
            <family val="2"/>
          </rPr>
          <t xml:space="preserve">0: </t>
        </r>
        <r>
          <rPr>
            <b/>
            <sz val="9"/>
            <color indexed="81"/>
            <rFont val="돋움"/>
            <family val="3"/>
            <charset val="129"/>
          </rPr>
          <t>그렇지</t>
        </r>
        <r>
          <rPr>
            <b/>
            <sz val="9"/>
            <color indexed="81"/>
            <rFont val="Tahoma"/>
            <family val="2"/>
          </rPr>
          <t xml:space="preserve"> </t>
        </r>
        <r>
          <rPr>
            <b/>
            <sz val="9"/>
            <color indexed="81"/>
            <rFont val="돋움"/>
            <family val="3"/>
            <charset val="129"/>
          </rPr>
          <t>않음</t>
        </r>
      </text>
    </comment>
    <comment ref="BF1" authorId="1" shapeId="0" xr:uid="{00000000-0006-0000-0000-000004000000}">
      <text>
        <r>
          <rPr>
            <b/>
            <sz val="9"/>
            <color indexed="81"/>
            <rFont val="Tahoma"/>
            <family val="2"/>
          </rPr>
          <t>1: 10%</t>
        </r>
        <r>
          <rPr>
            <b/>
            <sz val="9"/>
            <color indexed="81"/>
            <rFont val="돋움"/>
            <family val="3"/>
            <charset val="129"/>
          </rPr>
          <t>이상</t>
        </r>
        <r>
          <rPr>
            <b/>
            <sz val="9"/>
            <color indexed="81"/>
            <rFont val="Tahoma"/>
            <family val="2"/>
          </rPr>
          <t xml:space="preserve"> </t>
        </r>
        <r>
          <rPr>
            <b/>
            <sz val="9"/>
            <color indexed="81"/>
            <rFont val="돋움"/>
            <family val="3"/>
            <charset val="129"/>
          </rPr>
          <t xml:space="preserve">감소
</t>
        </r>
        <r>
          <rPr>
            <b/>
            <sz val="9"/>
            <color indexed="81"/>
            <rFont val="Tahoma"/>
            <family val="2"/>
          </rPr>
          <t xml:space="preserve">0: </t>
        </r>
        <r>
          <rPr>
            <b/>
            <sz val="9"/>
            <color indexed="81"/>
            <rFont val="돋움"/>
            <family val="3"/>
            <charset val="129"/>
          </rPr>
          <t>그렇지</t>
        </r>
        <r>
          <rPr>
            <b/>
            <sz val="9"/>
            <color indexed="81"/>
            <rFont val="Tahoma"/>
            <family val="2"/>
          </rPr>
          <t xml:space="preserve"> </t>
        </r>
        <r>
          <rPr>
            <b/>
            <sz val="9"/>
            <color indexed="81"/>
            <rFont val="돋움"/>
            <family val="3"/>
            <charset val="129"/>
          </rPr>
          <t>않음</t>
        </r>
        <r>
          <rPr>
            <sz val="9"/>
            <color indexed="81"/>
            <rFont val="Tahoma"/>
            <family val="2"/>
          </rPr>
          <t xml:space="preserve">
</t>
        </r>
      </text>
    </comment>
    <comment ref="BG1" authorId="1" shapeId="0" xr:uid="{00000000-0006-0000-0000-000005000000}">
      <text>
        <r>
          <rPr>
            <b/>
            <sz val="9"/>
            <color indexed="81"/>
            <rFont val="Tahoma"/>
            <family val="2"/>
          </rPr>
          <t>1: reverse remodeling (LVEF</t>
        </r>
        <r>
          <rPr>
            <b/>
            <sz val="9"/>
            <color indexed="81"/>
            <rFont val="돋움"/>
            <family val="3"/>
            <charset val="129"/>
          </rPr>
          <t>의</t>
        </r>
        <r>
          <rPr>
            <b/>
            <sz val="9"/>
            <color indexed="81"/>
            <rFont val="Tahoma"/>
            <family val="2"/>
          </rPr>
          <t xml:space="preserve"> </t>
        </r>
        <r>
          <rPr>
            <b/>
            <sz val="9"/>
            <color indexed="81"/>
            <rFont val="돋움"/>
            <family val="3"/>
            <charset val="129"/>
          </rPr>
          <t>증가가</t>
        </r>
        <r>
          <rPr>
            <b/>
            <sz val="9"/>
            <color indexed="81"/>
            <rFont val="Tahoma"/>
            <family val="2"/>
          </rPr>
          <t xml:space="preserve"> 10% </t>
        </r>
        <r>
          <rPr>
            <b/>
            <sz val="9"/>
            <color indexed="81"/>
            <rFont val="돋움"/>
            <family val="3"/>
            <charset val="129"/>
          </rPr>
          <t>이상이면서</t>
        </r>
        <r>
          <rPr>
            <b/>
            <sz val="9"/>
            <color indexed="81"/>
            <rFont val="Tahoma"/>
            <family val="2"/>
          </rPr>
          <t xml:space="preserve"> + LVEDD index</t>
        </r>
        <r>
          <rPr>
            <b/>
            <sz val="9"/>
            <color indexed="81"/>
            <rFont val="돋움"/>
            <family val="3"/>
            <charset val="129"/>
          </rPr>
          <t>의</t>
        </r>
        <r>
          <rPr>
            <b/>
            <sz val="9"/>
            <color indexed="81"/>
            <rFont val="Tahoma"/>
            <family val="2"/>
          </rPr>
          <t xml:space="preserve"> </t>
        </r>
        <r>
          <rPr>
            <b/>
            <sz val="9"/>
            <color indexed="81"/>
            <rFont val="돋움"/>
            <family val="3"/>
            <charset val="129"/>
          </rPr>
          <t>감소가</t>
        </r>
        <r>
          <rPr>
            <b/>
            <sz val="9"/>
            <color indexed="81"/>
            <rFont val="Tahoma"/>
            <family val="2"/>
          </rPr>
          <t xml:space="preserve"> 10% </t>
        </r>
        <r>
          <rPr>
            <b/>
            <sz val="9"/>
            <color indexed="81"/>
            <rFont val="돋움"/>
            <family val="3"/>
            <charset val="129"/>
          </rPr>
          <t>이상</t>
        </r>
        <r>
          <rPr>
            <b/>
            <sz val="9"/>
            <color indexed="81"/>
            <rFont val="Tahoma"/>
            <family val="2"/>
          </rPr>
          <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박정아</author>
    <author>S Chang</author>
  </authors>
  <commentList>
    <comment ref="M1" authorId="0" shapeId="0" xr:uid="{00000000-0006-0000-0100-000001000000}">
      <text>
        <r>
          <rPr>
            <b/>
            <sz val="9"/>
            <color indexed="81"/>
            <rFont val="돋움"/>
            <family val="3"/>
            <charset val="129"/>
          </rPr>
          <t>박정아</t>
        </r>
        <r>
          <rPr>
            <b/>
            <sz val="9"/>
            <color indexed="81"/>
            <rFont val="Tahoma"/>
            <family val="2"/>
          </rPr>
          <t>:</t>
        </r>
        <r>
          <rPr>
            <sz val="9"/>
            <color indexed="81"/>
            <rFont val="Tahoma"/>
            <family val="2"/>
          </rPr>
          <t xml:space="preserve">
=(</t>
        </r>
        <r>
          <rPr>
            <sz val="9"/>
            <color indexed="81"/>
            <rFont val="돋움"/>
            <family val="3"/>
            <charset val="129"/>
          </rPr>
          <t>신장</t>
        </r>
        <r>
          <rPr>
            <sz val="9"/>
            <color indexed="81"/>
            <rFont val="Tahoma"/>
            <family val="2"/>
          </rPr>
          <t>*</t>
        </r>
        <r>
          <rPr>
            <sz val="9"/>
            <color indexed="81"/>
            <rFont val="돋움"/>
            <family val="3"/>
            <charset val="129"/>
          </rPr>
          <t>체중</t>
        </r>
        <r>
          <rPr>
            <sz val="9"/>
            <color indexed="81"/>
            <rFont val="Tahoma"/>
            <family val="2"/>
          </rPr>
          <t>/3600)^0.5</t>
        </r>
      </text>
    </comment>
    <comment ref="AB1" authorId="1" shapeId="0" xr:uid="{00000000-0006-0000-0100-000002000000}">
      <text>
        <r>
          <rPr>
            <b/>
            <sz val="9"/>
            <color indexed="81"/>
            <rFont val="Tahoma"/>
            <family val="2"/>
          </rPr>
          <t>1: NYHA 1
2: NYHA 2-4</t>
        </r>
      </text>
    </comment>
    <comment ref="BG1" authorId="1" shapeId="0" xr:uid="{00000000-0006-0000-0100-000003000000}">
      <text>
        <r>
          <rPr>
            <b/>
            <sz val="9"/>
            <color indexed="81"/>
            <rFont val="Tahoma"/>
            <family val="2"/>
          </rPr>
          <t>1: 10%</t>
        </r>
        <r>
          <rPr>
            <b/>
            <sz val="9"/>
            <color indexed="81"/>
            <rFont val="돋움"/>
            <family val="3"/>
            <charset val="129"/>
          </rPr>
          <t>이상</t>
        </r>
        <r>
          <rPr>
            <b/>
            <sz val="9"/>
            <color indexed="81"/>
            <rFont val="Tahoma"/>
            <family val="2"/>
          </rPr>
          <t xml:space="preserve"> </t>
        </r>
        <r>
          <rPr>
            <b/>
            <sz val="9"/>
            <color indexed="81"/>
            <rFont val="돋움"/>
            <family val="3"/>
            <charset val="129"/>
          </rPr>
          <t xml:space="preserve">증가
</t>
        </r>
        <r>
          <rPr>
            <b/>
            <sz val="9"/>
            <color indexed="81"/>
            <rFont val="Tahoma"/>
            <family val="2"/>
          </rPr>
          <t xml:space="preserve">0: </t>
        </r>
        <r>
          <rPr>
            <b/>
            <sz val="9"/>
            <color indexed="81"/>
            <rFont val="돋움"/>
            <family val="3"/>
            <charset val="129"/>
          </rPr>
          <t>그렇지</t>
        </r>
        <r>
          <rPr>
            <b/>
            <sz val="9"/>
            <color indexed="81"/>
            <rFont val="Tahoma"/>
            <family val="2"/>
          </rPr>
          <t xml:space="preserve"> </t>
        </r>
        <r>
          <rPr>
            <b/>
            <sz val="9"/>
            <color indexed="81"/>
            <rFont val="돋움"/>
            <family val="3"/>
            <charset val="129"/>
          </rPr>
          <t>않음</t>
        </r>
      </text>
    </comment>
    <comment ref="BH1" authorId="1" shapeId="0" xr:uid="{00000000-0006-0000-0100-000004000000}">
      <text>
        <r>
          <rPr>
            <b/>
            <sz val="9"/>
            <color indexed="81"/>
            <rFont val="Tahoma"/>
            <family val="2"/>
          </rPr>
          <t>1: 10%</t>
        </r>
        <r>
          <rPr>
            <b/>
            <sz val="9"/>
            <color indexed="81"/>
            <rFont val="돋움"/>
            <family val="3"/>
            <charset val="129"/>
          </rPr>
          <t>이상</t>
        </r>
        <r>
          <rPr>
            <b/>
            <sz val="9"/>
            <color indexed="81"/>
            <rFont val="Tahoma"/>
            <family val="2"/>
          </rPr>
          <t xml:space="preserve"> </t>
        </r>
        <r>
          <rPr>
            <b/>
            <sz val="9"/>
            <color indexed="81"/>
            <rFont val="돋움"/>
            <family val="3"/>
            <charset val="129"/>
          </rPr>
          <t xml:space="preserve">감소
</t>
        </r>
        <r>
          <rPr>
            <b/>
            <sz val="9"/>
            <color indexed="81"/>
            <rFont val="Tahoma"/>
            <family val="2"/>
          </rPr>
          <t xml:space="preserve">0: </t>
        </r>
        <r>
          <rPr>
            <b/>
            <sz val="9"/>
            <color indexed="81"/>
            <rFont val="돋움"/>
            <family val="3"/>
            <charset val="129"/>
          </rPr>
          <t>그렇지</t>
        </r>
        <r>
          <rPr>
            <b/>
            <sz val="9"/>
            <color indexed="81"/>
            <rFont val="Tahoma"/>
            <family val="2"/>
          </rPr>
          <t xml:space="preserve"> </t>
        </r>
        <r>
          <rPr>
            <b/>
            <sz val="9"/>
            <color indexed="81"/>
            <rFont val="돋움"/>
            <family val="3"/>
            <charset val="129"/>
          </rPr>
          <t>않음</t>
        </r>
        <r>
          <rPr>
            <sz val="9"/>
            <color indexed="81"/>
            <rFont val="Tahoma"/>
            <family val="2"/>
          </rPr>
          <t xml:space="preserve">
</t>
        </r>
      </text>
    </comment>
    <comment ref="BI1" authorId="1" shapeId="0" xr:uid="{00000000-0006-0000-0100-000005000000}">
      <text>
        <r>
          <rPr>
            <b/>
            <sz val="9"/>
            <color indexed="81"/>
            <rFont val="Tahoma"/>
            <family val="2"/>
          </rPr>
          <t>1: reverse remodeling (LVEF</t>
        </r>
        <r>
          <rPr>
            <b/>
            <sz val="9"/>
            <color indexed="81"/>
            <rFont val="돋움"/>
            <family val="3"/>
            <charset val="129"/>
          </rPr>
          <t>의</t>
        </r>
        <r>
          <rPr>
            <b/>
            <sz val="9"/>
            <color indexed="81"/>
            <rFont val="Tahoma"/>
            <family val="2"/>
          </rPr>
          <t xml:space="preserve"> </t>
        </r>
        <r>
          <rPr>
            <b/>
            <sz val="9"/>
            <color indexed="81"/>
            <rFont val="돋움"/>
            <family val="3"/>
            <charset val="129"/>
          </rPr>
          <t>증가가</t>
        </r>
        <r>
          <rPr>
            <b/>
            <sz val="9"/>
            <color indexed="81"/>
            <rFont val="Tahoma"/>
            <family val="2"/>
          </rPr>
          <t xml:space="preserve"> 10% </t>
        </r>
        <r>
          <rPr>
            <b/>
            <sz val="9"/>
            <color indexed="81"/>
            <rFont val="돋움"/>
            <family val="3"/>
            <charset val="129"/>
          </rPr>
          <t>이상이면서</t>
        </r>
        <r>
          <rPr>
            <b/>
            <sz val="9"/>
            <color indexed="81"/>
            <rFont val="Tahoma"/>
            <family val="2"/>
          </rPr>
          <t xml:space="preserve"> + LVEDD index</t>
        </r>
        <r>
          <rPr>
            <b/>
            <sz val="9"/>
            <color indexed="81"/>
            <rFont val="돋움"/>
            <family val="3"/>
            <charset val="129"/>
          </rPr>
          <t>의</t>
        </r>
        <r>
          <rPr>
            <b/>
            <sz val="9"/>
            <color indexed="81"/>
            <rFont val="Tahoma"/>
            <family val="2"/>
          </rPr>
          <t xml:space="preserve"> </t>
        </r>
        <r>
          <rPr>
            <b/>
            <sz val="9"/>
            <color indexed="81"/>
            <rFont val="돋움"/>
            <family val="3"/>
            <charset val="129"/>
          </rPr>
          <t>감소가</t>
        </r>
        <r>
          <rPr>
            <b/>
            <sz val="9"/>
            <color indexed="81"/>
            <rFont val="Tahoma"/>
            <family val="2"/>
          </rPr>
          <t xml:space="preserve"> 10% </t>
        </r>
        <r>
          <rPr>
            <b/>
            <sz val="9"/>
            <color indexed="81"/>
            <rFont val="돋움"/>
            <family val="3"/>
            <charset val="129"/>
          </rPr>
          <t>이상</t>
        </r>
        <r>
          <rPr>
            <b/>
            <sz val="9"/>
            <color indexed="81"/>
            <rFont val="Tahoma"/>
            <family val="2"/>
          </rPr>
          <t>)</t>
        </r>
        <r>
          <rPr>
            <sz val="9"/>
            <color indexed="81"/>
            <rFont val="Tahoma"/>
            <family val="2"/>
          </rPr>
          <t xml:space="preserve">
</t>
        </r>
      </text>
    </comment>
  </commentList>
</comments>
</file>

<file path=xl/sharedStrings.xml><?xml version="1.0" encoding="utf-8"?>
<sst xmlns="http://schemas.openxmlformats.org/spreadsheetml/2006/main" count="13633" uniqueCount="1858">
  <si>
    <t xml:space="preserve">Serial No. </t>
    <phoneticPr fontId="1" type="noConversion"/>
  </si>
  <si>
    <t xml:space="preserve">Unit No. </t>
    <phoneticPr fontId="1" type="noConversion"/>
  </si>
  <si>
    <t>Name</t>
    <phoneticPr fontId="1" type="noConversion"/>
  </si>
  <si>
    <t>Sex</t>
    <phoneticPr fontId="1" type="noConversion"/>
  </si>
  <si>
    <t>Age</t>
    <phoneticPr fontId="1" type="noConversion"/>
  </si>
  <si>
    <t>MRI date</t>
    <phoneticPr fontId="1" type="noConversion"/>
  </si>
  <si>
    <t>Height</t>
    <phoneticPr fontId="1" type="noConversion"/>
  </si>
  <si>
    <t>weight</t>
    <phoneticPr fontId="1" type="noConversion"/>
  </si>
  <si>
    <t>BSA(m2)</t>
    <phoneticPr fontId="1" type="noConversion"/>
  </si>
  <si>
    <t>BMI 
(kg/m2)</t>
    <phoneticPr fontId="1" type="noConversion"/>
  </si>
  <si>
    <t>systolic BP
(mmHg)</t>
    <phoneticPr fontId="1" type="noConversion"/>
  </si>
  <si>
    <t>diastolic BP
(mmHg)</t>
    <phoneticPr fontId="1" type="noConversion"/>
  </si>
  <si>
    <t>Heart rate
(beats/min)</t>
    <phoneticPr fontId="1" type="noConversion"/>
  </si>
  <si>
    <t>Sodium</t>
    <phoneticPr fontId="1" type="noConversion"/>
  </si>
  <si>
    <t>Hematocrit
 (%)</t>
    <phoneticPr fontId="1" type="noConversion"/>
  </si>
  <si>
    <t>NYHA 
functional class (I~IV)</t>
    <phoneticPr fontId="1" type="noConversion"/>
  </si>
  <si>
    <t>기록 작성일자</t>
    <phoneticPr fontId="1" type="noConversion"/>
  </si>
  <si>
    <r>
      <t>Diabetes (</t>
    </r>
    <r>
      <rPr>
        <b/>
        <sz val="9"/>
        <color theme="1"/>
        <rFont val="돋움"/>
        <family val="3"/>
        <charset val="129"/>
      </rPr>
      <t>확진</t>
    </r>
    <r>
      <rPr>
        <b/>
        <sz val="9"/>
        <color theme="1"/>
        <rFont val="Arial"/>
        <family val="2"/>
      </rPr>
      <t>)</t>
    </r>
    <phoneticPr fontId="1" type="noConversion"/>
  </si>
  <si>
    <t>진단일자</t>
    <phoneticPr fontId="1" type="noConversion"/>
  </si>
  <si>
    <t>smoking
(current or previous)</t>
    <phoneticPr fontId="1" type="noConversion"/>
  </si>
  <si>
    <t>Family history of cardiomyopathy or sudden cardiac death</t>
    <phoneticPr fontId="1" type="noConversion"/>
  </si>
  <si>
    <t>History of atrial fibrillation</t>
    <phoneticPr fontId="1" type="noConversion"/>
  </si>
  <si>
    <t>Initial echocardiography date</t>
    <phoneticPr fontId="1" type="noConversion"/>
  </si>
  <si>
    <t>F/U echocardiography date</t>
    <phoneticPr fontId="1" type="noConversion"/>
  </si>
  <si>
    <t>Echo_interval</t>
    <phoneticPr fontId="1" type="noConversion"/>
  </si>
  <si>
    <t>Death</t>
    <phoneticPr fontId="1" type="noConversion"/>
  </si>
  <si>
    <t xml:space="preserve">Cause of death </t>
    <phoneticPr fontId="1" type="noConversion"/>
  </si>
  <si>
    <t>stress ECG</t>
    <phoneticPr fontId="1" type="noConversion"/>
  </si>
  <si>
    <r>
      <rPr>
        <sz val="9"/>
        <color theme="1"/>
        <rFont val="맑은 고딕"/>
        <family val="2"/>
        <charset val="129"/>
      </rPr>
      <t>이원명</t>
    </r>
    <phoneticPr fontId="1" type="noConversion"/>
  </si>
  <si>
    <t>M</t>
  </si>
  <si>
    <t>2012-04-04</t>
  </si>
  <si>
    <t>2014-02-06</t>
  </si>
  <si>
    <t>2012-05-07</t>
  </si>
  <si>
    <t>N/A</t>
  </si>
  <si>
    <t>Y</t>
  </si>
  <si>
    <t>2012-04-06</t>
  </si>
  <si>
    <t>2013-02-07</t>
  </si>
  <si>
    <r>
      <rPr>
        <sz val="9"/>
        <color theme="1"/>
        <rFont val="맑은 고딕"/>
        <family val="2"/>
        <charset val="129"/>
      </rPr>
      <t>은헌수</t>
    </r>
    <phoneticPr fontId="1" type="noConversion"/>
  </si>
  <si>
    <t>N/A</t>
    <phoneticPr fontId="1" type="noConversion"/>
  </si>
  <si>
    <t>2012-04-17</t>
  </si>
  <si>
    <t>2012-06-19</t>
  </si>
  <si>
    <t>N</t>
    <phoneticPr fontId="1" type="noConversion"/>
  </si>
  <si>
    <t>2013-01-15</t>
  </si>
  <si>
    <r>
      <rPr>
        <sz val="9"/>
        <color theme="1"/>
        <rFont val="돋움"/>
        <family val="3"/>
        <charset val="129"/>
      </rPr>
      <t>이정재</t>
    </r>
    <phoneticPr fontId="1" type="noConversion"/>
  </si>
  <si>
    <t>2012-05-14</t>
  </si>
  <si>
    <t>2012-05-16</t>
  </si>
  <si>
    <t>2017-04-13</t>
  </si>
  <si>
    <t>2013-04-16</t>
  </si>
  <si>
    <r>
      <rPr>
        <sz val="9"/>
        <color theme="1"/>
        <rFont val="돋움"/>
        <family val="3"/>
        <charset val="129"/>
      </rPr>
      <t>유순자</t>
    </r>
    <phoneticPr fontId="1" type="noConversion"/>
  </si>
  <si>
    <t>F</t>
  </si>
  <si>
    <t>2012-06-15</t>
  </si>
  <si>
    <t>2012-06-18</t>
  </si>
  <si>
    <t>2012-06-25</t>
  </si>
  <si>
    <t>2015-02-03</t>
  </si>
  <si>
    <t>N</t>
  </si>
  <si>
    <t>2013-06-14</t>
  </si>
  <si>
    <t>2012-09-17</t>
  </si>
  <si>
    <t>2012-08-28</t>
  </si>
  <si>
    <t>2012-08-24</t>
  </si>
  <si>
    <t>2013-01-31</t>
  </si>
  <si>
    <t>2013-11-19</t>
  </si>
  <si>
    <t>최혁민</t>
    <phoneticPr fontId="1" type="noConversion"/>
  </si>
  <si>
    <t>2012-09-04</t>
  </si>
  <si>
    <t>2012-09-06</t>
  </si>
  <si>
    <t>2013-12-24</t>
  </si>
  <si>
    <t>2012-09-01</t>
  </si>
  <si>
    <t>2013-09-13</t>
  </si>
  <si>
    <t>김용식</t>
    <phoneticPr fontId="1" type="noConversion"/>
  </si>
  <si>
    <t>2013-02-05</t>
  </si>
  <si>
    <t>2013-02-04</t>
  </si>
  <si>
    <t>2013-02-02</t>
  </si>
  <si>
    <t>2013-03-21</t>
  </si>
  <si>
    <t>2015-02-06</t>
  </si>
  <si>
    <t>조규진</t>
    <phoneticPr fontId="1" type="noConversion"/>
  </si>
  <si>
    <t>2013-02-25</t>
  </si>
  <si>
    <t>2014-04-04</t>
  </si>
  <si>
    <t>2013-02-22</t>
  </si>
  <si>
    <t>2013-11-12</t>
  </si>
  <si>
    <t>우희원</t>
    <phoneticPr fontId="1" type="noConversion"/>
  </si>
  <si>
    <t>2013-03-13</t>
  </si>
  <si>
    <t>2013-03-12</t>
  </si>
  <si>
    <t>2014-01-16</t>
  </si>
  <si>
    <t>강주석</t>
    <phoneticPr fontId="1" type="noConversion"/>
  </si>
  <si>
    <t>2013-03-14</t>
  </si>
  <si>
    <t>2013-03-11</t>
  </si>
  <si>
    <t>2014-02-20</t>
  </si>
  <si>
    <t>김덕희</t>
    <phoneticPr fontId="1" type="noConversion"/>
  </si>
  <si>
    <t>2013-06-02</t>
  </si>
  <si>
    <t>2013-06-04</t>
  </si>
  <si>
    <t>2013-06-03</t>
  </si>
  <si>
    <t>2014-03-24</t>
  </si>
  <si>
    <t>2012-02-03</t>
  </si>
  <si>
    <t>2013-05-23</t>
  </si>
  <si>
    <t>2014-01-28</t>
  </si>
  <si>
    <t>한선희</t>
    <phoneticPr fontId="1" type="noConversion"/>
  </si>
  <si>
    <t>2013-07-01</t>
  </si>
  <si>
    <t>2013-06-27</t>
  </si>
  <si>
    <t>2017-05-04</t>
  </si>
  <si>
    <t>2013-06-26</t>
  </si>
  <si>
    <t>2016-09-23</t>
  </si>
  <si>
    <t>허반석</t>
    <phoneticPr fontId="1" type="noConversion"/>
  </si>
  <si>
    <t>2013-06-23</t>
  </si>
  <si>
    <t>2015-08-05</t>
  </si>
  <si>
    <t>2013-06-25</t>
  </si>
  <si>
    <t>2014-01-09</t>
  </si>
  <si>
    <t>이지연</t>
    <phoneticPr fontId="1" type="noConversion"/>
  </si>
  <si>
    <t>2013-10-28</t>
  </si>
  <si>
    <t>2013-10-24</t>
  </si>
  <si>
    <t>2013-10-25</t>
  </si>
  <si>
    <t>2017-03-14</t>
  </si>
  <si>
    <t>2014-12-02</t>
  </si>
  <si>
    <t>박옥식</t>
    <phoneticPr fontId="1" type="noConversion"/>
  </si>
  <si>
    <t>2013-11-10</t>
  </si>
  <si>
    <t>2013-11-11</t>
  </si>
  <si>
    <t>2014-05-15</t>
  </si>
  <si>
    <t>김주희</t>
    <phoneticPr fontId="1" type="noConversion"/>
  </si>
  <si>
    <t>2013-11-13</t>
  </si>
  <si>
    <t>2015-08-04</t>
  </si>
  <si>
    <t>2015-07-30</t>
  </si>
  <si>
    <t>전일표</t>
    <phoneticPr fontId="1" type="noConversion"/>
  </si>
  <si>
    <t>2013-11-18</t>
  </si>
  <si>
    <t>2013-11-15</t>
  </si>
  <si>
    <t>2014-12-29</t>
  </si>
  <si>
    <t>김은영</t>
    <phoneticPr fontId="1" type="noConversion"/>
  </si>
  <si>
    <t>2018-01-19</t>
  </si>
  <si>
    <t>2013-11-25</t>
  </si>
  <si>
    <t>2013-12-16</t>
  </si>
  <si>
    <t>2014-01-06</t>
  </si>
  <si>
    <t>2013-11-14</t>
  </si>
  <si>
    <t>2014-10-06</t>
  </si>
  <si>
    <t>박수봉</t>
    <phoneticPr fontId="1" type="noConversion"/>
  </si>
  <si>
    <t>2014-01-27</t>
  </si>
  <si>
    <t>2014-01-24</t>
  </si>
  <si>
    <t>2014-01-21</t>
  </si>
  <si>
    <t>2014-01-22</t>
  </si>
  <si>
    <t>2015-11-10</t>
  </si>
  <si>
    <t>이경하</t>
  </si>
  <si>
    <t>2014-12-26</t>
  </si>
  <si>
    <t>홍태엽</t>
    <phoneticPr fontId="1" type="noConversion"/>
  </si>
  <si>
    <t>2014-02-21</t>
  </si>
  <si>
    <t>2014-02-24</t>
  </si>
  <si>
    <t>2014-02-18</t>
  </si>
  <si>
    <t>2014-06-09</t>
  </si>
  <si>
    <t>2014-12-23</t>
  </si>
  <si>
    <t>이승현</t>
    <phoneticPr fontId="1" type="noConversion"/>
  </si>
  <si>
    <t>2014-02-26</t>
  </si>
  <si>
    <t>2014-02-22</t>
  </si>
  <si>
    <t>2014-02-19</t>
  </si>
  <si>
    <t>2016-12-21</t>
  </si>
  <si>
    <t>2014-11-07</t>
  </si>
  <si>
    <t>서정훈</t>
    <phoneticPr fontId="1" type="noConversion"/>
  </si>
  <si>
    <t>2014-03-27</t>
  </si>
  <si>
    <t>2014-03-28</t>
  </si>
  <si>
    <t>2014-05-13</t>
  </si>
  <si>
    <t>2015-01-23</t>
  </si>
  <si>
    <t>2015-01-27</t>
  </si>
  <si>
    <t>확장성 심근병증, 심장이식후 상태</t>
  </si>
  <si>
    <t>최규영</t>
    <phoneticPr fontId="1" type="noConversion"/>
  </si>
  <si>
    <t>2014-04-03</t>
  </si>
  <si>
    <t>2014-04-01</t>
  </si>
  <si>
    <t>2014-09-19</t>
  </si>
  <si>
    <t>2017-05-26</t>
  </si>
  <si>
    <t>2014-12-30</t>
  </si>
  <si>
    <t>박현준</t>
    <phoneticPr fontId="1" type="noConversion"/>
  </si>
  <si>
    <t>2014-05-08</t>
  </si>
  <si>
    <t>2014-05-07</t>
  </si>
  <si>
    <t>2014-05-05</t>
  </si>
  <si>
    <t>2014-05-06</t>
  </si>
  <si>
    <t>허성두</t>
    <phoneticPr fontId="1" type="noConversion"/>
  </si>
  <si>
    <t>2014-05-14</t>
  </si>
  <si>
    <t>2015-09-14</t>
  </si>
  <si>
    <t>2015-06-05</t>
  </si>
  <si>
    <t>조옥수</t>
    <phoneticPr fontId="1" type="noConversion"/>
  </si>
  <si>
    <t>2014-06-26</t>
  </si>
  <si>
    <t>2015-10-22</t>
  </si>
  <si>
    <t>2014-06-23</t>
  </si>
  <si>
    <t>2014-06-21</t>
  </si>
  <si>
    <t>2014-11-17</t>
  </si>
  <si>
    <t>Yes</t>
  </si>
  <si>
    <t>2014-12-22</t>
  </si>
  <si>
    <t>임정희</t>
    <phoneticPr fontId="1" type="noConversion"/>
  </si>
  <si>
    <t>2014-07-14</t>
  </si>
  <si>
    <t>2015-09-11</t>
  </si>
  <si>
    <t>2014-07-15</t>
  </si>
  <si>
    <t>이상석</t>
    <phoneticPr fontId="1" type="noConversion"/>
  </si>
  <si>
    <t>2014-07-22</t>
  </si>
  <si>
    <t>2014-08-26</t>
  </si>
  <si>
    <t>2014-07-21</t>
  </si>
  <si>
    <t>2015-08-21</t>
  </si>
  <si>
    <t>이수자</t>
    <phoneticPr fontId="1" type="noConversion"/>
  </si>
  <si>
    <t>2015-01-13</t>
  </si>
  <si>
    <t>2012-02-07</t>
  </si>
  <si>
    <t>김정분</t>
    <phoneticPr fontId="1" type="noConversion"/>
  </si>
  <si>
    <t>2014-07-28</t>
  </si>
  <si>
    <t>2014-07-26</t>
  </si>
  <si>
    <t>2015-03-03</t>
  </si>
  <si>
    <t>2012-08-03</t>
  </si>
  <si>
    <t>2015-04-22</t>
  </si>
  <si>
    <t>김기영</t>
    <phoneticPr fontId="1" type="noConversion"/>
  </si>
  <si>
    <t>2014-08-22</t>
  </si>
  <si>
    <t>2014-08-24</t>
  </si>
  <si>
    <t>2014-08-19</t>
  </si>
  <si>
    <t>2012-03-29</t>
  </si>
  <si>
    <t>2014-08-12</t>
  </si>
  <si>
    <t>2015-05-11</t>
  </si>
  <si>
    <t>박성인</t>
    <phoneticPr fontId="1" type="noConversion"/>
  </si>
  <si>
    <t>2014-08-21</t>
  </si>
  <si>
    <t>2014-11-25</t>
  </si>
  <si>
    <t>2015-10-14</t>
  </si>
  <si>
    <t>이성수</t>
  </si>
  <si>
    <t>2018-06-18</t>
  </si>
  <si>
    <t>2014-09-01</t>
  </si>
  <si>
    <t>2014-09-02</t>
  </si>
  <si>
    <t>2016-01-12</t>
  </si>
  <si>
    <t>이정자</t>
    <phoneticPr fontId="16" type="noConversion"/>
  </si>
  <si>
    <t>2017-04-03</t>
  </si>
  <si>
    <t>2014-09-18</t>
  </si>
  <si>
    <t>2014-08-28</t>
  </si>
  <si>
    <t>2014-09-17</t>
  </si>
  <si>
    <t>2012-01-04</t>
  </si>
  <si>
    <t>2015-11-25</t>
  </si>
  <si>
    <t>이점례</t>
    <phoneticPr fontId="16" type="noConversion"/>
  </si>
  <si>
    <t>2014-09-22</t>
  </si>
  <si>
    <t>2014-09-20</t>
  </si>
  <si>
    <t>2015-08-07</t>
  </si>
  <si>
    <t>배영진</t>
    <phoneticPr fontId="1" type="noConversion"/>
  </si>
  <si>
    <t>2014-10-15</t>
  </si>
  <si>
    <t>2014-10-14</t>
  </si>
  <si>
    <t>2014-10-08</t>
  </si>
  <si>
    <t>2014-10-10</t>
  </si>
  <si>
    <t>2015-10-19</t>
  </si>
  <si>
    <t>이영일</t>
  </si>
  <si>
    <t>2014-10-20</t>
  </si>
  <si>
    <t>2014-10-21</t>
  </si>
  <si>
    <t>2014-10-17</t>
  </si>
  <si>
    <t>2018-05-30</t>
  </si>
  <si>
    <t>2014-10-22</t>
  </si>
  <si>
    <t>Lawson sarenna</t>
  </si>
  <si>
    <t>2014-10-23</t>
  </si>
  <si>
    <t>2015-06-03</t>
  </si>
  <si>
    <t>2015-07-10</t>
  </si>
  <si>
    <t>조은아</t>
    <phoneticPr fontId="1" type="noConversion"/>
  </si>
  <si>
    <t>2014-10-24</t>
  </si>
  <si>
    <t>2014-10-25</t>
  </si>
  <si>
    <t>2016-09-30</t>
  </si>
  <si>
    <t>2015-11-20</t>
  </si>
  <si>
    <t>홍대호</t>
    <phoneticPr fontId="1" type="noConversion"/>
  </si>
  <si>
    <t>2014-10-27</t>
  </si>
  <si>
    <t>2014-10-29</t>
  </si>
  <si>
    <t>2014-11-01</t>
  </si>
  <si>
    <t>2016-02-19</t>
  </si>
  <si>
    <t>박화옥</t>
    <phoneticPr fontId="1" type="noConversion"/>
  </si>
  <si>
    <t>2014-11-05</t>
  </si>
  <si>
    <t>2014-11-12</t>
  </si>
  <si>
    <t>2014-04-16</t>
  </si>
  <si>
    <t>2014-11-04</t>
  </si>
  <si>
    <t>2015-10-06</t>
  </si>
  <si>
    <t>김명돈</t>
  </si>
  <si>
    <t>2014-11-06</t>
  </si>
  <si>
    <t>2014-11-10</t>
  </si>
  <si>
    <t>2015-08-19</t>
  </si>
  <si>
    <t>2015-05-20</t>
  </si>
  <si>
    <t>김정주</t>
    <phoneticPr fontId="1" type="noConversion"/>
  </si>
  <si>
    <t>2015-06-18</t>
  </si>
  <si>
    <t>2014-11-27</t>
  </si>
  <si>
    <t>2016-01-06</t>
  </si>
  <si>
    <t>2015-12-29</t>
  </si>
  <si>
    <t>2014-12-01</t>
  </si>
  <si>
    <t>2014-11-26</t>
  </si>
  <si>
    <t>최창수</t>
    <phoneticPr fontId="1" type="noConversion"/>
  </si>
  <si>
    <t>2014-11-28</t>
  </si>
  <si>
    <t>2015-03-02</t>
  </si>
  <si>
    <t>2016-01-15</t>
  </si>
  <si>
    <t>박현명</t>
    <phoneticPr fontId="1" type="noConversion"/>
  </si>
  <si>
    <t>2016-03-04</t>
  </si>
  <si>
    <t>유한진</t>
    <phoneticPr fontId="1" type="noConversion"/>
  </si>
  <si>
    <t>2015-01-15</t>
  </si>
  <si>
    <t>2015-07-22</t>
  </si>
  <si>
    <t>2016-01-11</t>
  </si>
  <si>
    <t>김경님</t>
    <phoneticPr fontId="1" type="noConversion"/>
  </si>
  <si>
    <t>2014-12-03</t>
  </si>
  <si>
    <t>2015-04-01</t>
  </si>
  <si>
    <t>2014-11-11</t>
  </si>
  <si>
    <t>2016-06-17</t>
  </si>
  <si>
    <t>나유운</t>
    <phoneticPr fontId="1" type="noConversion"/>
  </si>
  <si>
    <t>2014-12-04</t>
  </si>
  <si>
    <t>2016-08-30</t>
  </si>
  <si>
    <t>2015-10-23</t>
  </si>
  <si>
    <t>박태현</t>
    <phoneticPr fontId="1" type="noConversion"/>
  </si>
  <si>
    <t>2014-12-09</t>
  </si>
  <si>
    <t>2014-12-08</t>
  </si>
  <si>
    <t>2016-04-21</t>
  </si>
  <si>
    <t>정민규</t>
    <phoneticPr fontId="1" type="noConversion"/>
  </si>
  <si>
    <t>2015-01-02</t>
  </si>
  <si>
    <t>2019-06-03</t>
  </si>
  <si>
    <t>2015-05-22</t>
  </si>
  <si>
    <t>김순자</t>
    <phoneticPr fontId="1" type="noConversion"/>
  </si>
  <si>
    <t>2015-04-21</t>
  </si>
  <si>
    <t>2014-09-11</t>
  </si>
  <si>
    <t>2014-12-19</t>
  </si>
  <si>
    <t>2015-09-05</t>
  </si>
  <si>
    <t>2017-01-13</t>
  </si>
  <si>
    <t>확장성 심근증</t>
  </si>
  <si>
    <t>2015-03-24</t>
  </si>
  <si>
    <t>2015-03-25</t>
  </si>
  <si>
    <t>김유미</t>
    <phoneticPr fontId="1" type="noConversion"/>
  </si>
  <si>
    <t>2015-01-21</t>
  </si>
  <si>
    <t>2015-01-28</t>
  </si>
  <si>
    <t>2015-01-19</t>
  </si>
  <si>
    <t>2015-01-20</t>
  </si>
  <si>
    <t>2016-03-29</t>
  </si>
  <si>
    <t>이형숙</t>
    <phoneticPr fontId="1" type="noConversion"/>
  </si>
  <si>
    <t>2017-08-10</t>
  </si>
  <si>
    <t>2017-04-25</t>
  </si>
  <si>
    <t>2015-01-09</t>
  </si>
  <si>
    <t>2015-08-10</t>
  </si>
  <si>
    <t>김숙래</t>
    <phoneticPr fontId="1" type="noConversion"/>
  </si>
  <si>
    <t>2016-03-16</t>
  </si>
  <si>
    <t>2015-01-26</t>
  </si>
  <si>
    <t>2016-06-24</t>
  </si>
  <si>
    <t>최태곤</t>
    <phoneticPr fontId="1" type="noConversion"/>
  </si>
  <si>
    <t>2015-02-11</t>
  </si>
  <si>
    <t>2015-02-10</t>
  </si>
  <si>
    <t>2015-02-09</t>
  </si>
  <si>
    <t>2015-02-17</t>
  </si>
  <si>
    <t>2016-03-31</t>
  </si>
  <si>
    <t>2012-10-29</t>
  </si>
  <si>
    <t>2016-01-20</t>
  </si>
  <si>
    <t>김윤</t>
    <phoneticPr fontId="1" type="noConversion"/>
  </si>
  <si>
    <t>2015-02-23</t>
  </si>
  <si>
    <t>2017-06-27</t>
  </si>
  <si>
    <t>2015-02-26</t>
  </si>
  <si>
    <t>2016-02-25</t>
  </si>
  <si>
    <t>원종길</t>
    <phoneticPr fontId="1" type="noConversion"/>
  </si>
  <si>
    <t>2015-03-16</t>
  </si>
  <si>
    <t>2019-05-21</t>
  </si>
  <si>
    <t>2015-03-23</t>
  </si>
  <si>
    <t>2016-05-10</t>
  </si>
  <si>
    <t>강옥순</t>
    <phoneticPr fontId="1" type="noConversion"/>
  </si>
  <si>
    <t>2015-03-27</t>
  </si>
  <si>
    <t>2015-04-12</t>
  </si>
  <si>
    <t>2015-03-26</t>
  </si>
  <si>
    <t>김경현</t>
    <phoneticPr fontId="1" type="noConversion"/>
  </si>
  <si>
    <t>2015-04-08</t>
  </si>
  <si>
    <t>2015-04-07</t>
  </si>
  <si>
    <t>2018-07-21</t>
  </si>
  <si>
    <t>2016-01-23</t>
  </si>
  <si>
    <t>김건우</t>
    <phoneticPr fontId="1" type="noConversion"/>
  </si>
  <si>
    <t>2015-04-14</t>
  </si>
  <si>
    <t>2015-11-26</t>
  </si>
  <si>
    <t>2015-04-06</t>
  </si>
  <si>
    <t>2016-02-20</t>
  </si>
  <si>
    <t>김긍영</t>
    <phoneticPr fontId="1" type="noConversion"/>
  </si>
  <si>
    <t>2015-04-23</t>
  </si>
  <si>
    <t>2015-04-20</t>
  </si>
  <si>
    <t>2016-09-22</t>
  </si>
  <si>
    <t>2016-09-08</t>
  </si>
  <si>
    <t>이미리</t>
    <phoneticPr fontId="1" type="noConversion"/>
  </si>
  <si>
    <t>2015-06-01</t>
  </si>
  <si>
    <t>2015-05-29</t>
  </si>
  <si>
    <t>2016-06-02</t>
  </si>
  <si>
    <t>한기인</t>
    <phoneticPr fontId="1" type="noConversion"/>
  </si>
  <si>
    <t>2015-06-04</t>
  </si>
  <si>
    <t>2016-01-14</t>
  </si>
  <si>
    <t>신길남</t>
  </si>
  <si>
    <t>2015-06-16</t>
  </si>
  <si>
    <t>2016-04-05</t>
  </si>
  <si>
    <t>2015-06-15</t>
  </si>
  <si>
    <t>2015-06-13</t>
  </si>
  <si>
    <t>2015-06-14</t>
  </si>
  <si>
    <t>2016-04-18</t>
  </si>
  <si>
    <t>박주영</t>
    <phoneticPr fontId="1" type="noConversion"/>
  </si>
  <si>
    <t>2015-07-07</t>
  </si>
  <si>
    <t>2015-07-02</t>
  </si>
  <si>
    <t>2015-07-06</t>
  </si>
  <si>
    <t>2017-09-29</t>
  </si>
  <si>
    <t>2015-07-03</t>
  </si>
  <si>
    <t>2016-08-01</t>
  </si>
  <si>
    <r>
      <rPr>
        <sz val="9"/>
        <color theme="1"/>
        <rFont val="돋움"/>
        <family val="3"/>
        <charset val="129"/>
      </rPr>
      <t>박창희</t>
    </r>
    <r>
      <rPr>
        <sz val="9"/>
        <color theme="1"/>
        <rFont val="Arial"/>
        <family val="2"/>
      </rPr>
      <t xml:space="preserve"> </t>
    </r>
    <phoneticPr fontId="1" type="noConversion"/>
  </si>
  <si>
    <t>2015-07-08</t>
  </si>
  <si>
    <t>2015-06-10</t>
  </si>
  <si>
    <t>손남수</t>
    <phoneticPr fontId="1" type="noConversion"/>
  </si>
  <si>
    <t>이준흥</t>
    <phoneticPr fontId="1" type="noConversion"/>
  </si>
  <si>
    <t>2015-07-17</t>
  </si>
  <si>
    <t>2015-07-19</t>
  </si>
  <si>
    <t>2015-07-20</t>
  </si>
  <si>
    <t>2016-03-18</t>
  </si>
  <si>
    <t>2015-07-13</t>
  </si>
  <si>
    <t>2016-06-20</t>
  </si>
  <si>
    <t>2015-07-23</t>
  </si>
  <si>
    <t>2015-07-21</t>
  </si>
  <si>
    <t>2016-10-20</t>
  </si>
  <si>
    <t>임재성</t>
    <phoneticPr fontId="1" type="noConversion"/>
  </si>
  <si>
    <t>2015-08-13</t>
  </si>
  <si>
    <t>2017-03-24</t>
  </si>
  <si>
    <t>2015-07-01</t>
  </si>
  <si>
    <t>박복만</t>
    <phoneticPr fontId="1" type="noConversion"/>
  </si>
  <si>
    <t>2015-08-25</t>
  </si>
  <si>
    <t>2017-04-10</t>
  </si>
  <si>
    <t>2015-08-24</t>
  </si>
  <si>
    <t>2016-09-05</t>
  </si>
  <si>
    <t>김윤겸</t>
    <phoneticPr fontId="1" type="noConversion"/>
  </si>
  <si>
    <t>2015-09-01</t>
  </si>
  <si>
    <t>2015-08-31</t>
  </si>
  <si>
    <t>2015-09-02</t>
  </si>
  <si>
    <t>2016-08-22</t>
  </si>
  <si>
    <t>박성옥</t>
    <phoneticPr fontId="1" type="noConversion"/>
  </si>
  <si>
    <t>2015-10-02</t>
  </si>
  <si>
    <t>2015-09-21</t>
  </si>
  <si>
    <t>2017-05-29</t>
  </si>
  <si>
    <t>2015-09-22</t>
  </si>
  <si>
    <t>2016-04-22</t>
  </si>
  <si>
    <t>2016-09-02</t>
  </si>
  <si>
    <t>구영매</t>
    <phoneticPr fontId="1" type="noConversion"/>
  </si>
  <si>
    <t>2015-10-07</t>
  </si>
  <si>
    <t>2015-10-08</t>
  </si>
  <si>
    <t>박만복</t>
    <phoneticPr fontId="1" type="noConversion"/>
  </si>
  <si>
    <t>2015-10-30</t>
  </si>
  <si>
    <t>2016-05-09</t>
  </si>
  <si>
    <t>이한용</t>
    <phoneticPr fontId="1" type="noConversion"/>
  </si>
  <si>
    <t>2015-11-24</t>
  </si>
  <si>
    <t>2019-05-09</t>
  </si>
  <si>
    <t>2012-08-10</t>
  </si>
  <si>
    <t>2015-12-28</t>
  </si>
  <si>
    <t>2017-01-26</t>
  </si>
  <si>
    <t>이승준</t>
    <phoneticPr fontId="1" type="noConversion"/>
  </si>
  <si>
    <t>2015-12-09</t>
  </si>
  <si>
    <t>2015-12-08</t>
  </si>
  <si>
    <t>2015-12-11</t>
  </si>
  <si>
    <t>2015-12-21</t>
  </si>
  <si>
    <t>2015-12-07</t>
  </si>
  <si>
    <t>2016-07-01</t>
  </si>
  <si>
    <t>유순자</t>
  </si>
  <si>
    <t>2015-12-17</t>
  </si>
  <si>
    <t>2016-06-30</t>
  </si>
  <si>
    <t>2015-12-16</t>
  </si>
  <si>
    <t>2015-12-15</t>
  </si>
  <si>
    <t>2016-12-30</t>
  </si>
  <si>
    <t>구금학</t>
    <phoneticPr fontId="1" type="noConversion"/>
  </si>
  <si>
    <t>2015-12-31</t>
  </si>
  <si>
    <t>2017-08-18</t>
  </si>
  <si>
    <t>2017-04-14</t>
  </si>
  <si>
    <t>2018-04-12</t>
  </si>
  <si>
    <t>2018-04-02</t>
  </si>
  <si>
    <t>안삼례</t>
    <phoneticPr fontId="1" type="noConversion"/>
  </si>
  <si>
    <t>2016-01-08</t>
  </si>
  <si>
    <t>2016-07-04</t>
  </si>
  <si>
    <t>2016-01-07</t>
  </si>
  <si>
    <t>2016-12-13</t>
  </si>
  <si>
    <t>이춘자</t>
    <phoneticPr fontId="1" type="noConversion"/>
  </si>
  <si>
    <t>2017-01-05</t>
  </si>
  <si>
    <t>2017-12-04</t>
  </si>
  <si>
    <t>췌장암</t>
  </si>
  <si>
    <t>조용직</t>
  </si>
  <si>
    <t>2016-01-13</t>
  </si>
  <si>
    <t>2016-12-14</t>
  </si>
  <si>
    <t>2017-07-24</t>
  </si>
  <si>
    <t>2017-04-19</t>
  </si>
  <si>
    <t>이순우</t>
    <phoneticPr fontId="1" type="noConversion"/>
  </si>
  <si>
    <t>2016-01-21</t>
  </si>
  <si>
    <t>2018-03-18</t>
  </si>
  <si>
    <t>2016-01-19</t>
  </si>
  <si>
    <t>2017-03-10</t>
  </si>
  <si>
    <t>현공보</t>
    <phoneticPr fontId="1" type="noConversion"/>
  </si>
  <si>
    <t>2016-01-25</t>
  </si>
  <si>
    <t>2016-01-22</t>
  </si>
  <si>
    <t>송순자</t>
    <phoneticPr fontId="1" type="noConversion"/>
  </si>
  <si>
    <t>2016-02-22</t>
  </si>
  <si>
    <t>2016-02-21</t>
  </si>
  <si>
    <t>2016-02-18</t>
  </si>
  <si>
    <t>2016-02-29</t>
  </si>
  <si>
    <t>2016-11-23</t>
  </si>
  <si>
    <t>이유행</t>
    <phoneticPr fontId="1" type="noConversion"/>
  </si>
  <si>
    <t>2016-03-25</t>
  </si>
  <si>
    <t>2016-06-28</t>
  </si>
  <si>
    <t>2016-03-24</t>
  </si>
  <si>
    <t>2016-06-29</t>
  </si>
  <si>
    <t>2016-03-22</t>
  </si>
  <si>
    <t>2016-03-10</t>
  </si>
  <si>
    <t>2017-01-10</t>
  </si>
  <si>
    <t>2018-02-09</t>
  </si>
  <si>
    <t>심부전</t>
  </si>
  <si>
    <t>이정숙</t>
    <phoneticPr fontId="1" type="noConversion"/>
  </si>
  <si>
    <t>2016-03-21</t>
  </si>
  <si>
    <t>2016-03-28</t>
  </si>
  <si>
    <t>2017-04-28</t>
  </si>
  <si>
    <t>2017-10-16</t>
  </si>
  <si>
    <t>박길삼</t>
    <phoneticPr fontId="1" type="noConversion"/>
  </si>
  <si>
    <t>2016-04-04</t>
  </si>
  <si>
    <t>2016-03-30</t>
  </si>
  <si>
    <t>2016-12-09</t>
  </si>
  <si>
    <t>2018-10-25</t>
  </si>
  <si>
    <t>2016-04-06</t>
  </si>
  <si>
    <t>2018-10-26</t>
  </si>
  <si>
    <t>2017-01-16</t>
  </si>
  <si>
    <t>박광화</t>
    <phoneticPr fontId="1" type="noConversion"/>
  </si>
  <si>
    <t>2016-04-01</t>
  </si>
  <si>
    <t>2016-10-27</t>
  </si>
  <si>
    <t>2017-08-07</t>
  </si>
  <si>
    <t>김도연</t>
    <phoneticPr fontId="1" type="noConversion"/>
  </si>
  <si>
    <t>2016-04-07</t>
  </si>
  <si>
    <t>2016-03-27</t>
  </si>
  <si>
    <t>2017-05-25</t>
  </si>
  <si>
    <t>2017-05-15</t>
  </si>
  <si>
    <t>김진성</t>
    <phoneticPr fontId="1" type="noConversion"/>
  </si>
  <si>
    <t>2016-04-29</t>
  </si>
  <si>
    <t>박현철</t>
    <phoneticPr fontId="1" type="noConversion"/>
  </si>
  <si>
    <t>2016-05-03</t>
  </si>
  <si>
    <t>2016-05-02</t>
  </si>
  <si>
    <t>2017-07-27</t>
  </si>
  <si>
    <t>윤정순</t>
    <phoneticPr fontId="1" type="noConversion"/>
  </si>
  <si>
    <t>2016-05-04</t>
  </si>
  <si>
    <t>2017-06-07</t>
  </si>
  <si>
    <t>차병섭</t>
    <phoneticPr fontId="1" type="noConversion"/>
  </si>
  <si>
    <t>2016-08-11</t>
  </si>
  <si>
    <t>2016-05-13</t>
  </si>
  <si>
    <t>2016-03-09</t>
  </si>
  <si>
    <t>2016-07-05</t>
  </si>
  <si>
    <t>2017-01-31</t>
  </si>
  <si>
    <t>박은정</t>
  </si>
  <si>
    <t>2016-05-08</t>
  </si>
  <si>
    <t>2016-12-16</t>
  </si>
  <si>
    <t>이명자</t>
  </si>
  <si>
    <t>2016-05-17</t>
  </si>
  <si>
    <t>2016-05-16</t>
  </si>
  <si>
    <t>2017-05-08</t>
  </si>
  <si>
    <t>2017-11-13</t>
  </si>
  <si>
    <t>김도형</t>
    <phoneticPr fontId="1" type="noConversion"/>
  </si>
  <si>
    <t>2016-05-20</t>
  </si>
  <si>
    <t>2017-12-11</t>
  </si>
  <si>
    <t>2016-05-27</t>
  </si>
  <si>
    <t>2017-06-19</t>
  </si>
  <si>
    <t>최진혁</t>
    <phoneticPr fontId="1" type="noConversion"/>
  </si>
  <si>
    <t>2016-06-09</t>
  </si>
  <si>
    <t>2016-06-08</t>
  </si>
  <si>
    <t>2016-05-18</t>
  </si>
  <si>
    <t>20~23 (* frequent PVC 로 정확한 EF 평가 어려움)</t>
    <phoneticPr fontId="1" type="noConversion"/>
  </si>
  <si>
    <t>31~38</t>
    <phoneticPr fontId="1" type="noConversion"/>
  </si>
  <si>
    <t>김명학</t>
    <phoneticPr fontId="1" type="noConversion"/>
  </si>
  <si>
    <t>2016-06-16</t>
  </si>
  <si>
    <t>2018-09-07</t>
  </si>
  <si>
    <t>2016-12-01</t>
  </si>
  <si>
    <t>2016-05-30</t>
  </si>
  <si>
    <t>2017-03-03</t>
  </si>
  <si>
    <t>방순도</t>
    <phoneticPr fontId="1" type="noConversion"/>
  </si>
  <si>
    <t>2016-06-21</t>
  </si>
  <si>
    <t>2016-06-19</t>
  </si>
  <si>
    <t>2016-06-22</t>
  </si>
  <si>
    <t>김화순</t>
    <phoneticPr fontId="1" type="noConversion"/>
  </si>
  <si>
    <t>2016-06-07</t>
  </si>
  <si>
    <t>2017-10-31</t>
  </si>
  <si>
    <t>유경목</t>
    <phoneticPr fontId="1" type="noConversion"/>
  </si>
  <si>
    <t>2016-06-27</t>
  </si>
  <si>
    <t>2017-08-04</t>
  </si>
  <si>
    <t>나태랑</t>
    <phoneticPr fontId="1" type="noConversion"/>
  </si>
  <si>
    <t>2017-11-01</t>
  </si>
  <si>
    <t>2017-03-20</t>
  </si>
  <si>
    <t>2017-07-04</t>
  </si>
  <si>
    <t>이상엽</t>
    <phoneticPr fontId="1" type="noConversion"/>
  </si>
  <si>
    <t>2016-07-11</t>
  </si>
  <si>
    <t>2016-07-07</t>
  </si>
  <si>
    <t>2016-10-13</t>
  </si>
  <si>
    <t>2017-03-02</t>
  </si>
  <si>
    <t>이은숙</t>
  </si>
  <si>
    <t>2016-07-14</t>
  </si>
  <si>
    <t>2016-09-12</t>
  </si>
  <si>
    <t>2016-07-13</t>
  </si>
  <si>
    <t>2018-05-16</t>
  </si>
  <si>
    <t>이상배</t>
    <phoneticPr fontId="1" type="noConversion"/>
  </si>
  <si>
    <t>2016-07-18</t>
  </si>
  <si>
    <t>2016-07-17</t>
  </si>
  <si>
    <t>2017-08-01</t>
  </si>
  <si>
    <t>2014-09-29</t>
  </si>
  <si>
    <t>황정완</t>
    <phoneticPr fontId="1" type="noConversion"/>
  </si>
  <si>
    <t>2016-07-19</t>
  </si>
  <si>
    <t>2017-03-13</t>
  </si>
  <si>
    <t>2016-07-08</t>
  </si>
  <si>
    <t>2016-11-02</t>
  </si>
  <si>
    <t>2016-07-15</t>
  </si>
  <si>
    <t>2017-09-14</t>
  </si>
  <si>
    <t>한정수</t>
    <phoneticPr fontId="1" type="noConversion"/>
  </si>
  <si>
    <t>2016-07-26</t>
  </si>
  <si>
    <t>2016-08-08</t>
  </si>
  <si>
    <t>2018-01-04</t>
  </si>
  <si>
    <t>2017-06-26</t>
  </si>
  <si>
    <t>서창순</t>
    <phoneticPr fontId="1" type="noConversion"/>
  </si>
  <si>
    <t>2016-08-12</t>
  </si>
  <si>
    <t>2016-08-10</t>
  </si>
  <si>
    <t>2017-11-06</t>
  </si>
  <si>
    <t>조금례</t>
    <phoneticPr fontId="1" type="noConversion"/>
  </si>
  <si>
    <t>2016-08-29</t>
  </si>
  <si>
    <t>2016-08-28</t>
  </si>
  <si>
    <t>2016-11-03</t>
  </si>
  <si>
    <t>2016-08-26</t>
  </si>
  <si>
    <t>2017-03-23</t>
  </si>
  <si>
    <t>이호용</t>
    <phoneticPr fontId="1" type="noConversion"/>
  </si>
  <si>
    <t>2017-08-05</t>
  </si>
  <si>
    <t>한산우</t>
    <phoneticPr fontId="1" type="noConversion"/>
  </si>
  <si>
    <t>2017-08-21</t>
  </si>
  <si>
    <t>2016-09-29</t>
  </si>
  <si>
    <t>2017-09-05</t>
  </si>
  <si>
    <t>한상호</t>
    <phoneticPr fontId="1" type="noConversion"/>
  </si>
  <si>
    <t>2016-10-12</t>
  </si>
  <si>
    <t>2017-02-03</t>
  </si>
  <si>
    <t>2016-10-10</t>
  </si>
  <si>
    <t>2017-10-25</t>
  </si>
  <si>
    <t>박혜선</t>
    <phoneticPr fontId="1" type="noConversion"/>
  </si>
  <si>
    <t>2016-10-11</t>
  </si>
  <si>
    <t>2017-07-12</t>
  </si>
  <si>
    <t>이동환</t>
    <phoneticPr fontId="1" type="noConversion"/>
  </si>
  <si>
    <t>2016-10-17</t>
  </si>
  <si>
    <t>2016-11-30</t>
  </si>
  <si>
    <t>2018-04-04</t>
  </si>
  <si>
    <t>김면식</t>
    <phoneticPr fontId="1" type="noConversion"/>
  </si>
  <si>
    <t>2016-10-18</t>
  </si>
  <si>
    <t>2016-10-19</t>
  </si>
  <si>
    <t>2017-08-17</t>
  </si>
  <si>
    <t>이은주</t>
    <phoneticPr fontId="1" type="noConversion"/>
  </si>
  <si>
    <t>2016-11-09</t>
  </si>
  <si>
    <t>2016-10-04</t>
  </si>
  <si>
    <t>2017-04-07</t>
  </si>
  <si>
    <t>양숙자</t>
    <phoneticPr fontId="1" type="noConversion"/>
  </si>
  <si>
    <t>2016-08-02</t>
  </si>
  <si>
    <t>2018-04-13</t>
  </si>
  <si>
    <t>2018-10-05</t>
  </si>
  <si>
    <t>강옥화</t>
    <phoneticPr fontId="1" type="noConversion"/>
  </si>
  <si>
    <t>2016-11-01</t>
  </si>
  <si>
    <t>2016-10-31</t>
  </si>
  <si>
    <t>2018-08-29</t>
  </si>
  <si>
    <t>성인규</t>
    <phoneticPr fontId="1" type="noConversion"/>
  </si>
  <si>
    <t>2017-12-01</t>
  </si>
  <si>
    <t>홍영화</t>
    <phoneticPr fontId="1" type="noConversion"/>
  </si>
  <si>
    <t>2016-11-11</t>
  </si>
  <si>
    <t>2016-11-15</t>
  </si>
  <si>
    <t>2016-11-13</t>
  </si>
  <si>
    <t>2016-11-21</t>
  </si>
  <si>
    <t>2017-12-12</t>
  </si>
  <si>
    <t>김성기</t>
    <phoneticPr fontId="1" type="noConversion"/>
  </si>
  <si>
    <t>2016-11-25</t>
  </si>
  <si>
    <t>2017-06-21</t>
  </si>
  <si>
    <t>2016-11-17</t>
  </si>
  <si>
    <t>2017-12-13</t>
  </si>
  <si>
    <t>하희선</t>
    <phoneticPr fontId="1" type="noConversion"/>
  </si>
  <si>
    <t>2016-11-29</t>
  </si>
  <si>
    <t>노소담</t>
    <phoneticPr fontId="1" type="noConversion"/>
  </si>
  <si>
    <t>2016-12-05</t>
  </si>
  <si>
    <t>2018-03-16</t>
  </si>
  <si>
    <t>이상옥</t>
    <phoneticPr fontId="1" type="noConversion"/>
  </si>
  <si>
    <t>2016-12-07</t>
  </si>
  <si>
    <t>2012-05-15</t>
  </si>
  <si>
    <t>2016-12-02</t>
  </si>
  <si>
    <t>민병윤</t>
    <phoneticPr fontId="1" type="noConversion"/>
  </si>
  <si>
    <t>2017-01-04</t>
  </si>
  <si>
    <t>2017-01-12</t>
  </si>
  <si>
    <t>2016-12-15</t>
  </si>
  <si>
    <t>2016-12-08</t>
  </si>
  <si>
    <t>2018-05-02</t>
  </si>
  <si>
    <t>고광태</t>
    <phoneticPr fontId="1" type="noConversion"/>
  </si>
  <si>
    <t>2017-01-17</t>
  </si>
  <si>
    <t>2017-07-14</t>
  </si>
  <si>
    <t>윤석재</t>
  </si>
  <si>
    <t>2016-09-21</t>
  </si>
  <si>
    <t>2016-10-05</t>
  </si>
  <si>
    <t>2017-09-20</t>
  </si>
  <si>
    <t>2018-09-17</t>
  </si>
  <si>
    <t>다발성 골수종</t>
  </si>
  <si>
    <t>홍정자</t>
    <phoneticPr fontId="1" type="noConversion"/>
  </si>
  <si>
    <t>2017-01-03</t>
  </si>
  <si>
    <t>2017-06-13</t>
  </si>
  <si>
    <t>2017-06-09</t>
  </si>
  <si>
    <t>2016-12-26</t>
  </si>
  <si>
    <t>김용희</t>
  </si>
  <si>
    <t>2017-01-19</t>
  </si>
  <si>
    <t>2019-01-17</t>
  </si>
  <si>
    <t>김진택</t>
    <phoneticPr fontId="1" type="noConversion"/>
  </si>
  <si>
    <t>2017-02-02</t>
  </si>
  <si>
    <t>2017-02-14</t>
  </si>
  <si>
    <t>2017-02-01</t>
  </si>
  <si>
    <t>2018-04-24</t>
  </si>
  <si>
    <t>이두나</t>
    <phoneticPr fontId="1" type="noConversion"/>
  </si>
  <si>
    <t>2017-02-10</t>
  </si>
  <si>
    <t>2017-02-08</t>
  </si>
  <si>
    <t>2017-04-06</t>
  </si>
  <si>
    <t>2017-02-09</t>
  </si>
  <si>
    <t>2018-07-19</t>
  </si>
  <si>
    <t>권현철</t>
  </si>
  <si>
    <t>2017-02-13</t>
  </si>
  <si>
    <t>2016-11-26</t>
  </si>
  <si>
    <t>2018-01-15</t>
  </si>
  <si>
    <t>조한웅</t>
    <phoneticPr fontId="1" type="noConversion"/>
  </si>
  <si>
    <t>2018-04-27</t>
  </si>
  <si>
    <t>2017-02-15</t>
  </si>
  <si>
    <t>2017-06-15</t>
  </si>
  <si>
    <t>2017-09-18</t>
  </si>
  <si>
    <t>이용원</t>
    <phoneticPr fontId="1" type="noConversion"/>
  </si>
  <si>
    <t>2017-02-18</t>
  </si>
  <si>
    <t>2017-04-12</t>
  </si>
  <si>
    <t>2017-02-16</t>
  </si>
  <si>
    <t>2017-12-05</t>
  </si>
  <si>
    <t>2017-02-21</t>
  </si>
  <si>
    <t>추경철</t>
    <phoneticPr fontId="1" type="noConversion"/>
  </si>
  <si>
    <t>2017-02-28</t>
  </si>
  <si>
    <t>2017-09-11</t>
  </si>
  <si>
    <r>
      <rPr>
        <sz val="9"/>
        <color theme="1"/>
        <rFont val="돋움"/>
        <family val="3"/>
        <charset val="129"/>
      </rPr>
      <t>임재동</t>
    </r>
    <phoneticPr fontId="1" type="noConversion"/>
  </si>
  <si>
    <t>2017-03-09</t>
  </si>
  <si>
    <t>2017-03-11</t>
  </si>
  <si>
    <t>2017-03-08</t>
  </si>
  <si>
    <t>2017-04-18</t>
  </si>
  <si>
    <t>박경규</t>
    <phoneticPr fontId="1" type="noConversion"/>
  </si>
  <si>
    <t>2017-03-07</t>
  </si>
  <si>
    <t>2017-03-12</t>
  </si>
  <si>
    <t>2018-08-24</t>
  </si>
  <si>
    <t>이수철</t>
    <phoneticPr fontId="1" type="noConversion"/>
  </si>
  <si>
    <t>2018-06-04</t>
  </si>
  <si>
    <t>신성식</t>
    <phoneticPr fontId="1" type="noConversion"/>
  </si>
  <si>
    <t>2017-03-16</t>
  </si>
  <si>
    <t>2017-11-21</t>
  </si>
  <si>
    <t>이성미</t>
    <phoneticPr fontId="1" type="noConversion"/>
  </si>
  <si>
    <t>2017-03-22</t>
  </si>
  <si>
    <t>2017-03-21</t>
  </si>
  <si>
    <t>2018-06-05</t>
  </si>
  <si>
    <t>권희순</t>
    <phoneticPr fontId="1" type="noConversion"/>
  </si>
  <si>
    <t>2017-04-05</t>
  </si>
  <si>
    <t>2018-02-13</t>
  </si>
  <si>
    <t>김동석</t>
  </si>
  <si>
    <t>2017-04-11</t>
  </si>
  <si>
    <t>이지훈</t>
    <phoneticPr fontId="1" type="noConversion"/>
  </si>
  <si>
    <t>2017-04-01</t>
  </si>
  <si>
    <t>2017-04-04</t>
  </si>
  <si>
    <t>2017-11-24</t>
  </si>
  <si>
    <t>김혜경</t>
    <phoneticPr fontId="1" type="noConversion"/>
  </si>
  <si>
    <t>2017-04-17</t>
  </si>
  <si>
    <t>2018-05-21</t>
  </si>
  <si>
    <t>조호수</t>
    <phoneticPr fontId="1" type="noConversion"/>
  </si>
  <si>
    <t>2017-04-09</t>
  </si>
  <si>
    <t>정금성</t>
  </si>
  <si>
    <t>2017-04-08</t>
  </si>
  <si>
    <t>2018-02-26</t>
  </si>
  <si>
    <t>김주창</t>
    <phoneticPr fontId="1" type="noConversion"/>
  </si>
  <si>
    <t>2018-05-11</t>
  </si>
  <si>
    <t>채양기</t>
    <phoneticPr fontId="1" type="noConversion"/>
  </si>
  <si>
    <t>2017-05-09</t>
  </si>
  <si>
    <t>2018-05-29</t>
  </si>
  <si>
    <t>강수호</t>
    <phoneticPr fontId="1" type="noConversion"/>
  </si>
  <si>
    <t>2017-05-14</t>
  </si>
  <si>
    <t>2018-05-23</t>
  </si>
  <si>
    <t>김영채</t>
    <phoneticPr fontId="1" type="noConversion"/>
  </si>
  <si>
    <t>2017-05-19</t>
  </si>
  <si>
    <t>2017-05-12</t>
  </si>
  <si>
    <t>2018-05-24</t>
  </si>
  <si>
    <t>손광일</t>
    <phoneticPr fontId="1" type="noConversion"/>
  </si>
  <si>
    <t>2017-06-05</t>
  </si>
  <si>
    <t>2017-06-08</t>
  </si>
  <si>
    <t>2018-08-20</t>
  </si>
  <si>
    <t>신성일</t>
    <phoneticPr fontId="1" type="noConversion"/>
  </si>
  <si>
    <t>2017-06-30</t>
  </si>
  <si>
    <t>2018-04-30</t>
  </si>
  <si>
    <t>이재혁</t>
    <phoneticPr fontId="1" type="noConversion"/>
  </si>
  <si>
    <t>2017-06-12</t>
  </si>
  <si>
    <t>2018-09-21</t>
  </si>
  <si>
    <t>2017-05-22</t>
  </si>
  <si>
    <t>2018-09-06</t>
  </si>
  <si>
    <t>이종월</t>
    <phoneticPr fontId="1" type="noConversion"/>
  </si>
  <si>
    <t>2017-06-02</t>
  </si>
  <si>
    <t>2018-06-20</t>
  </si>
  <si>
    <t>마홍준</t>
    <phoneticPr fontId="1" type="noConversion"/>
  </si>
  <si>
    <t>2017-06-23</t>
  </si>
  <si>
    <t>2017-09-25</t>
  </si>
  <si>
    <t>2018-03-20</t>
  </si>
  <si>
    <t>2017-06-16</t>
  </si>
  <si>
    <t>2018-10-15</t>
  </si>
  <si>
    <t>이성훈</t>
    <phoneticPr fontId="1" type="noConversion"/>
  </si>
  <si>
    <t>2017-07-03</t>
  </si>
  <si>
    <t>2017-06-29</t>
  </si>
  <si>
    <t>2018-01-23</t>
  </si>
  <si>
    <t>김성옥</t>
    <phoneticPr fontId="1" type="noConversion"/>
  </si>
  <si>
    <t>2017-07-06</t>
  </si>
  <si>
    <t>2017-06-28</t>
  </si>
  <si>
    <t>2018-06-29</t>
  </si>
  <si>
    <t>2018-07-12</t>
  </si>
  <si>
    <t>심장이식 후 상태</t>
  </si>
  <si>
    <t>백현순</t>
    <phoneticPr fontId="1" type="noConversion"/>
  </si>
  <si>
    <t>2017-07-05</t>
  </si>
  <si>
    <t>2018-05-03</t>
  </si>
  <si>
    <t>2018-10-08</t>
  </si>
  <si>
    <t>2017-07-07</t>
  </si>
  <si>
    <t>2018-08-06</t>
  </si>
  <si>
    <t>박옥희</t>
    <phoneticPr fontId="1" type="noConversion"/>
  </si>
  <si>
    <t>2017-07-17</t>
  </si>
  <si>
    <t>2017-07-13</t>
  </si>
  <si>
    <t>2018-06-11</t>
  </si>
  <si>
    <t>고상휘</t>
    <phoneticPr fontId="1" type="noConversion"/>
  </si>
  <si>
    <t>2017-07-01</t>
  </si>
  <si>
    <t>2017-09-01</t>
  </si>
  <si>
    <t>2018-07-05</t>
  </si>
  <si>
    <t>진두보</t>
    <phoneticPr fontId="1" type="noConversion"/>
  </si>
  <si>
    <t>2017-07-21</t>
  </si>
  <si>
    <t>2017-07-25</t>
  </si>
  <si>
    <t>2019-01-03</t>
  </si>
  <si>
    <t>백종수</t>
    <phoneticPr fontId="1" type="noConversion"/>
  </si>
  <si>
    <t>2017-10-19</t>
  </si>
  <si>
    <t>2018-03-22</t>
  </si>
  <si>
    <t>김경숙</t>
    <phoneticPr fontId="1" type="noConversion"/>
  </si>
  <si>
    <t>2017-07-26</t>
  </si>
  <si>
    <t>2018-05-18</t>
  </si>
  <si>
    <t>박호문</t>
    <phoneticPr fontId="1" type="noConversion"/>
  </si>
  <si>
    <t>2017-07-30</t>
  </si>
  <si>
    <t>2018-04-25</t>
  </si>
  <si>
    <t>윤과현</t>
  </si>
  <si>
    <t>2017-08-09</t>
  </si>
  <si>
    <t>2017-08-24</t>
  </si>
  <si>
    <t>2013-09-17</t>
  </si>
  <si>
    <t>2017-08-06</t>
  </si>
  <si>
    <t>2017-07-31</t>
  </si>
  <si>
    <t>2019-03-14</t>
  </si>
  <si>
    <t>2017-08-15</t>
  </si>
  <si>
    <t>전영제</t>
    <phoneticPr fontId="1" type="noConversion"/>
  </si>
  <si>
    <t>2017-08-12</t>
  </si>
  <si>
    <t>2017-08-14</t>
  </si>
  <si>
    <t>2018-08-09</t>
  </si>
  <si>
    <t>권애리</t>
    <phoneticPr fontId="1" type="noConversion"/>
  </si>
  <si>
    <t>2017-08-16</t>
  </si>
  <si>
    <t>2019-02-21</t>
  </si>
  <si>
    <t>박갑진</t>
    <phoneticPr fontId="1" type="noConversion"/>
  </si>
  <si>
    <t>2018-02-07</t>
  </si>
  <si>
    <t>2017-08-28</t>
  </si>
  <si>
    <t>2018-02-20</t>
  </si>
  <si>
    <t>2018-07-10</t>
  </si>
  <si>
    <t>최종혁</t>
  </si>
  <si>
    <t>2017-08-22</t>
  </si>
  <si>
    <t>이정운</t>
    <phoneticPr fontId="1" type="noConversion"/>
  </si>
  <si>
    <t>2017-09-04</t>
  </si>
  <si>
    <t>2017-08-31</t>
  </si>
  <si>
    <t>2019-01-11</t>
  </si>
  <si>
    <t>김현영</t>
    <phoneticPr fontId="1" type="noConversion"/>
  </si>
  <si>
    <t>2017-05-24</t>
  </si>
  <si>
    <t>2018-07-02</t>
  </si>
  <si>
    <t>김재희</t>
    <phoneticPr fontId="1" type="noConversion"/>
  </si>
  <si>
    <t>2018-04-06</t>
  </si>
  <si>
    <t>김정미</t>
    <phoneticPr fontId="1" type="noConversion"/>
  </si>
  <si>
    <t>2017-09-07</t>
  </si>
  <si>
    <t>2017-09-08</t>
  </si>
  <si>
    <t>2017-09-06</t>
  </si>
  <si>
    <t>2018-11-05</t>
  </si>
  <si>
    <t>김복남</t>
    <phoneticPr fontId="1" type="noConversion"/>
  </si>
  <si>
    <t>2017-12-28</t>
  </si>
  <si>
    <t>2018-02-22</t>
  </si>
  <si>
    <t>2018-08-02</t>
  </si>
  <si>
    <t>박순분</t>
    <phoneticPr fontId="1" type="noConversion"/>
  </si>
  <si>
    <t>2017-09-12</t>
  </si>
  <si>
    <t>2018-06-07</t>
  </si>
  <si>
    <t>김명자</t>
    <phoneticPr fontId="1" type="noConversion"/>
  </si>
  <si>
    <t>2017-09-21</t>
  </si>
  <si>
    <t>2017-10-10</t>
  </si>
  <si>
    <t>2017-08-25</t>
  </si>
  <si>
    <t>2018-12-10</t>
  </si>
  <si>
    <t>김중덕</t>
    <phoneticPr fontId="1" type="noConversion"/>
  </si>
  <si>
    <t>2017-10-26</t>
  </si>
  <si>
    <t>2017-10-24</t>
  </si>
  <si>
    <t>오만탁</t>
    <phoneticPr fontId="1" type="noConversion"/>
  </si>
  <si>
    <t>2017-11-29</t>
  </si>
  <si>
    <t>2017-11-30</t>
  </si>
  <si>
    <t>2019-05-20</t>
  </si>
  <si>
    <t>정지현</t>
    <phoneticPr fontId="1" type="noConversion"/>
  </si>
  <si>
    <t>2017-10-27</t>
  </si>
  <si>
    <t>2018-07-13</t>
  </si>
  <si>
    <t>황성기</t>
    <phoneticPr fontId="1" type="noConversion"/>
  </si>
  <si>
    <t>2017-10-11</t>
  </si>
  <si>
    <t>2018-09-04</t>
  </si>
  <si>
    <t>안귀한</t>
    <phoneticPr fontId="1" type="noConversion"/>
  </si>
  <si>
    <t>2017-11-04</t>
  </si>
  <si>
    <t>2017-11-03</t>
  </si>
  <si>
    <t>정중인</t>
    <phoneticPr fontId="1" type="noConversion"/>
  </si>
  <si>
    <t>2017-09-27</t>
  </si>
  <si>
    <t>2017-11-14</t>
  </si>
  <si>
    <t>2019-03-05</t>
  </si>
  <si>
    <t>2017-11-09</t>
  </si>
  <si>
    <t>김화자</t>
    <phoneticPr fontId="1" type="noConversion"/>
  </si>
  <si>
    <t>2018-02-12</t>
  </si>
  <si>
    <t>2017-11-10</t>
  </si>
  <si>
    <t>2017-11-08</t>
  </si>
  <si>
    <t>2018-08-03</t>
  </si>
  <si>
    <t>홍성욱</t>
    <phoneticPr fontId="1" type="noConversion"/>
  </si>
  <si>
    <t>2018-04-17</t>
  </si>
  <si>
    <t>2017-11-11</t>
  </si>
  <si>
    <t>2018-10-23</t>
  </si>
  <si>
    <t>김레나</t>
    <phoneticPr fontId="1" type="noConversion"/>
  </si>
  <si>
    <t>2018-02-19</t>
  </si>
  <si>
    <t>2018-08-13</t>
  </si>
  <si>
    <t>박지훈</t>
  </si>
  <si>
    <t>2017-10-12</t>
  </si>
  <si>
    <t>2018-01-31</t>
  </si>
  <si>
    <t>이종복</t>
    <phoneticPr fontId="1" type="noConversion"/>
  </si>
  <si>
    <t>2017-11-16</t>
  </si>
  <si>
    <t>2018-07-20</t>
  </si>
  <si>
    <t>안정식</t>
    <phoneticPr fontId="1" type="noConversion"/>
  </si>
  <si>
    <t>2017-11-23</t>
  </si>
  <si>
    <t>2017-11-27</t>
  </si>
  <si>
    <t>2019-02-14</t>
  </si>
  <si>
    <t>양재국</t>
    <phoneticPr fontId="1" type="noConversion"/>
  </si>
  <si>
    <t>2018-11-29</t>
  </si>
  <si>
    <t>김용선</t>
  </si>
  <si>
    <t>2017-11-28</t>
  </si>
  <si>
    <t>2018-03-19</t>
  </si>
  <si>
    <t>2017-11-25</t>
  </si>
  <si>
    <t>2018-11-01</t>
  </si>
  <si>
    <t>조순석</t>
    <phoneticPr fontId="1" type="noConversion"/>
  </si>
  <si>
    <t>2019-04-16</t>
  </si>
  <si>
    <t>유명상</t>
    <phoneticPr fontId="1" type="noConversion"/>
  </si>
  <si>
    <t>2017-12-19</t>
  </si>
  <si>
    <t>2017-10-18</t>
  </si>
  <si>
    <t>2019-01-10</t>
  </si>
  <si>
    <t>이권호</t>
    <phoneticPr fontId="1" type="noConversion"/>
  </si>
  <si>
    <t>권기종</t>
    <phoneticPr fontId="1" type="noConversion"/>
  </si>
  <si>
    <t>2017-12-08</t>
  </si>
  <si>
    <t>2018-10-22</t>
  </si>
  <si>
    <t>곽석현</t>
    <phoneticPr fontId="1" type="noConversion"/>
  </si>
  <si>
    <t>2017-12-07</t>
  </si>
  <si>
    <t>안정득</t>
  </si>
  <si>
    <t>2017-12-14</t>
  </si>
  <si>
    <t>2019-05-03</t>
  </si>
  <si>
    <t>문만영</t>
    <phoneticPr fontId="1" type="noConversion"/>
  </si>
  <si>
    <t>2017-12-16</t>
  </si>
  <si>
    <t>2019-01-31</t>
  </si>
  <si>
    <t>김명식</t>
    <phoneticPr fontId="1" type="noConversion"/>
  </si>
  <si>
    <t>2017-12-15</t>
  </si>
  <si>
    <t>2017-12-18</t>
  </si>
  <si>
    <t>2017-11-15</t>
  </si>
  <si>
    <t>2016-04-08</t>
  </si>
  <si>
    <t>2019-03-18</t>
  </si>
  <si>
    <t>정동한</t>
    <phoneticPr fontId="1" type="noConversion"/>
  </si>
  <si>
    <t>2017-12-17</t>
  </si>
  <si>
    <t>2017-12-21</t>
  </si>
  <si>
    <t>2018-12-03</t>
  </si>
  <si>
    <t>최종식</t>
    <phoneticPr fontId="1" type="noConversion"/>
  </si>
  <si>
    <t>2017-12-22</t>
  </si>
  <si>
    <t>2018-03-13</t>
  </si>
  <si>
    <t>김재관</t>
  </si>
  <si>
    <t>2017-12-27</t>
  </si>
  <si>
    <t>2017-12-26</t>
  </si>
  <si>
    <t>2018-01-08</t>
  </si>
  <si>
    <t>2017-10-20</t>
  </si>
  <si>
    <t>2018-10-02</t>
  </si>
  <si>
    <t>황인술</t>
    <phoneticPr fontId="1" type="noConversion"/>
  </si>
  <si>
    <t>2017-12-30</t>
  </si>
  <si>
    <t>2018-05-31</t>
  </si>
  <si>
    <t>2018-09-10</t>
  </si>
  <si>
    <t>이월수</t>
  </si>
  <si>
    <t>2018-02-02</t>
  </si>
  <si>
    <t>2018-01-02</t>
  </si>
  <si>
    <t>2018-01-03</t>
  </si>
  <si>
    <t>2017-12-23</t>
  </si>
  <si>
    <t>2018-12-17</t>
  </si>
  <si>
    <t>진언도</t>
    <phoneticPr fontId="1" type="noConversion"/>
  </si>
  <si>
    <t>2018-02-05</t>
  </si>
  <si>
    <t>2019-05-07</t>
  </si>
  <si>
    <t>송대영</t>
    <phoneticPr fontId="1" type="noConversion"/>
  </si>
  <si>
    <t>2018-01-05</t>
  </si>
  <si>
    <t>2018-01-29</t>
  </si>
  <si>
    <t>2018-10-30</t>
  </si>
  <si>
    <t>김영자</t>
    <phoneticPr fontId="1" type="noConversion"/>
  </si>
  <si>
    <t>2019-03-25</t>
  </si>
  <si>
    <t>조오목</t>
    <phoneticPr fontId="1" type="noConversion"/>
  </si>
  <si>
    <t>2018-05-25</t>
  </si>
  <si>
    <t>2018-11-08</t>
  </si>
  <si>
    <t>김지용</t>
    <phoneticPr fontId="1" type="noConversion"/>
  </si>
  <si>
    <t>2018-01-06</t>
  </si>
  <si>
    <t>2012-03-24</t>
  </si>
  <si>
    <t>2018-12-04</t>
  </si>
  <si>
    <t>민병우</t>
  </si>
  <si>
    <t>2018-01-12</t>
  </si>
  <si>
    <t>2018-01-10</t>
  </si>
  <si>
    <t>2019-02-15</t>
  </si>
  <si>
    <t>정형권</t>
  </si>
  <si>
    <t>2017-10-02</t>
  </si>
  <si>
    <t>2019-02-08</t>
  </si>
  <si>
    <t>김정순</t>
    <phoneticPr fontId="1" type="noConversion"/>
  </si>
  <si>
    <t>2018-01-18</t>
  </si>
  <si>
    <t>2018-01-16</t>
  </si>
  <si>
    <t>2018-07-18</t>
  </si>
  <si>
    <t>홍태호</t>
    <phoneticPr fontId="1" type="noConversion"/>
  </si>
  <si>
    <t>2018-01-26</t>
  </si>
  <si>
    <t>2018-02-23</t>
  </si>
  <si>
    <t>2018-12-24</t>
  </si>
  <si>
    <t>지민훈</t>
    <phoneticPr fontId="1" type="noConversion"/>
  </si>
  <si>
    <t>2018-01-24</t>
  </si>
  <si>
    <t>2019-01-24</t>
  </si>
  <si>
    <t>박정숙</t>
    <phoneticPr fontId="1" type="noConversion"/>
  </si>
  <si>
    <t>2018-01-27</t>
  </si>
  <si>
    <t>2018-05-14</t>
  </si>
  <si>
    <t>정연옥</t>
    <phoneticPr fontId="1" type="noConversion"/>
  </si>
  <si>
    <t>2018-01-22</t>
  </si>
  <si>
    <t>2018-11-07</t>
  </si>
  <si>
    <t>최진명</t>
    <phoneticPr fontId="1" type="noConversion"/>
  </si>
  <si>
    <t>2018-03-05</t>
  </si>
  <si>
    <t>2018-02-01</t>
  </si>
  <si>
    <t>2018-01-30</t>
  </si>
  <si>
    <t>2018-09-11</t>
  </si>
  <si>
    <t>김영동</t>
    <phoneticPr fontId="1" type="noConversion"/>
  </si>
  <si>
    <t>2018-11-06</t>
  </si>
  <si>
    <t>유원기</t>
  </si>
  <si>
    <t>2018-02-06</t>
  </si>
  <si>
    <t>2017-04-20</t>
  </si>
  <si>
    <t>2018-05-04</t>
  </si>
  <si>
    <t>2019-03-04</t>
  </si>
  <si>
    <t xml:space="preserve">이은재 </t>
    <phoneticPr fontId="1" type="noConversion"/>
  </si>
  <si>
    <t>2018-03-23</t>
  </si>
  <si>
    <t>백동엽</t>
  </si>
  <si>
    <t>2018-02-21</t>
  </si>
  <si>
    <t>2018-11-23</t>
  </si>
  <si>
    <t>남명옥</t>
    <phoneticPr fontId="1" type="noConversion"/>
  </si>
  <si>
    <t>2019-02-11</t>
  </si>
  <si>
    <t>김원석</t>
    <phoneticPr fontId="1" type="noConversion"/>
  </si>
  <si>
    <t>손수자</t>
    <phoneticPr fontId="1" type="noConversion"/>
  </si>
  <si>
    <t>나정금</t>
    <phoneticPr fontId="1" type="noConversion"/>
  </si>
  <si>
    <t>2018-08-30</t>
  </si>
  <si>
    <t>최용우</t>
    <phoneticPr fontId="1" type="noConversion"/>
  </si>
  <si>
    <t>2018-02-28</t>
  </si>
  <si>
    <t>2018-02-27</t>
  </si>
  <si>
    <t>2019-04-15</t>
  </si>
  <si>
    <t>양순희</t>
    <phoneticPr fontId="1" type="noConversion"/>
  </si>
  <si>
    <t>2018-03-08</t>
  </si>
  <si>
    <t>2018-03-04</t>
  </si>
  <si>
    <t>2018-03-09</t>
  </si>
  <si>
    <t>2018-09-19</t>
  </si>
  <si>
    <t>한가연</t>
    <phoneticPr fontId="1" type="noConversion"/>
  </si>
  <si>
    <t>2018-04-09</t>
  </si>
  <si>
    <t>2018-03-06</t>
  </si>
  <si>
    <t>2018-03-07</t>
  </si>
  <si>
    <t>2019-05-30</t>
  </si>
  <si>
    <t>2018-03-02</t>
  </si>
  <si>
    <t>2019-02-22</t>
  </si>
  <si>
    <t>박필수</t>
    <phoneticPr fontId="1" type="noConversion"/>
  </si>
  <si>
    <t>2018-03-12</t>
  </si>
  <si>
    <t>독고중훈</t>
    <phoneticPr fontId="1" type="noConversion"/>
  </si>
  <si>
    <t>2019-03-12</t>
  </si>
  <si>
    <t>구향숙</t>
    <phoneticPr fontId="1" type="noConversion"/>
  </si>
  <si>
    <t>2018-03-15</t>
  </si>
  <si>
    <t>2019-01-21</t>
  </si>
  <si>
    <t>김진섭</t>
  </si>
  <si>
    <t>2018-03-21</t>
  </si>
  <si>
    <t>2019-04-12</t>
  </si>
  <si>
    <t>박윤정</t>
    <phoneticPr fontId="1" type="noConversion"/>
  </si>
  <si>
    <t>2019-01-02</t>
  </si>
  <si>
    <t>강희수</t>
    <phoneticPr fontId="1" type="noConversion"/>
  </si>
  <si>
    <t>2018-04-03</t>
  </si>
  <si>
    <t>2018-11-30</t>
  </si>
  <si>
    <t>2018-03-29</t>
  </si>
  <si>
    <t>2018-03-28</t>
  </si>
  <si>
    <t>2019-04-25</t>
  </si>
  <si>
    <t>조정웅</t>
    <phoneticPr fontId="1" type="noConversion"/>
  </si>
  <si>
    <t>2018-04-16</t>
  </si>
  <si>
    <t>2018-04-10</t>
  </si>
  <si>
    <t>2019-05-22</t>
  </si>
  <si>
    <t>김정삼</t>
    <phoneticPr fontId="1" type="noConversion"/>
  </si>
  <si>
    <t>2014-07-17</t>
  </si>
  <si>
    <t>2012-05-30</t>
  </si>
  <si>
    <t>2019-04-17</t>
  </si>
  <si>
    <t>김혜영</t>
    <phoneticPr fontId="1" type="noConversion"/>
  </si>
  <si>
    <t>2018-04-05</t>
  </si>
  <si>
    <t>이경환</t>
    <phoneticPr fontId="1" type="noConversion"/>
  </si>
  <si>
    <t>2018-04-14</t>
  </si>
  <si>
    <t>2019-03-22</t>
  </si>
  <si>
    <t>장흥재</t>
  </si>
  <si>
    <t>2018-04-19</t>
  </si>
  <si>
    <t>2019-04-09</t>
  </si>
  <si>
    <t>윤중필</t>
  </si>
  <si>
    <t>2018-06-26</t>
  </si>
  <si>
    <t>2018-10-12</t>
  </si>
  <si>
    <t>김진철</t>
  </si>
  <si>
    <t>2018-04-26</t>
  </si>
  <si>
    <t>2018-04-21</t>
  </si>
  <si>
    <t>2018-04-23</t>
  </si>
  <si>
    <t>2019-03-19</t>
  </si>
  <si>
    <t>이윤재</t>
    <phoneticPr fontId="1" type="noConversion"/>
  </si>
  <si>
    <t>2018-05-10</t>
  </si>
  <si>
    <t>2018-05-09</t>
  </si>
  <si>
    <t>김병찬</t>
    <phoneticPr fontId="1" type="noConversion"/>
  </si>
  <si>
    <t>2018-07-06</t>
  </si>
  <si>
    <t>2019-04-05</t>
  </si>
  <si>
    <t>김정민</t>
    <phoneticPr fontId="1" type="noConversion"/>
  </si>
  <si>
    <t>2019-05-28</t>
  </si>
  <si>
    <t>박래봉</t>
  </si>
  <si>
    <t>2018-06-08</t>
  </si>
  <si>
    <t>2019-02-23</t>
  </si>
  <si>
    <t>김순영</t>
  </si>
  <si>
    <t>2018-06-01</t>
  </si>
  <si>
    <t>2018-06-02</t>
  </si>
  <si>
    <t>2012-02-23</t>
  </si>
  <si>
    <t>2019-01-22</t>
  </si>
  <si>
    <t>문경자</t>
    <phoneticPr fontId="1" type="noConversion"/>
  </si>
  <si>
    <t>2018-06-10</t>
  </si>
  <si>
    <t>2018-05-08</t>
  </si>
  <si>
    <t>2018-05-17</t>
  </si>
  <si>
    <t>2019-05-16</t>
  </si>
  <si>
    <t>홍현선</t>
    <phoneticPr fontId="1" type="noConversion"/>
  </si>
  <si>
    <t>2019-02-07</t>
  </si>
  <si>
    <t>2018-07-27</t>
  </si>
  <si>
    <t>강장성</t>
  </si>
  <si>
    <t>2018-06-21</t>
  </si>
  <si>
    <t>2018-08-27</t>
  </si>
  <si>
    <t>2019-05-02</t>
  </si>
  <si>
    <t>김용호</t>
    <phoneticPr fontId="1" type="noConversion"/>
  </si>
  <si>
    <t>2018-06-25</t>
  </si>
  <si>
    <t>2018-08-17</t>
  </si>
  <si>
    <t>정춘성</t>
    <phoneticPr fontId="1" type="noConversion"/>
  </si>
  <si>
    <t>2018-08-10</t>
  </si>
  <si>
    <t>2018-06-27</t>
  </si>
  <si>
    <t>최미자</t>
    <phoneticPr fontId="1" type="noConversion"/>
  </si>
  <si>
    <t>2018-10-17</t>
  </si>
  <si>
    <t>2018-06-28</t>
  </si>
  <si>
    <t>2018-06-23</t>
  </si>
  <si>
    <t>설영자</t>
    <phoneticPr fontId="1" type="noConversion"/>
  </si>
  <si>
    <t>2018-05-28</t>
  </si>
  <si>
    <t>이맹자</t>
    <phoneticPr fontId="1" type="noConversion"/>
  </si>
  <si>
    <t>2018-07-11</t>
  </si>
  <si>
    <t>2018-06-12</t>
  </si>
  <si>
    <t xml:space="preserve">도운호 </t>
  </si>
  <si>
    <t>2018-07-26</t>
  </si>
  <si>
    <t>2019-05-13</t>
  </si>
  <si>
    <t>이승재</t>
    <phoneticPr fontId="1" type="noConversion"/>
  </si>
  <si>
    <t>2018-07-17</t>
  </si>
  <si>
    <t>2018-07-16</t>
  </si>
  <si>
    <t>28~30</t>
    <phoneticPr fontId="1" type="noConversion"/>
  </si>
  <si>
    <t>58~62</t>
  </si>
  <si>
    <r>
      <t>노현석</t>
    </r>
    <r>
      <rPr>
        <sz val="9"/>
        <color theme="1"/>
        <rFont val="Arial"/>
        <family val="2"/>
      </rPr>
      <t xml:space="preserve"> </t>
    </r>
  </si>
  <si>
    <r>
      <t>정영임</t>
    </r>
    <r>
      <rPr>
        <sz val="9"/>
        <color theme="1"/>
        <rFont val="Arial"/>
        <family val="2"/>
      </rPr>
      <t xml:space="preserve"> </t>
    </r>
  </si>
  <si>
    <t>2018-07-23</t>
  </si>
  <si>
    <t>2019-04-18</t>
  </si>
  <si>
    <r>
      <t>정대웅</t>
    </r>
    <r>
      <rPr>
        <sz val="9"/>
        <color theme="1"/>
        <rFont val="Arial"/>
        <family val="2"/>
      </rPr>
      <t xml:space="preserve"> </t>
    </r>
  </si>
  <si>
    <t>2018-07-30</t>
  </si>
  <si>
    <t>2018-07-25</t>
  </si>
  <si>
    <t>2019-03-11</t>
  </si>
  <si>
    <r>
      <t>방준호</t>
    </r>
    <r>
      <rPr>
        <sz val="9"/>
        <color theme="1"/>
        <rFont val="Arial"/>
        <family val="2"/>
      </rPr>
      <t xml:space="preserve"> </t>
    </r>
  </si>
  <si>
    <t>2018-09-20</t>
  </si>
  <si>
    <t>2018-08-07</t>
  </si>
  <si>
    <t>2018-08-04</t>
  </si>
  <si>
    <r>
      <t>이근황</t>
    </r>
    <r>
      <rPr>
        <sz val="9"/>
        <color theme="1"/>
        <rFont val="Arial"/>
        <family val="2"/>
      </rPr>
      <t xml:space="preserve"> </t>
    </r>
  </si>
  <si>
    <t>2018-08-16</t>
  </si>
  <si>
    <t>2018-08-08</t>
  </si>
  <si>
    <t xml:space="preserve">설재호 </t>
  </si>
  <si>
    <t>2018-08-28</t>
  </si>
  <si>
    <r>
      <t>이순덕</t>
    </r>
    <r>
      <rPr>
        <sz val="9"/>
        <color theme="1"/>
        <rFont val="Arial"/>
        <family val="2"/>
      </rPr>
      <t xml:space="preserve"> </t>
    </r>
  </si>
  <si>
    <t>2018-09-13</t>
  </si>
  <si>
    <t>2018-09-08</t>
  </si>
  <si>
    <t>2019-03-26</t>
  </si>
  <si>
    <t>최지영</t>
  </si>
  <si>
    <t>2018-09-14</t>
  </si>
  <si>
    <t>2019-06-16</t>
  </si>
  <si>
    <t>급성 골수성 백혈병</t>
  </si>
  <si>
    <t xml:space="preserve">김수현 </t>
  </si>
  <si>
    <t>2018-09-18</t>
  </si>
  <si>
    <t>2018-11-12</t>
  </si>
  <si>
    <t xml:space="preserve">형유서 </t>
  </si>
  <si>
    <t>2018-08-23</t>
  </si>
  <si>
    <r>
      <t>강엘리자벨</t>
    </r>
    <r>
      <rPr>
        <sz val="9"/>
        <color theme="1"/>
        <rFont val="Arial"/>
        <family val="2"/>
      </rPr>
      <t xml:space="preserve"> </t>
    </r>
  </si>
  <si>
    <t>2018-10-01</t>
  </si>
  <si>
    <t>2019-04-26</t>
  </si>
  <si>
    <t>직장암</t>
  </si>
  <si>
    <r>
      <t>최소희</t>
    </r>
    <r>
      <rPr>
        <sz val="9"/>
        <color theme="1"/>
        <rFont val="Arial"/>
        <family val="2"/>
      </rPr>
      <t xml:space="preserve"> </t>
    </r>
  </si>
  <si>
    <t>2018-10-11</t>
  </si>
  <si>
    <r>
      <t>이주은</t>
    </r>
    <r>
      <rPr>
        <sz val="9"/>
        <color theme="1"/>
        <rFont val="Arial"/>
        <family val="2"/>
      </rPr>
      <t xml:space="preserve"> </t>
    </r>
  </si>
  <si>
    <t>2018-10-13</t>
  </si>
  <si>
    <t>2019-04-30</t>
  </si>
  <si>
    <r>
      <t>안신성</t>
    </r>
    <r>
      <rPr>
        <sz val="9"/>
        <color theme="1"/>
        <rFont val="Arial"/>
        <family val="2"/>
      </rPr>
      <t xml:space="preserve"> </t>
    </r>
  </si>
  <si>
    <t>2018-10-21</t>
  </si>
  <si>
    <t>2018-10-19</t>
  </si>
  <si>
    <r>
      <t>민영자</t>
    </r>
    <r>
      <rPr>
        <sz val="9"/>
        <color theme="1"/>
        <rFont val="Arial"/>
        <family val="2"/>
      </rPr>
      <t xml:space="preserve"> </t>
    </r>
  </si>
  <si>
    <t>2018-10-29</t>
  </si>
  <si>
    <t>2018-09-27</t>
  </si>
  <si>
    <t>2018-09-24</t>
  </si>
  <si>
    <t>2019-04-11</t>
  </si>
  <si>
    <r>
      <t>오병석</t>
    </r>
    <r>
      <rPr>
        <sz val="9"/>
        <color theme="1"/>
        <rFont val="Arial"/>
        <family val="2"/>
      </rPr>
      <t xml:space="preserve"> </t>
    </r>
  </si>
  <si>
    <t>2018-11-28</t>
  </si>
  <si>
    <t>2018-10-31</t>
  </si>
  <si>
    <t>2018-10-27</t>
  </si>
  <si>
    <t>2019-04-29</t>
  </si>
  <si>
    <t xml:space="preserve">이태희 </t>
  </si>
  <si>
    <t>2019-05-29</t>
  </si>
  <si>
    <t xml:space="preserve">황철수 </t>
  </si>
  <si>
    <t>2018-11-27</t>
  </si>
  <si>
    <t>2018-10-10</t>
  </si>
  <si>
    <t>2019-04-23</t>
  </si>
  <si>
    <t xml:space="preserve"> 최쌍형</t>
  </si>
  <si>
    <t>2018-11-21</t>
  </si>
  <si>
    <r>
      <t>박영규</t>
    </r>
    <r>
      <rPr>
        <sz val="9"/>
        <color theme="1"/>
        <rFont val="Arial"/>
        <family val="2"/>
      </rPr>
      <t xml:space="preserve"> </t>
    </r>
  </si>
  <si>
    <t>2018-12-01</t>
  </si>
  <si>
    <t>2018-11-24</t>
  </si>
  <si>
    <r>
      <t>이재성</t>
    </r>
    <r>
      <rPr>
        <sz val="9"/>
        <color theme="1"/>
        <rFont val="Arial"/>
        <family val="2"/>
      </rPr>
      <t xml:space="preserve"> </t>
    </r>
  </si>
  <si>
    <t>2018-10-24</t>
  </si>
  <si>
    <t>2018-11-09</t>
  </si>
  <si>
    <t>2019-05-31</t>
  </si>
  <si>
    <t>권혁채</t>
    <phoneticPr fontId="1" type="noConversion"/>
  </si>
  <si>
    <t>2015-08-26</t>
  </si>
  <si>
    <t>2015-08-27</t>
  </si>
  <si>
    <t>2015-08-28</t>
  </si>
  <si>
    <t>2012-02-08</t>
  </si>
  <si>
    <t>stess_date</t>
    <phoneticPr fontId="1" type="noConversion"/>
  </si>
  <si>
    <t>일련번호</t>
    <phoneticPr fontId="1" type="noConversion"/>
  </si>
  <si>
    <t>CAD(1VD)</t>
  </si>
  <si>
    <t>Normal &amp; minimal dz.</t>
  </si>
  <si>
    <t>1VD</t>
  </si>
  <si>
    <t xml:space="preserve">Hx: EKG abnormality   
HTN/DM (+/-) 
EKG: 2012-03-23 NSR, Left ventricular hypertrophy with repolarization abnormality, Abnormal ECG
Ht/Wt: 165/50 
Tc-99m MIBI were injected intravenously and resting SPECT imaging was performed.   
Four hours later, a pharmacologic stress test was done using intravenous adenosine infusion    
and stress SPECT imaging was obtained.    
LV cavity enlargement. 
Moderate sized, moderate degree fixed defect in the inferior wall. 
Global decreased wall motion.
LVEF is estimated to be 24%. </t>
  </si>
  <si>
    <t>2012-03-30</t>
  </si>
  <si>
    <t>2012-04-03</t>
  </si>
  <si>
    <t>Rt. CFA c 7Fr sheath → Proglide (+)
RCA c JR 5-4
 Tubular eccentric 30% LN of dRCA
LCA c JL 5-4
 Diffuse minimal LN of dLCX &amp;dLAD
Sheath angio : (+)
Contrast : Visipaque (70cc)</t>
  </si>
  <si>
    <t>Minimal CAD</t>
  </si>
  <si>
    <t>Rt. Radial A  c 6Fr. sheath → PAD + coban 
RCA c JR 5-4
 Diffuse irr. minimal LN of dRCA
LCA c JL 5-3.5
 Minimal LN of pLAD
 Tubular ecc. 30% LN of mLAD c moderate calcification 
Contrast : Visipaque 70cc</t>
  </si>
  <si>
    <t xml:space="preserve">C.C: Probably anginal chest pain
Hx: 가슴통증으로 검사 위해서 내원, 몇 달간 오른쪽, 왼쪽 가슴이 왔다 갔다 하면서 아픔.
     DCMP
EKG (abnormal), TMT (not done), MIBI (not done)    
Pretest probability of CAD: intermediate
Siemens Flash, flash mode, RR 1033ms, bpm (min 54/max 69/avg 58), good quality, DLP (CAC:31, CTA:53, Total:170), Pamiray 370     
Coronary artery calcium score is zero.
(Volume:0, mass:0)
RCA: No evidence of coronary artery stenosis.
LCA: No evidence of coronary artery stenosis.
Other cardiovascular findings: diffuse aortic wall thickening on ascending aorta, DDx: aortitis, or atherosclerosis.
Extracardiac findings: Subsegmental atelectasis on the LLL.
IMP: No evidence of CAD.
</t>
  </si>
  <si>
    <t>2013-06-24</t>
  </si>
  <si>
    <t xml:space="preserve">CLINICAL HISTORY: S/P heart transplantation(2012)
ACQUISITION: GE Revolution, axial mode, Heart rate (minimum 84, maximum 85, mean 85), DLP (calcium scan 66.91, CT angiography 49.05, total 121.86), good quality
FINDINGS:
Total calcium score is zero.
The coronary arteries arise in normal position. 
There is right coronary artery dominance.
No remarkable luminal narrowing in major epicardial coronary arteries.
However, diffuse noncalcified wall thickening is noted at p-mLAD and RCA, possible cardiac allograft vasculopathy.
Other cardiovascular findings:  unremarkable
Extra-cardiac findings:  unremarkable
IMPRESSION:
R/O Cardiac allograft vasculopathy without luminal narrowing.
</t>
  </si>
  <si>
    <t>2013-11-20</t>
  </si>
  <si>
    <t>Lt. radial artery was punctured with 6 Fr sheath.
LCA with JL 5-4 revealed no significant LN
RCA with JR 5-4 revealed no significant LN
Rt.jugular vein was punctured with 9F Arrow sheath
Swan-ganz catheter was inserted
CVP : 1 mmHg
RV pressure : 25/0 mmHg
PA pressure : 25/8 mmHg
Cardiac biopsy was done 5 times with biopsy focep
procedure was completed without complication.</t>
  </si>
  <si>
    <t>procedure was completed without complication.</t>
  </si>
  <si>
    <t>Near normal coronary</t>
  </si>
  <si>
    <t>No Sx  [ No Sx ]</t>
  </si>
  <si>
    <t>2012-09-03</t>
  </si>
  <si>
    <t>Rt. Radial A c 6Fr sheath → PAD + Coban 
RCA c JR 5-4 
 Tubualr eccentric 60% LN of pRCA
LCA c JL 5-3.5
 Minimal LN of pLAD &amp; 2nd Dg.
 Tubular eccentric 40% LN of dLCx.
Contrast: visipaque 70cc</t>
  </si>
  <si>
    <t>Stable Angina ; CCS class  [ Stable Angina ; CCS class ]</t>
  </si>
  <si>
    <t>2VD</t>
  </si>
  <si>
    <t>Rt. Radial A. c 6Fr sheath → PAD + Coban
RCA c JR 5-4
 No sig. LN
LCA c JL 5-3.5 5-4
 No sig. LN
 mild milking at mLAD
contrast: Visipaque 60cc</t>
  </si>
  <si>
    <t>near normal coronary</t>
  </si>
  <si>
    <t xml:space="preserve">Hx: Dyspnea 
2013-03-14 s/p CAG, minimal CAD (40% LN of Intermedius), DCMP
2019-04 Echocardiography: Aggravated to severe global hypokinesia of LV and RV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sized, moderate degree, persistent perfusion decrease in the anterior wall. 
Small sized, moderate degree, persistent perfusion decrease in the inferior wall. 
Hypokinesia in the apex and anterior wall. 
LVEF is estimated to be 37%.    
WJY </t>
  </si>
  <si>
    <t>CLINICAL HISTORY: :Acute maxillary sinusitis:Heart failure  
ACQUISITION: Siemens Force, sequence mode, Heart rate (minimum 80, maximum 89, mean 84), DLP (calcium scan 53.3,  CT angiography 51.2, total 109), good quality 
FINDINGS: 
Total calcium score is zero
The coronary arteries arise in normal position. 
There is right coronary artery dominance. 
LM:  no remarkable plaque or stenosis
LAD:  no remarkable plaque or stenosis
LCX:  no remarkable plaque or stenosis
RCA:  no remarkable plaque or stenosis
Other cardiovascular findings:   not remarkable
Extra-cardiac findings:  subsegmental atelectasis in the LUL, small right pleural effusion.
IMPRESSION: 
1. CAD-RADS 0 (Documented absence of CAD)</t>
  </si>
  <si>
    <t>Rt. Radial A. c 6Fr sheath → PAD + Coban
RCA c JR 5-4  → AR2
 No sig. LN
LCA c JL 5-3.5 →5-5 →5-4
 No sig. LN
contrast: Visipaque 50cc</t>
  </si>
  <si>
    <t xml:space="preserve">History: Dilated cardiomyopathy, r/o Organizing thrombi at low-mid anteroseptal wall, Non-sustained VT s/p ICD insertion(2013.06.11), Diabetes mellitus, Dyslipidemia  
Chest pain 양상: Others(dyspnea on exertion)  
 EKG (Low voltage QRS Nonspecific ST and T wave abnormality Prolonged QT, 2016-10-04), TMT (negative, 2015-12-18), MIBI (not done)  
Pretest probability of CAD: very low  
 GE Revolution, axial mode, bpm (Min:101, Max:104, Avg:102), good quality, DLP (CAC:126.04, CTA:89.21, Total:223.94), Pamiray 370.  
Coronary artery calcium score is , which means  atherosclerotic plaque burden (Ca volume:, mass:).  
LCA:  No significant stenosis or plaque.
RCA:  No significant stenosis or plaque.
Other Cardiovascular findings:   
 - Intracardiac thrombus in LV apical anterior portion(about 13x24mm)
 - Pericardial effusion. 
 - ICD inserted state.
 - Cardiomegaly with panchamber enlargement.
Extra-cardiac findings:   
 - Small amount of right pleural effusion.
IMP:   1. No significant CAD.
         2. Pericardial effusion and small amount of right pleural effusion.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t>
  </si>
  <si>
    <t xml:space="preserve">C.C: non-anginal chest pain, DOE
Hx: 내원 7일 전부터 명치 부위가 눌린듯 답답하며, 3-4계단을 올라가거나 비탈진 곳 오를때 발생하는 DOE 주소로 동신병원 내원하여 시행한 echo상 dilated LA &amp; LV, global hypokinesia of LV (EF=28-30%) 소견 보여 이에 대한 further evaluation 및 proper management 위해 본원으로 refer됨
EKG (abnormal), TMT (not done), MIBI (not done)    
Pretest probability of CAD: very low
Siemens flash, sequence mode, RR 1041ms(min/max/avg 52/64/57), good quality, DLP (CAC:42, CTA:434, Total:488), Pamiray 370     
Coronary artery calcium score is 22.7.
(Volume: 17.7, mass:3.36)
RCA: No significant coronary artery stenosis.
LCA: pLAD, calcified plaque, minimal stenosis (10-29%). 
       pLAD, non-calcified plaque, minimal stenosis (10-29%). 
       No significant coronary artery stenosis on LM and LCX.
Other cardiovascular findings: LV enlargement.  
Extracardiac findings: 5mm sized GGO nodule on the right apex.
                          Rec&gt; follow-up low dose CT within 3 months to evaluate persistence. 
IMP: Minimal CAD.
pLAD (2) </t>
  </si>
  <si>
    <t>Access site :Rt. CFA c 7Fr sheath → suture → manaul compression 예정
LCA c JL 5-4
 Minimal LN of dLAD
RCA c JR 5-4
 No significant LN.
Sheath angio :  bifurcation site 
Contrast : Visipaque 60cc</t>
  </si>
  <si>
    <t>Lt Radial A c 6Fr sheath → PAD + Coban
RCA c JR 5-4 
 No sig. LN
LCA c JL 5-4 
  No sig. LN 
Contrast : Visipaque 80cc</t>
  </si>
  <si>
    <t>CT for viability study 
Prosure 370, 120ml 
CCTA, DS sequence mode, DLP 488 
Viability, DE spiral mode, DLP 505 
LCA: non-calcified plaque at LM to pLAD with minimal stenosis (&lt;30%)  
RCA: calcified plaque at pRCA with mild stenosis (40%).  
Viability: ill-defined patchy areas of GGO at LV, especially basal LV.
Other finding: pericardial effusion. 
IMP: 1. Mild CAD. 
      2. non-ishcemic DCMP with fibrosis.</t>
  </si>
  <si>
    <t>2013-11-26</t>
  </si>
  <si>
    <t>Access site :	Lt. RA c 6Fr sheath -&gt; PAD+stepty
RCA: JR 5-4
No sig LN
LCA: JL 5-4
No sig LN
visipauqe: 70cc</t>
  </si>
  <si>
    <t>normal coronary</t>
  </si>
  <si>
    <t xml:space="preserve">CT for viability study
CCTA: DS, sequence, DLP 476
Viability: DE, spiral, DLP 852
Prosure 370,   
Coronary artery,   
LCA : No significant plaque or stenosis.   
RCA : No significant plaque or stenosis.   
Other cardiovascular findings: Focal patchy areas of delayed enhancement at the inferior wall of basal LV.  
IMP: 1. No significant CAD.
      2. Focal patchy areas of delayed enhancement at the inferior wall of basal LV.
          - r/o infiltrative disease such as sarcoidosis.
          - r/o focal myocardial inflammation due to myocarditis.
   </t>
  </si>
  <si>
    <t xml:space="preserve">Hx: No chest pain (other: dyspnea)    
EKG(abn: LVH) TMT(not done) MIBI(not done)      
Pretest probability of CAD: low   
SiemensFlash, sequence mode, RR 711ms, bpm(77/90/84), fair quality (suboptimal vascular enhancement), DLP (CAC:43, CTA:521, Total:577), Pamiray 370    
Coronary artery calcium score is 2.1, which means very low atherosclerotic plaque burden.   
(Ca volume:2.0, mass:0.6)   
LCA : No significant plaque or stenosis.   
RCA : No significant plaque or stenosis.   
Other cardiovascular findings: LVE and LAE. blood stasis at LAA.   
Extracardiac findings: unremarkable   
IMP: 1. No significant CAD.
      2. LVE, known DCMP.   
   </t>
  </si>
  <si>
    <t>2014-02-25</t>
  </si>
  <si>
    <t xml:space="preserve">
Lt. Radial A. c 5Fr sheath → PAD + Coban
RCA c JR 5-4
 No sig. LN
LCA c JL 5-4
 No sig. LN
contrast: Visipaque 50cc</t>
  </si>
  <si>
    <t>Rt. CFA c 7Fr sheath → suture → manul compression
LCA c JL 5-4
 Minimal LN of pLAD
RCA c JR 5-4
 Diminutive RCA
sheath angio(+) 
Contrast: visipaque 110cc</t>
  </si>
  <si>
    <t>Lt main disease</t>
  </si>
  <si>
    <t xml:space="preserve">Hx:DCMP, S/P ICD implantation and breast augmentation. 심장이식예정
GE Revolution, heart rate(82/83/82), axial mode, good quality, DLP (calcium scan:42.62, CT angiography:77.96/60.03, Total 190.2), Pamiray 370 
Coronary artery calcium score is zero.
LCA : No significant plaque or stenosis.
RCA : No significant plaque or stenosis.
Other cardiovascular findings : 
-Cardiac four chamber enlargement.
-No remarkable thoracic vascular anomaly.
Extracardiac findings : 
-Small amount of Rt pleural effusion and mild interstitial pulmonary edema.
-Passive atelectsis
</t>
  </si>
  <si>
    <t xml:space="preserve">** Cardiac biopsy note **
Right jugular vein was punctured and changed with 9 Fr Arrow sheath
Intracardiac pressure and cardiac out were measured via Swan-Ganz catheter.
Wedge 1
PA 21/2/11
RV 24/-1/8
CVP 0
Cardiac bipsy was done successfully 5 times.
No complication
*Coronary angiography note
Access site : Lt. RA c 5Fr sheath 
RCA c JR5-4 revealed
 Minimal LN of RCA
LCA c J5-3.5 revealed
 Minimal LN of LCA
</t>
  </si>
  <si>
    <t xml:space="preserve">CT for viability study
Coronary
LCA: No significant plaque or stenosis.
RCA: No significant plaque or stenosis.
--&gt; No significant CAD.
Myocardium.
LVE.
Suspected mid wall delayed enhancement at the anterior and inferior wall of mid to basal LV, suggesting DCMP with fibrosis.
</t>
  </si>
  <si>
    <t>2014-06-12</t>
  </si>
  <si>
    <t>Lt. Radial A → failed 
Rt. Radial A c 5Fr sheath →RCA c JR 5-4
 No significant LN
LCA c JL 5-4
 Minimal LN of LAD ostium
 Discrete eccentric 30% LN of mLAD 
Contrast: visipaque 70cc PAD + Coban</t>
  </si>
  <si>
    <t xml:space="preserve">
History: Dyspnea, s/p ICD insertion status(2015.10.23), Heart failure, DCMP, HTN, MR, TR, DLBCL s/p R-CHOP CTx(6th). 
특수목적: Valve 
EKG (ST &amp; T wave abnormality, consider lateral ischemia, 2016.01.13), TMT (not done), MIBI (not done) 
Pretest probability of CAD: Intermediate 
Siemens flash, spiral mode without pulsing, RR 733ms, bpm (Min: 81, Max: 82 , Avg: 81 ), good quality, DLP (CAC: 31, CTA: 485, Total: 600), Pamiray370. 
Coronary artery calcium score  is 3.8, which means mild atherosclerotic plaque burden (Ca volume:4.9 , mass: 1.09 ). 
LCA:  Calcified plaque(1), LM, minimal stnenosis
RCA:  No significant plaque or stenosis
Other Cardiac findings: Dilated cardiac chambers, ICD insertion state
MV, AV are not remarkable
Extra-cardiac findings: Subsegmental atelectasis on RML, LLL, diffuse interstitial cardiogenic edema and bilateral pleural effusion
IMP:   Minimal CAD
LM(E1)
*LCA: Left coronary artery. 
*DG: Diagonal branch  
*BPM: Beats per minute 
*CAC: Coronary artery calcium 
*Ca: calcium  
*RR: R-R interval  
*Min: minimum/ Max: maximum/ Avg: average 
*VD: vessel disease 
*RUL: Right upper lobe RML: Right middle lobe RLL: Right lower lobe  
*LUL: Left upper lobe, LLL: Left lower lobe 
</t>
  </si>
  <si>
    <t>Lt. RA c 6Fr sheath → PAD+ Coban
RCA c JR 5-4
 No signficant LN.
LCA c JL 5-4
 Diffuse minimal LN of dLCx
Contrast : Visipaque 70cc</t>
  </si>
  <si>
    <t>2014-07-16</t>
  </si>
  <si>
    <t>Lt. Radial A c 6Fr sheath → PAD + Coban
RCA c JR 5-4
 No significant LN
LCA c JL 5-4
 No significant LN
Contrast: Scanlux 70cc</t>
  </si>
  <si>
    <t>near normal coronary a.</t>
  </si>
  <si>
    <t xml:space="preserve">Hx: Chest discomfort 
2014-07-23 MRI heart: DCMP, more likely nonischemic origin. Focal scar at the interior septum of mid LV, r/o old MI.  
2016-01-23 TMT (-) 
HTN/DM: (-/-) 
EKG: Atrial fibrillation with premature ventricular or aberrantly conducted complexes, Right bundle branch block, Possible Inferior infarct, age undetermined, Abnormal ECG (2016.01.23) 
Ht/Wt: 173/62 
Tc-99m MIBI were injected intravenously and resting SPECT imaging was performed.      
Four hours later, a pharmacologic stress test was done using intravenous adenosine infusion       
and stress SPECT imaging was obtained.        
LV cavity size is within normal limits.
On stress or resting images, no photon defects are seen in the myocardium.
No wall motion abnormality is seen.
LVEF is estimated to be 52%.
KSY
</t>
  </si>
  <si>
    <t>&lt;THIS REPORT WAS UPDATED IN GEPACS&gt;
CLINICAL HISTORY:
ACQUISITION: Siemens Flash, seqeunce mode, Heart rate (minimum 64, maximum 72, mean 69), DLP (calcium scan 42,  CT angiography 100, total 154), good quality
FINDINGS:
Total calcium score is
The coronary arteries arise in normal position.
There is right coronary artery dominance.
LM: no plaque or stenosis
LAD: calcified plaques with &lt;25% stenosis in pLAD
LCX: calcified plaque with &lt;25% stenosis in pLCX
RCA: no plaque or stenosis
Other cardiovascular findings:   Dilated LV with thinning of the septum.
Extra-cardiac findings: not remarkable
IMPRESSION:
1. Minimal CAD (CAD-RADS 1)
Approved by: CHOI BYOUNG WOOK Sep 11, 2017 7:03:51 PM
Completed by: CHOI BYOUNG WOOK Sep 11, 2017 7:03:51 PM</t>
  </si>
  <si>
    <t>2017-08-26</t>
  </si>
  <si>
    <t>2010-09-09</t>
  </si>
  <si>
    <t>Right Femoral Artery approach c 7Fr 
LCA c JL 5-4 revealed 
 No sig LN
RCA c JR 5-4 revealed 
 No sig LN
Sheath angio (+) 
Contrast  
    - Ultravist 70 cc
    - contrast induced allergic reaction : none 
Perclose was applied</t>
  </si>
  <si>
    <t xml:space="preserve">Normal coronary
</t>
  </si>
  <si>
    <t>2014-07-29</t>
  </si>
  <si>
    <t>Lt.Radial a c 6Fr sheath -&gt; PAD+coban
RCA: JR 5-4
No sig LN
LCA: JL 5-4
minimal LN of mLAD
visipaque: 70cc</t>
  </si>
  <si>
    <t>minimal CAD</t>
  </si>
  <si>
    <t xml:space="preserve">Indication:HTN, DM, DCMP, chest discomfot (+) DOE (+) 1달, f/u Echo에서 LVEF감소하여 CAD r/o 위해.
Pretest probability of CAD: intermediate
ATP risk: 2% (Tchol 156, HDL 41, LDL 71.8, TG 216, BP 125/77, nonsmoker?)
64 CT, RR 1074ms, good quality, CTA 471, Total DLP 591, 157cm, 62kg, PI
Coronary artery calcium score is 244.2, which means moderate atherosclerotic plaque burden.
LCA: Tiny calcified plaques on LM to mLAD with mild(&lt;20%) stenosis.
      No significant stenosis at LCx.
RCA: Calcified plaques on p and dRCA with mild(&lt;30%) stenosis.
Other cardiac findings:not remarkable.
Extracardiac findings: not remarkable.
IMP: 1. Minimal CAD.
</t>
  </si>
  <si>
    <t>2008-07-23</t>
  </si>
  <si>
    <t xml:space="preserve">Chest pain분류: dyspnea
C.C: heart failure, DCM
EKG(nonspecific T abNL),TMT(2014.8.28), MIBI(시행안함)   
Siemens Flash, RR 692ms,bpm(81/93/86), sequence mode, good quality, DLP (CAC:48, CTA:304, Total 386), Pamiray 370 
Coronary artery calcium score is zero.
LCA : No significant plaque or stenosis.
RCA : No significant plaque or stenosis.
Other cardiovascular findings : Compared to prior cardiac MRI, newly developed 2cm thrombus in LV apex.
Extracardiac findings : not remarkable
IMP : 1. No significant CAD.
       2. Newly developed thrombus in LV apex.
</t>
  </si>
  <si>
    <t>2014-08-27</t>
  </si>
  <si>
    <t xml:space="preserve">Access site : right radial a 	Sheath:      5    F                       
LCA with (5   )F (   JL    )  revealed minimal LN of d-LAD 
                              no significant LN of LAD and LCx
RCA with ( 5  ) F (   JR   ) revealed no significant LN of RCA	
***** cardiac biopsy*****
Right jugular vein was punctured with 9 Fr Arrow sheath
Intracardiac pressure was measured.
Central venous pressure = 4 mmHg
RV pressure = 24/0/11 mmHg
PA pressure = 23/9 mmHg
PCWP = 13 mmHg
Cardiac bipsy was done successfully 4 times.
No complication
Successful cardiac biopsy
</t>
  </si>
  <si>
    <t>Clinical history: s/p AVR with C-E 25mm, MV repair with C-ring 30mm, TAP with mc3 ring 32mm (alfieri stitch) [2018-5-30]
Acquisition: GE Revolution, axial mode, Heart rate (minimum 53, maximum 103, mean 68), DLP (calcium scan 47.24, CT angiography 219.10, total 303.22), good image quality
FINDINGS:
Calcium score 55
The coronary arteries arise in normal position. 
There is right coronary artery dominance.
LM: Calcified plaque, minimal stenosis (&lt;25%). 
LAD: Calcified plaques, p-mLAD, minimal stenosis (&lt;25%). 
LCX: No significant stenosis or plaques. 
RCA: No significant stenosis or plaques. 
Extracardiac finding: 
1. Aortic valve: s/p aortic valve replacement; No evidence of prosthetic valve dysfunction
2. MV repair with C-ring: No evidence of thrombus, thickned MV leaflets with incomplete coaptation
3. TAP state
IMP. Minimal CAD : CAD-RAD 1
     s/p AVR, No evidence of prosthetic valve dysfunction
     MV repair: suspcious residual MR</t>
  </si>
  <si>
    <t>2018-08-31</t>
  </si>
  <si>
    <t>Lt. Radial A. c 5Fr sheath → PAD + Coban
RCA c JR 5-4
 minimal LN of mRCA
LCA c JL 5-4
 minimal LN of mLAD
contrast: Visipaque 40cc</t>
  </si>
  <si>
    <t xml:space="preserve">Chest pain분류: other(dyspnea)
Hx: heart failure, r/o tachycardia induced cardiomyopathy
EKG(Afib with RVR),TMT(2014.10.29), MIBI(시행안함)   
Pretest probability of CAD: 
Siemens Flash, RR 522ms, bpm(70/157/114), sequence mode, fair quality(Afib and obesity), DLP (CAC:43, CTA:458, Total 514), Pamiray 370 
Coronary artery calcium score is zero.
Lt coronary dominance.
LCA : No significant plaque or stenosis.
RCA : No significant plaque or stenosis.
Other cardiovascular findings : not remarkable
Extracardiac findings : No residual pleural effusion. Resolved pulmonary edema.
IMP :  No significant CAD.
</t>
  </si>
  <si>
    <t>2014-10-28</t>
  </si>
  <si>
    <t xml:space="preserve">Hx: Chest discomfort   
2014-10-24 s/p CAG, normal   
2015-11 TMT: positive    
EKG: NSR, Minimal voltage criteria for LVH, may be normal variant, ST &amp; T wave abnormality, consider inferior ischemia, ST &amp; T wave abnormality, consider anterolateral ischemia, Abnormal ECG (2017.06.27)     
HTN/DM: +/-      
Ht/Wt: 152/62    
Echocardiography: DCMP, Severe global hypokinesia of LV (2016.07.19)  
Technique:    
Tc-99m MIBI was injected to the patient intravenously, and resting SPECT imaging was performed.        
Four hours later, a exercise stress test was done using an ergometer, and stress SPECT imaging was obtained.      
Findings and impression:  
LV cavity size is dilated.    
On stress or resting images, no significant reversible photon defects are seen in the myocardium.  
Mild global hypokinesia. 
LVEF is estimated to be 48%.  
WJY </t>
  </si>
  <si>
    <t>2017-07-20</t>
  </si>
  <si>
    <t>Lt. Radial A c 5Fr sheath → PAD + Coban 
RCA c JR 5-4
 No significant LN 
LCA c JL 5-4
  No significant LN 
Contrast: Scanlux 70cc</t>
  </si>
  <si>
    <t>Hx:DM, DCMP.
64 MSCT, RR 911ms, good quality
Mixed plaques on pLAD, pLCx and calcified plaques on p-mRCA with mild(&lt;30%) luminal narrowing.
Coronary calcium score is 14.4, which means mild atherosclerotic plaque burden. 
IMP: Minimal CAD.</t>
  </si>
  <si>
    <t>2006-12-16</t>
  </si>
  <si>
    <t xml:space="preserve">Hx. CHF, severe MR, DM으로 외부 병원 f/u 중 dyspnea, DOE aggavation 으로 본원 전원   
TTE (2014.11.5); 1. R/O RHD  1) Severe MR GIII~IV/IV (ERO : 46mm2, RV : 55cc by PISA) due to tethering with myxomatous change and  restrictive motion of PML   2) Mild AR GI/IV due to incomplete coaptation of AV with suspicious rheumatic change. 2. Enlarged LV(LVEDD/LVESD : 71/63mm, LVEDV/BSA : 139ml/m2) and LA(LAVI : 107ml/m2)   with reduced global LV systolic function(EF : 28% by M-mode, 30% by biplane). 3. Severe global hypokinesia of LV but preserved RV systolic function(RV TDI S' : 10cm/s). 4. Moderate pulmonary HTN(RVSP : 61mmHg) with dilated IVC(26mm).   
특수목적: valve
EKG (abnormal: Normal sinus rhythm, Voltage criteria for left ventricular hypertrophy, Cannot rule out Septal infarct , age undetermined)
TMT(2014.11.06), MIBI(not done)
Pretest probability of CAD: low
Siemens Flash, spiral mode without pulsing, RR 765ms, bpm(min77/max79/avg78), good quality, DLP (CAC:64, CTA:425, Total 504), Pamiray 370 
Coronary artery calcium score is 3.1, which means mild atherosclerotic plaque burden.
(Ca volume: 5.9, mass 0.90)
LCA : 
- LM, calcified plaque (1), minimal (&lt;30%) stenosis.
- pLAD, calcified plaque (1), minimal (&lt;30%) stenosis.
- 1st DG, calcified plaque (1), mild (30-49%) stenosis.
RCA : No significant plaque or stenosis.
Miral valve:
- Mild thickening of mitral valve leaflet with severe MR, probably due to tethering. 
- Lt. cardiac chamber enlargement with decreased LV systolic function. 
Aortic valve 
- Mild thickening with calcification at the aortic valve leaflet, and mild aortic regurgitation; probably degenerave change.
- Mild ascending aorta dilatation (37.2mm); sinus of Valsalva 32.4mm, sinotubular junction 32.4mm
TV annulus dilatation; 39.8mm (4ch), 40.3mm (long axis), avg 38.9mm (44.8 x 35.6mm)
Extracardiac findings: 
- Large gallstone.
IMP: 
1. Mild CAD.
2. Severe MR with LV dysfunction, more likely secondary MR due to tethering than primary valve disease.
       - r/o underlying DCMP 
</t>
  </si>
  <si>
    <t xml:space="preserve">Hx: DCMP
CT for ECV study
LCA : No significant plaque or stenosis.   
RCA : No significant plaque or stenosis.   
Other cardiovascular findings: Diffuse LV wall thickening with patchy enhancement at the inferior septum and inferior RV insertion site of mid LV.
Extracardiac findings: unremarkable   
IMP: 1. No significant CAD.
      2. Probably hypertensive CMP with suspected fibrosis 
</t>
  </si>
  <si>
    <t xml:space="preserve">Hx: Chest discomfort 
2016-01 TMT: Negative 
EKG: NSR, Right superior axis deviation, Abnormal ECG (2018.04.26) 
HTN/DM: -/- 
Ht/Wt: 166/67 
Echocardiography: Moderate global hypokinesia of LV (2018.02.26)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known DCMP. 
Moderate sized, mild degree, partial reversibility at inferolateral wall. Coronaryangiography is recommended. 
Hypokinesia at inferolateral wall.  
LVEF is estimated to be 49%.    
</t>
  </si>
  <si>
    <t>Rt. RA → fail     
Lt. RA → fail
Rt, CFA c 5Fr sheath → suture 
LCA c JL 5-4
 No significant LN.
RCA c JR 5-4
 No significant LN.
P-angio 
 Total occlusion of Lt. Tibio-peroneal trunk~peroneal artery 
 Total occlusion of Rt. Popliteal artery. 
Contrast : Visipaque 100cc
**periphral angiography 같이 시행.</t>
  </si>
  <si>
    <t>일일입원실에서 a-sheath 바로 제거
지혈 확인 후 병동 이동 
고영국 교수님께 PTA 여부 협진의뢰</t>
  </si>
  <si>
    <t xml:space="preserve">Hx: R/O DCMP or IHD LVEF=23%. R/O thrombus formation on TTE 
HTN/DM -/- 
Ht/Wt 178/85 
EKG(2014.12.01) Normal sinus rhythm Voltage criteria for left ventricular hypertrophy ST &amp; T wave abnormality, consider lateral ischemia Prolonged QT Abnormal ECG 
Echo(2014.11.29) 
1. Round shaped echogenic mass (1.0X0.5cm) was noted at LV lateral apex, suspicious of LV thrombus  2. Severe global hypokinesia of LV and RV 
Tc-99m MIBI were injected intravenously and resting SPECT imaging was performed.      
Four hours later, a pharmacologic stress test was done using intravenous adenosine infusion       
and stress SPECT imaging was obtained.       
LV cavity size is enlarged. 
Large sized, fixed lesion in the inferior wall, probably diaphragm attenuation. 
Global hypokinesia is noted.
LVEF is estimated to be 15 %.    </t>
  </si>
  <si>
    <t>Hx: lung cancer, s/p RUL lobectomy(2010.1), no adj CTx, s/p LUL wedge resection due to MIA(2013.6.14)  
Heart failure, DCMP  
CT for ECV study  
LCA: No significant plaque or stenosis.   
RCA: No significant plaque or stenosis.  
Other cardiovascular findings: LA and LV enlargment. r/o delayed enhancement of anterior and lateral wall of basal LV. 
Subendocardial enhancement at the inferolateral wall of basal LV.  
Extracardiac findings: Compared to previous chset CT on 2014-10-04, no change of multiple tiny calcified and noncalcified nodules in both lungs, more likely benign.  
IMP: 1. No CAD.  
      2. r/o non-ischemic DCMP with focal fibrosis.</t>
  </si>
  <si>
    <t>2015-07-14</t>
  </si>
  <si>
    <t xml:space="preserve">Hx: DCMP    
LCA : No significant plaque or stenosis.   
RCA : No significant plaque or stenosis.   
Other cardiovascular findings: Bilateral atrial enlargement. Large amount of pericardial effusion.  
Extracardiac findings: unremarkable   
IMP: 1. No significant CAD.
      2. Probably nonischemic DCMP, without definite delayed enhancement.
   </t>
  </si>
  <si>
    <t>2015-01-22</t>
  </si>
  <si>
    <t xml:space="preserve">Hx: DCMP
Coronary   
LCA : No significant plaque or stenosis.   
RCA : No significant plaque or stenosis.   
Other cardiovascular findings: 
LVE without definite delayed enhancement.   
Pericardial effusion.
Subsegmental collapse at LLL anterior basal.  
IMP:1. No significant CAD.
     2. LVE without definite delayed enhancement.
   </t>
  </si>
  <si>
    <t xml:space="preserve">both Radial A: fail -&gt; coban+band
Rt. CFA c 6Fr. → suture
LCA with JL 5-4)
no sig LN
RCA with JR 5-4)
no sig LN
EMB was done
**contrast : scanlux 60cc
</t>
  </si>
  <si>
    <t xml:space="preserve">CT for cardiomyopathy evaluation
Coronary   
Calcified plaques at the LM, m-dLAD, pRCA, pLCx with mild stenosis (30-40%).
No visible significant stenosis at the major coronary arteries.
Myocardium
LVE.
Suspected delayed enhancement at the septum of mid to basal LV
Subsegmental collapses at both lungs.
IMP: 1. Mild CAD.
      2. non-ischemic DCMP with suspicious fibrosis.
   </t>
  </si>
  <si>
    <t>2015-01-30</t>
  </si>
  <si>
    <t>Lt. RA c 6Fr sheath → PAD + Coban 
RCA c JR 5-4
 No significant LN.
LCA c JL 5-4
 Minimal LN of mLAD 
Contrast : Scanlux 70cc</t>
  </si>
  <si>
    <t xml:space="preserve">CT for cardiomyopathy
LCA : No significant plaque or stenosis.   
RCA : No significant plaque or stenosis.   
Other cardiovascular findings: ill-defined mesocardial delayed enhancement at the septum of mid to basal LV. Papillary calcifications.
IMP: 1. No significant CAD.
      2. DCMP with fibrosis.
   </t>
  </si>
  <si>
    <t>2015-01-29</t>
  </si>
  <si>
    <t>** coronary angiography note **
Lt. radial artery with 5Fr sheath -&gt; PAD+coban
RCA c JR 5-4 
 no significant LN in RCA
LCA c JL 5-4 
 no significant LN in LCA
** Cardiac biopsy note **
Right jugular vein was punctured and changed with 9 Fr Arrow sheath
Intracardiac pressure and cardiac out were measured via Swan-Ganz catheter.
Cardiac bipsy was done successfully 4 times without any complication
Central venous pressure = 7 mmHg
RV pressure = 40/0/18 mmHg
PA pressure = 39/16/25 mmHg
PCWP = 16 mmHg</t>
  </si>
  <si>
    <t xml:space="preserve">CLINICAL HISTORY: S/P ICD implantation, LV noncompaction, Severe MR
ACQUISITION: GE Revolution, axial mode, Heart rate (minimum57, maximum130, mean67), DLP (calcium scan 50.99, CT angiography 282.88, aorta 31.41, total 369.38), good quality
FINDINGS:
Total calcium score is zero.
The coronary arteries arise in normal position. 
There is right coronary artery dominance.
No evidence of plaque or stenosis in major epicardial coronary arteries.
LV noncompaction cardiomyopathy and underdeveloped papillary muscles.
Mild thickening and deformity of mitral valve leaflets with incomplete coaptation.
Small aortic annulus, aortic root, and ascending aorta (antero-posterior compression of the aortic root)
-annulus 18.2mm(24.6x13.4mm), sinus of Valsalva 26 x 17mm, ascending aorta 18mm
LV and LA enlargement.
Small amount of pericardial effusion.
Extra-cardiac findings:  unremarkable
IMPRESSION:
1. No evidence of coronary stenosis or plaque by coronary CT angiography
2. LV noncompaction cardiomyopathy with severe MR.
   Small aortic valve and aorta.
</t>
  </si>
  <si>
    <t xml:space="preserve">Hx: heart failure, CMP CT study
(coronary)   
LCA : No significant plaque or stenosis.   
RCA : No significant plaque or stenosis.   
Other cardiovascular findings: LVE, no visible delayed enhancement on the myocardium.
Extracardiac findings: unremarkable   
IMP: 1. No significant CAD.
      2. LVE, no visible delayed enhancement on the myocardium. 
          - non-ischemic heart failure.
   </t>
  </si>
  <si>
    <t>Lt. Radial A. c 6Fr sheath → TR band 
RCA c JR 5-4
 No significant LN
LCA c JL 5-4
 Minimal LN of mLAD
Contrast : Scanlux 80cc</t>
  </si>
  <si>
    <t>Atypical Chest Pain   [ Atypical Chest Pain  ]</t>
  </si>
  <si>
    <t>Hx: Dyspnea aggravation 
2015-05 Dilated cardiomyopathy, CHF 
HTN/DM: (+/-)              
ECG: Sinus rhythm with 1st degree A-V block(85), Possible Left atrial enlargement, ST &amp; T wave abnormality, consider lateral ischemia, Abnormal ECG (2015-06-01) 
Ht/Wt: 159/83.5 
Echo (2015-05-29) Severe global hypokinesia of LV 
Tc-99m MIBI were injected intravenously and resting SPECT imaging was performed.      
Four hours later, a pharmacologic stress test was done using intravenous adenosine infusion       
and stress SPECT imaging was obtained.       
LV cavity size is within normal limits.      
On stress or resting images, mild degree, small sized fixed perfusion defect in the anterior and inferior wall. (ischemic 병변 가능성은 떨어짐.)
Global hypokinesia. 
LVEF is estimated to be 23 %.    
CJT</t>
  </si>
  <si>
    <t xml:space="preserve">Hx: heart failure, CMP study.
LCA : No significant plaque or stenosis.   
RCA : No significant plaque or stenosis.   
Other cardiovascular findings: Heart failure. Ill-defined patchy delayed enhancement at the inferior RV insertion site of mid LV. Suspicious of subtle mesocardial delayed enhancement at the septum of basal LV. Pericardial effusion.    
IMP: 1. No significant CAD.
      2. Heart failure, non-ischemic origin.
          - pericardial effusion.  
   </t>
  </si>
  <si>
    <t>Hx. : new onset A.fib with RVR, Acute pulmonary edema, Heart failure(NYHA II) 
자다가 가슴이 맞히는 듯한 느낌의 통증을 느끼고 일어난 적이 몇 번 있다
Chest Pain : nonspecific 
EKG (A.fib with RVR, LPFB, T wave abnormality, consider lateral ischemia, Prolonged QT, Abnormal ECG), TMT (Not done), MIBI (Not done)  
Pretest probability of CAD : intermediate
SiemensFlash, sequence mode, RR 647ms, bpm(max:133/min:55/avg:92), good quality, DLP (CAC:54, CTA:346, total:425), Pamiray 370
Calcium score is zero.
LCA : No remarkable plaque or stenosis.
RCA : No remarkable plaque or stenosis.
Other cardiovascular findings : 
-Biatrial enlargement. Minimal amount of pericardial effusion.
-Subendocardial fat deposition at inferior segment of basal LV.
Extracardiac findings :  
-Small amount of bilateral pleural effusion
-Mixed GGO lesion in the LUL. 
IMP:1. No evidence of CAD
     2. Subendocardial fat deposition at inferior segment of basal LV, r/o old MI.
     3. Mixed GGO lesion in the LUL. Rec&gt; 3 month FU chest CT to exclude malignancy.</t>
  </si>
  <si>
    <t xml:space="preserve">Hx: heart failure
DECT 시행하지 못함 - 장비 문제.
LCA : No significant plaque or stenosis.   
RCA : No significant plaque or stenosis.   
IMP: No significant CAD    
Other cardiovascular findings: 
LVE and LAE.
Multiple thrombi within the both ventricles.
Pericardial and bilateral pleural effusions.
MPA enlargement.
Prominent trabeculation, probably due to previous pregnancy 
(reversible De Novo LV trabeculation).
   </t>
  </si>
  <si>
    <t>2015-07-09</t>
  </si>
  <si>
    <t xml:space="preserve">Hx. : HTN, DOE, R/O DCMP, hypertensive HF     
LCA: No significant plaque or stenosis.  
RCA: No significant plaque or stenosis. 
Other cardiovascular findings: No definite delayed enhancement.
Extracardiac findings: No remarkable findings. 
IMP: No CAD.  
</t>
  </si>
  <si>
    <t xml:space="preserve">Hx: CMP study
LCA : mLAD, calcified plaque(1), minimal stenosis (&lt;30%).
        No significant plaque or stenosis at LCx.
RCA : No significant plaque or stenosis.   
Other cardiovascular findings: 
Wall thinning and subepicardial to mid-wall delayed enhancement at anterolateral and inferolateral wall of basal to mid LV, mesocardial delayed enhancement at anteroseptal, anterior, and inferoseptal wall of basal to apical LV. 
IMP: 1. Minimal CAD.
      2. Non-ischemic DCMP with myocardial fibrosis.
</t>
  </si>
  <si>
    <t>Lt. Radial A. c 6Fr sheath → PAD + Coban
RCA c JR 5-4
 minimal LN of pRCA
LCA c JL 5-4
 minimal LN of pLAD
 tubular ecc. 30% LN of mLAD
 tubular ecc. 50% LN of Dg os
contrast: Scanlux 80cc</t>
  </si>
  <si>
    <t xml:space="preserve">CLINICAL HISTORY: DCM, mitral regurgitation.
GE revolution, Axial, Heart rate(minimum 34, maximum 80, average 52), DLP(calcium scan 41.79 , CT angiography 323.29, total 401.77), Image quality good  
FINDINGS:  
Total calcium score is 143.  
The coronary arteries arise in normal position.   
There is right coronary artery dominance.  
LM: No significant plaque or stenosis.     
LAD: 1st DG, calcified plaque, mild stenosis (30%).                  
LCx: No significant plaque or stenosis.                    
RCA: pRCA, calcified plaque(2), mild stenosis (30-40%).        
--&gt; Mild CAD.
Other cardiovascular findings:
Suspecetd mitral vavular thickening.
Incomplete coaptation of the mitral leaflets, resulting in mitral regurgitation.
LVE with prominent trabeculation at the lateral wall of apical to mid LV, suspected LV noncompaction.
Extracardiac findings: 
Anterior mediastinal nodule, either thymic cyst or thymoma.
Probably inflammatory nodules at RUL and RML.
rec) F/U chest CT after 6 months.
</t>
  </si>
  <si>
    <t xml:space="preserve">Hx. DCMP, severe MR, HTN   
특수목적: valve 
EKG (NSR,LAE,LVH,2015.08.31), TMT(Not done), MIBI(Not done)    
Pretest probability of CAD: low  
Siemens Flash, spiral mode without pulsing, RR 743ms, bpm(min77/max82/avg80), quality, DLP (CAC:31, CTA:983, Total 1106), Pamiray 370  
Coronary artery calcium score is zero, which means very low atherosclerotic plaque burden. 
(Ca volume:0, mass:0) 
LCA : No significant plaque or stenosis.   
RCA : No significant plaque or stenosis.   
Other cardiovascular findings: 
LVE.
Incomplete coaptation of MV with MR.
TV annulus dilatation (4CH 53.0mm, LA 55.9mm, Avg 58.4mm)
Pericardial effusion.
Extracardiac findings: A tiny inflammatory nodule at RML.   
IMP: 1. No significant CAD.
   </t>
  </si>
  <si>
    <t xml:space="preserve">Hx: CMP study 
LCA : No significant plaque or stenosis.   
RCA : No significant plaque or stenosis.   
Other cardiovascular findings: LVE without definite delayed hyperenhancement on the myocardium.   
Extracardiac findings: A nodule at the LLL basal. Calcified LNs at the mediastinum and bronchial artery hypertrophy.
IMP: 1. No significant CAD.
      2. Probably non ischemic heart failure.
      3. A nodule at LLL basal. 
          - compared to cardiac MRI, the nodule has slightly decreased, likely inflammatory nodule.
          rec) FU chest CT (low dose CT) after 1 month.   
   </t>
  </si>
  <si>
    <t>2015-10-13</t>
  </si>
  <si>
    <t xml:space="preserve">Hx: DCMP, Afib, for CMP study.
(coronary)   
LCA : No significant plaque or stenosis.   
RCA : No significant plaque or stenosis.   
Other cardiovascular findings: 
- LVE.
- No definite delayed enhancement   
IMP: 1. No significant CAD.
      2. Non-ischemic DCMP.
   </t>
  </si>
  <si>
    <t xml:space="preserve">Hx: CMP
LCA : pLAD, mixed plaque(2), minimal stenosis (&lt;30%).
        No significant plaque or stenosis at LCx.
RCA : No significant plaque or stenosis.   
Other cardiovascular findings: LVE. No definite delayed enhancement.  
IMP: 1. Minimal CAD.
      2. Probably non-ischemid DCM.
   </t>
  </si>
  <si>
    <t>2015-11-06</t>
  </si>
  <si>
    <t>Lt. Radial artery c 5Fr sheath → PAD + Coban
RCA c JR 5-4
 Tubular ecc. 30% LN of pRCA
LCA c JL 5-4
 Minimal LN of p~mLAD 
 Minimal LN of LCx ostium
Contrast : Scanlux 80cc</t>
  </si>
  <si>
    <t>Rt.CFA c 7Fr sheath -&gt; suture
LCA: JL 5-4
No sig LN
RCA: JR 5-4
No sig LN</t>
  </si>
  <si>
    <t>Lt.RA c 6Fr sheath -&gt; PAD+Coban
RCA: JR 5-4
No sig LN
LCA: JL 5-4
No sig LN</t>
  </si>
  <si>
    <t>Silent ischemia (Sx 없지만TMT,MIBI,RWMA 등 positive)  [ Silent ischemia (Sx 없지만TMT,MIBI,RWMA 등 positive) ]</t>
  </si>
  <si>
    <t xml:space="preserve">History: chest discomfort, palpitation
Chest pain 분류: nonspecific chest pain
EKG (Abnormal ECG, LBBB), TMT (not done), MIBI (not done)  
Pretest probability of CAD:  Intermediate 
Siemens flash, sequence mode, RR 762ms, bpm (Min: 41, Max: 300, Avg: 78), good quality, DLP (CAC: 43, CTA: 527, Total: 585), Pamiray370.  
Coronary artery calcium score is 0, which means very low atherosclerotic plaque burden (Ca volume: 0, mass: 0).  
LCA:  no significant plaque or stenonosis. Diminutive LCx.
RCA:   no significant plaque or stenonosis
Other Cardiovascular findings:  
-ASD secundum (12mm) with Lt to Rt shunt.
-LVE. Bi-atrial enlargement. 
Extra-cardiac findings:   no
IMP:   
1. No evidence of CAD.
2. ASD secundum.
*RCA: Right coronary artery.  
*LCA: Left coronary artery.  
*BPM: Beats per minute  
*CAC: Coronary artery calcium  
*Ca: calcium   
*RR: R-R interval   
*Min: minimum/ Max: maximum/ Avg: average  
*VD: vessel disease  
*RUL: Right upper lobe RML: Right middle lobe RLL: Right lower lobe   
*LUL: Left upper lobe, LLL: Left lower lobe  
*DG: Diagonal branch   
*RI: Ramus intermedius  
</t>
  </si>
  <si>
    <t>&lt;THIS REPORT WAS UPDATED IN GEPACS&gt;
History: None  
Chest pain 양상: Others - DOE, palpitation  
EKG (LBBB, 2016.01.06), TMT (not done), MIBI (not done)  
Pretest probability of CAD: Low  
Siemens flash, sequence mode, RR 990ms, bpm (Min: 57, Max: 63, Avg: 60), good quality, DLP (CAC: 49, CTA: 108, Total: 169), Pamiray370.  
Coronary artery calcium score is , which means atherosclerotic plaque burden (Ca volume: , mass: ).  
LCA: No significant plaque or stenosis in LAD and LCx. 
RCA: No significiant plaque or stenosis. 
Other Cardiovascular findings: LV and LA enlargement, No other remarkable finding. 
Extra-cardiac findings: Probable minimal subsegmental atelectasis of RML and RLL.  
IMP:  No evidence of CAD 
SIA  
*RCA: Right coronary artery.  
*LCA: Left coronary artery.  
*BPM: Beats per minute  
*CAC: Coronary artery calcium  
*Ca: calcium   
*RR: R-R interval   
*Min: minimum/ Max: maximum/ Avg: average  
*VD: vessel disease  
*RUL: Right upper lobe RML: Right middle lobe RLL: Right lower lobe   
*LUL: Left upper lobe, LLL: Left lower lobe  
*DG: Diagonal branch   
*RI: Ramus intermedius  
Approved by: CHOI BYOUNG WOOK Jan 8, 2016 2:34:19 PM
Completed by: CHOI BYOUNG WOOK Jan 8, 2016 2:34:19 PM</t>
  </si>
  <si>
    <t>RCA c JR 5-4
 Tubular ecc. 30% LN of pRCA
LCA c JL 5-4
 Tubular ecc. 80% LN of 2nd Dg., small vessel
 Tubular ecc. 50% LN of mLAD 
 Diffuse ecc. 40% LN of dLAD 
 Diffuse ecc. 50% LN of dLCx 
Contrast : Visipaque 60cc</t>
  </si>
  <si>
    <t>CAD(1vd)</t>
  </si>
  <si>
    <t>ACS : Unstable Angina  [ ACS : Unstable Angina ]</t>
  </si>
  <si>
    <t xml:space="preserve">Hx: DOE 
HTN/DM (+/+) 
EKG : NSR(97), Voltage criteria for left ventricular hypertrophy, Nonspecific ST and T wave abnormality, Abnormal ECG (2016-01-21) 
Ht/Wt : 155/46 
Tc-99m MIBI were injected intravenously and resting SPECT imaging was performed.    
Four hours later, a pharmacologic stress test was done using intravenous adenosine infusion     
and stress SPECT imaging was obtained.     
LV cavity size is enlarged.
A moderate sized, mild degree, fixed defect in the inferior wall.
Global hypokinesia.
LVEF is estimated to be 12 %.   </t>
  </si>
  <si>
    <t>2016-01-26</t>
  </si>
  <si>
    <t xml:space="preserve">History: A.fib, LBBB d/t DCMP    
특수목적: Valve     
EKG (Junctinoal rhythm, Left axis deviation, Nonspecific intraventricular conduction block 2016.06.28), TMT (Negative 2016.03.10), MIBI (not done)    
Pretest probability of CAD: Very low    
Siemens flash, spiral mode without pulsing, RR 1092ms, bpm (Min: 54, Max: 56, Avg: 54), good quality, DLP (CAC: 31, CTA: 347, Total: 445), Pamiray370.    
Coronary artery calcium score is zero. 
LCA:  
-no significant stenosis on Lt main or LAD.
-mid to distal LCx is not opacified, r/o diminutive LCx. DDx) occlusion
RCA: no significant stenosis.   
Other Cardiac findings:    
-Dilated LV with reduced systolic function of LV.  
-Subendocardial low-atteneuation at apical LV and anterior, lateral, inferior wall of basal to mid LV.  
-Bi-atrial enlargement.  
-AoV and MV: unremarkable.  
-Dilated TV annulus : 45x36mm (avg 40mm), 4ch 33mm, 2ch long axis 40mm.  
-Small amount of pericardial effusion.  
Extra-cardiac findings:    
-Mild fibrosis at left upper lobe superior segment and tiny nodules at right middle lobe and both lower lobes, probably benign.   
IMP:  1. No significant CAD.
         - mid to distal LCx is not opacified, r/o diminutive LCx. DDx) occlusion
       2. DCMP, R/O ischemic.
         - LCx territory의 subendocardial low-atteunation이 관찰되나 현재 영상에서 significant stenosis는 명확하지 않습니다. Revascularization 되었을 가능성이 있습니다.
*LCA: Left coronary artery.    
*DG: Diagonal branch     
*BPM: Beats per minute    
*CAC: Coronary artery calcium    
*Ca: calcium     
*RR: R-R interval     
*Min: minimum/ Max: maximum/ Avg: average    
*VD: vessel disease    
*RUL: Right upper lobe RML: Right middle lobe RLL: Right lower lobe     
*LUL: Left upper lobe, LLL: Left lower lobe    
</t>
  </si>
  <si>
    <t>&lt;THIS REPORT WAS UPDATED IN GEPACS&gt;
r/o NSTEMI r/o HF, elevated TnT 160, CK-MB 15
ECG: sinus tachycardia, anteriorlateral ischemia, TMT: none, MIBI: none
Siemens DSCT, Sequence mode, HR 111/171/121 (493ms), fair quality, DLP CAC 47, CTA 78, Total 138, Pamiray 370
Coronary artery calcium score is zero.
LCA: no remarkable plaque or stenosis
RCA: mild motion artifact in mRCA, probably no significant stenosis
Cardiac: No myocardial perfusion defect, no thinning.
Extracardiac: Bilateral pleural effusion, r/o pulmonary edema, r/o pneumonia, post-inflammatory change in RUL.
IMP) No visible significant CAD
Approved by: CHOI BYOUNG WOOK Mar 22, 2016 11:37:13 AM
Completed by: CHOI BYOUNG WOOK Mar 22, 2016 11:37:13 AM</t>
  </si>
  <si>
    <t>Lt. radial A c 6Fr sheath → pad + coban 
RCA c JR 5-4
 Minimal LN of p-mRCA
LCA c JL 5-4
 Tubular ecc. 30% LN of pLCx
Contrast: Visipaque  80cc</t>
  </si>
  <si>
    <t>Lt. RA c 5Fr sheath → PAD + Coban 
RCA c JR 5-4
 No significant LN. 
LCA c JL 5-4
 No significant LN.</t>
  </si>
  <si>
    <t xml:space="preserve">
Tc-99m MIBI were injected intravenously and resting SPECT imaging was performed.     
Four hours later, a pharmacologic stress test was done using intravenous adenosine infusion      
and stress SPECT imaging was obtained.      
LV cavity size is enlarged.
On stress or resting images, no photon defects are seen in the myocardium.  
 - Apical thinning
Global hypokinesia.
LVEF is estimated to be 34 %.  
</t>
  </si>
  <si>
    <t xml:space="preserve">Lt. Radial A. c 5Fr sheath → PAD + Coban
RCA c JR 5-4
 minimal LN of p-mRCA
LCA c JL 5-4
 minimal LN of pLCx
 minimal LN of m-dLAD
contrast: Visipaque 60cc
</t>
  </si>
  <si>
    <t>2016-03-11</t>
  </si>
  <si>
    <t>Lt. radial A c 6Fr shaeth → pad + coban 
RCA c JR 5-4
 Minimal LN of pRCA
 Minimal LN of mRCA
 Minimal LN of dRCA
LCA c JL 5-4
 Tubular ecc. 50% LN of pLAD
 Miminal LN of mLAD
Contrast: Scanlux  90cc</t>
  </si>
  <si>
    <t xml:space="preserve">
History:Dyspnea 및 한달간 10kg 가량의 weight gain 증상. Pulmonary edema, Pulmonary thromboembolism, Heart failure  
Chest pain 양상: Others(Dyspnea) 
EKG (Low voltage QRS, Nonspecific T wave abnormality, 2016-05-09), TMT (not done), MIBI (not done) 
Pretest probability of CAD: Very low. 
Siemens flash, sequence mode, RR 527ms, bpm (Min: 109, Max: 122, Avg: 113), good quality, DLP (CAC: 43, CTA: 186, Total: 240), Pamiray370. 
Coronary artery calcium score is 0, which means very low atherosclerotic plaque burden (Ca volume: 0, mass: 0). 
LCA: no significant plaque or stenosis. presence of stair-step artifact in p to mLAD.
RCA: no significant plaque or stenosis. presence of stair-step artifact in mRCA.
Other Cardiovascular findings:  
-Cardiomegaly, global four chamber enlargement.
-About 2cm low-attenuating intracavitary lesion in the LV apex, probably thrombus.
-No remarkable change in the extent of pulmonary thromboembolism(segmental and subsegmental PA in Rt lung and LUL), compared with the previous CT scan (May 8, 2016).
-Moderate amount of pericardial effusion.
Extra-cardiac findings:  
-Small amount of bilateral pleural effusion, and multifocal subsegmental atelectasis in both lungs.
IMP:  
1. No evidence of CAD.
2. Heart failure. 
   - Probably LV apical mural thrombus.
3. No remarkable change in the extent of pulmonary thromboembolism.
*RCA: Right coronary artery. 
*LCA: Left coronary artery.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*OM: Obtuse marginal branch 
*PL:: Posterolateral branch 
</t>
  </si>
  <si>
    <t>2016-05-12</t>
  </si>
  <si>
    <t>Lt. Radial A. → puncture failed → manual compression
Rt. Radial A. c 6Fr sheath → PAD + Coban
RCA c JR 5-4
 No sig. LN
LCA c JL 5-4
 No sig. LN</t>
  </si>
  <si>
    <t xml:space="preserve">History: Hypertension, Heart failure, Atrial fibrillation with rapid ventricular response   
특수목적: Valve      
Echo(16-05-16): Severe MR GIII/IV
EKG (Atrial fibrillation, T wave abnormality, consider anterior ischemia, 2016-05-16), TMT (not done), MIBI (not done)   
Pretest probability of CAD: very low.       
Siemens flash, spiral mode without pulsing, RR 768ms, bpm (Min: 52, Max: 100, Avg: 78), good quality, DLP (CAC: 37, CTA: 928, Total: 1060), Pamiray370.   
Coronary artery calcium score is 6.5, which means very low atherosclerotic plaque burden (Ca volume: 6.0, mass: 1.28).      
LCA: mLAD, calcified plaque(1), minimal stenosis(&lt;30%).  
RCA: No significant stenosis or plaque.  
MV: incomplete coaptation with MR.
Other Cardiac findings: LA and LV enlargement. r/o PFO.
Extra-cardiac findings: Right pleural effusion. Subsegmental atelectasis at RML and LUL lingula.
IMP: 1. minimal CAD.
     2. incomplete coaptation with MR. 
*LCA: Left coronary artery.   
*DG: Diagonal branch    
*BPM: Beats per minute   
*CAC: Coronary artery calcium   
*Ca: calcium    
*RR: R-R interval    
*Min: minimum/ Max: maximum/ Avg: average   
*VD: vessel disease   
*RUL: Right upper lobe RML: Right middle lobe RLL: Right lower lobe    
*LUL: Left upper lobe, LLL: Left lower lobe   
*OM: Obtuse marginal branch   
*PL:: Posterolateral branch   
</t>
  </si>
  <si>
    <t>&lt;THIS REPORT WAS UPDATED IN GEPACS&gt;
History: DCMP (r/o chronic myocarditis)  
CC: coronary artery evaluation.  
Simens flash, sequence mode, HR41/101/55 bpm, DLP (CTA 244, total 252)  
No coronary anomaly or stenosis.
Enlarged LV,  probably DCMP.   
Extracardiac finding: no  
Recommend) cardiac MRI for further evaluation.   
KJY
Approved by: SUH YOUNG JOO Jun 8, 2016 11:53:48 AM
Completed by: SUH YOUNG JOO Jun 8, 2016 11:53:48 AM</t>
  </si>
  <si>
    <t>History: 앉았다 일어나면 약간 어지럽다. R/O DCMP  
Chest pain 양상: Other(Dizziness) 
EKG (LVH with repolarization abnormality 2016.05.24), TMT (Positive, ST depression during test 2016.05.30), MIBI (not done)  
Pretest probability of CAD: Low  
Siemens flash, flash mode, RR 1463ms, bpm (Min: 37, Max: 48, Avg: 41), good quality, DLP (CAC: 55, CTA: 49, Total: 120), Pamiray370.  
Coronary artery calcium score is 27.7, which means mild atherosclerotic plaque burden (Ca volume: 26.2, mass: 5.43).  
LCA: mLCx, calcified plaque(2), minimal stenosis(&lt;10%) 
        dLCx, calcified plaque(2), minimal stenosis(&lt;10%) 
         2nd OM, calcified plaque(1), minimal stenosis(&lt;10%) 
RCA: dRCA, calcified plaque(1), minimal stenosis(&lt;10%) 
Other Cardiovascular findings: 
 - LV enlargement, r/o DCMP
Extra-cardiac findings:  No remarkable finding. 
IMP:  Minimal CAD. 
All E1. 
LSJ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*DCMP: Dilated cardiomyopathy</t>
  </si>
  <si>
    <t>&lt;THIS REPORT WAS UPDATED IN GEPACS&gt;
History:NSVT, Heart failure, New onset A.fib. 
Chest pain 양상: Asymptomatic 
EKG (T wave abnormality, consider anterior ischemia 2016.06.20), TMT (not done), MIBI (not done) 
Pretest probability of CAD: Low 
Siemens flash, sequence mode, RR 554ms, bpm (Min: 63, Max: 222, Avg: 108), good quality, DLP (CAC: 43, CTA: 215, Total: 273), Pamiray370. 
Coronary artery calcium score is 151.9, which means moderate atherosclerotic plaque burden (Ca volume: 131.1, mass: 23.27). 
LCA: mLAD, a calcified plaque with 30-49% stenosis
         1st Dg, a calcified plaque with 30-49% stenosis
         pLCx, calcified plaques (3) with r/o up to 50% stensois
RCA:  No remarkable plaque or stenosis
Other Cardiovascular findings:  left ventricular enlargement.
Extra-cardiac findings:  pulmonary edema and bilateral pleural effusion
IMP:  Coronary artery disease, r/o 1 vessel disease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Approved by: CHOI BYOUNG WOOK Jun 22, 2016 9:15:15 AM
Completed by: CHOI BYOUNG WOOK Jun 22, 2016 9:15:15 AM</t>
  </si>
  <si>
    <t xml:space="preserve">
History: orthopnea, DOE, Hypertension, DCMP 
Chest pain 양상: Others(DOE)  
EKG (Possible LAE 2016.06.27), TMT (not done), MIBI (not done) 
Pretest probability of CAD: Low 
Siemens flash, sequence mode, RR 649ms, bpm (Min: 88, Max: 98, Avg: 92), poor quality (inadequate contrast filling), DLP (CAC: 55, CTA: 173, Total: 241), Pamiray370. 
Coronary artery calcium score is zero.
Limited evaluation due to inadequate contrast filling.
LCA: no visible significant stenosis.
RCA:  no visible significant stenosis.
Other Cardiovascular findings:  
-Enlarged all cardiac chambers.
-Small amount of pericardial effusion.
Extra-cardiac findings:  no
IMP: 1. No significant CAD.
      2. Enlarged all cardiac chambers with small amount of pericardial effusion.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t>
  </si>
  <si>
    <t xml:space="preserve">
Hx: Chest pain  
2014-06-24 CAG: minimal CAD  
2016-06-30 s/p cardiac resynchronization therapy defibrillator implantation d/t DCMP  
HTN/DM -/-  
EKG: Electronic ventricular pacemaker(75)  
Ht/Wt: 165/65  
Echocardiogram: Severe global hypokinesia of LV, EF 20% (2016.11.21)
Technique:
Tc-99m MIBI was injected to the patient intravenously, and resting SPECT imaging was performed.      
Four hours later, an exercise stress test was done using an ergometer, and stress SPECT imaging was obtained.    
Findings and impression:
LV dilatation is seen.
Mild degree, moderate sized, persistent perfusion decrease in the inferior wall. 
Global hypokinesia.
LVEF is estimated to be 25%.
KSY
</t>
  </si>
  <si>
    <t xml:space="preserve">&lt;THIS REPORT WAS CREATED FROM GEPACS&gt;
dilated cardiomyopathy
CT 64, RR 1078 ms, good quality
No coronary artery calcium.
No coronary artery stenosis.
A inflammatory nodule in Rt. apex.
Approved by: CHOI BYOUNG WOOK 2007-03-27 오후 5:53:57
Completed by: CHOI BYOUNG WOOK 2007-03-27 오후 5:53:57
UTF-8
</t>
  </si>
  <si>
    <t>2007-03-20</t>
  </si>
  <si>
    <t>2014-06-24</t>
  </si>
  <si>
    <t>Lt.RA -&gt; 6 Fr sheath -&gt; Patch &amp; Coban
RCA : JR 5*4
No sig. LN
LCA : JL 5*4
Tubular eccentric minimal LN of far d LAD
Contrast : Visipaque 60 ml</t>
  </si>
  <si>
    <t xml:space="preserve">Hx: For DOE, orthopnea, r/o DCMP 
HTN/DM: (+/-)  
EKG: NSR (76), Moderate voltage criteria for LVH, may be normal variant, T wave abnormality, consider inferolateral ischemia, Prolonged QT (2016.07.11)  
Ht/Wt: 172/59
Tc-99m MIBI were injected intravenously and resting SPECT imaging was performed.      
Four hours later, a pharmacologic stress test was done using intravenous adenosine infusion       
and stress SPECT imaging was obtained.        
LV cavity size is within normal limits.
On stress or resting images, no photon defects are seen in the myocardium.
Global hypokinesia.
LVEF is estimated to be 25%.
r/o non-ischemic DCMP
KSY
</t>
  </si>
  <si>
    <t xml:space="preserve">
Technique:   
Tc-99m MIBI was injected to the patient intravenously at resting state.  
Then, a pharmacologic stress test was done using intravenous adenosine infusion.  
TI-201 was injected to the patient injected intravenously during the stress test.  
Simultaneous Dual Isotope myocardial perfusion SPECT imaging was obtained using a standard protocol and reconstructed into axial, sagittal, and coronal planes.          
Findings and impression: 
LVE. 
A moderate sized, moderate degree, reversible defect in the anterior and anterolateral wall.  CAG is recommended.
LVEF is estimated to be 41%. </t>
  </si>
  <si>
    <t>RCA c JR 5-4
 No sig. LN
LCA c JL 5-4
 minimal LN of p-dLCx
 tubular ecc. 70% LN of p-mLAD
[PCI at LCx]
 XBG 6-3 SH
 014"G/W: Runthrough + soft J
 balloon: PCI balloon 3.5*14(7atm) at p-mLAD
 stent: Biomine 3.5*19(9atm) at p-mLAD
 f/u angio: No R/S
contrast: Visipaque 120cc</t>
  </si>
  <si>
    <t>Hx: Dyspnea 
HTN/DM +/+ 
EKG af c RVR, Left axis deviation, Left ventricular hypertrophy with QRS widening(2016.07.18) 
Ht/Wt 166 / 62 
Tc-99m MIBI were injected intravenously and resting SPECT imaging was performed.      
Four hours later, a pharmacologic stress test was done using intravenous adenosine infusion       
and stress SPECT imaging was obtained.        
LV cavity size is increased.
Mild degree, moderate sized, persistent perfusion decrease in the anterior wall.
Moderate degree, moderate sized, partial reversible photon defect in the inferior wall. Rec) CAG
Global hypokinesia.
LVEF is estimated to be 23%.
KSY</t>
  </si>
  <si>
    <t>Lt. RA c 5Fr sheath → PAD + Coban
RCA c JR 5-4
 Tubular ecc. 40% LN of pRCA
 Diffuse ecc. 30% LN of m~dRCA
LCA c JL 5-4
 Tubular ecc. 30% LN of pLAD c severe Calcification 
 Minimal LN at mLAD &amp; 1st Dg
 Tubular ecc. 40% LN of dLCx
Contrast : Visipaque 80cc</t>
  </si>
  <si>
    <t xml:space="preserve">
History: 왼쪽 가슴이 통증이 있고 왼쪽 갈비뼈 아래가 아프다. 호흡이 좀 곤란하다. 물만 먹어도 명치부위가 막힌다. 
Chest pain 양상: Nonspecific chest pain   
EKG (LVH with QRS widening 2016.06.23), TMT (결과 없음 2016.06.23), MIBI (not done) 
Pretest probability of CAD: Intermediate 
Siemens flash, sequence mode, RR 917ms, bpm (Min: 62, Max: 72, Avg: 65), good quality, DLP (CAC: 61, CTA: 78, Total: 151), Pamiray370. 
Coronary artery calcium score is 331.0, which means moderate atherosclerotic plaque burden (Ca volume: 291.0, mass: 59.21). 
LCA: 
-LM, calcified plaque, minimal stenosis (&lt;30%)
-LM to pLAD, calcified plaque, mild stenosis (30-40%)
-pLAD, calcified plaque, mild stenosis (30-40%)
-mLAD, calcified plaque, mild stenosis (30-40%)
RCA:  
-pRCA, calcified plaque, mild stenosis (30-40%)
-mRCA, calcified plaque, mild stenosis (30-40%)
Other Cardiovascular findings: 
-slightly high take-off of RCA.
-atheromatous plaque with ulceration at descending thoracic aorta.
Extra-cardiac findings:  
-emphysema at both lungs.
-stabilized Tbc at left upper lobe.
IMP:  Mild CAD.
LM, pLAD (E2) others (E1)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t>
  </si>
  <si>
    <t>Access site :	Lt. RA c 6Fr sheath → PAD + Coban 
RCA c JR 5-4 
 Minimal LN of RCA os.~mRCA  
LCA c JL 5-4 
 Minimal LN of pLAD 
 Tubular ecc. 30% LN of mLAD 
 Minimal LN of dLAD 
Contrast : visipaque 70cc</t>
  </si>
  <si>
    <t>&lt;THIS REPORT WAS UPDATED IN GEPACS&gt;
History: Heart failure. 
Chest pain 양상: Asymptomatic. 
EKG (T wave abnormality, consider lateral ischemia, 2016.7.4), TMT (not done), MIBI (not done) 
Pretest probability of CAD: Low. 
Siemens flash, sequence mode, RR 982ms, bpm (Min: 58, Max: 65, Avg: 61), good quality, DLP (CAC: 47, CTA: 118, Total: 178), Pamiray370. 
Coronary artery calcium score is 16.3, which means atherosclerotic plaque burden (Ca volume: 14.2, mass: 2.46). 
LCA: mLAD, a calcified plaque with &lt;30% stenosis
RCA:  no remarkable plaque or stenosis
Other Cardiovascular findings:  not remarkable
Extra-cardiac findings:  not remarkable
IMP:  Minimal coronary artery disease
mLAD (1)
*RCA: Right coronary artery. 
*LCA: Left coronary artery. 
*Dg: Diagonal branch 
*OM: obtuse marginal arthery 
*BPM: Beats per minute 
*CAC: Coronary artery calcium 
*Ca: calcium  
*RR: R-R interval  
*Min: minimum/ Max: maximum/ Avg: average 
*VD: vessel disease 
*RUL: Right upper loe RML: Right middle lobe RLL: Right lower lobe  
*LUL: Left upper lobe, LLL: Left lower lobe 
*DG: Diagonal branch  
*RI: Ramus intermedius 
Approved by: CHOI BYOUNG WOOK Jul 28, 2016 4:12:51 PM
Completed by: CHOI BYOUNG WOOK Jul 28, 2016 4:12:51 PM</t>
  </si>
  <si>
    <t xml:space="preserve">Access site :	Lt. RA c 5Fr sheath → PAD + Coban
RCA c JR 5-4
 No significant LN 
LCA c JL 5-4
 No significanl LN
Contrast : Visipaque 80cc					</t>
  </si>
  <si>
    <t xml:space="preserve">Clinical history: Atrial fibrillation, Atrial septal defect
Acquisition: Siemens flash, Spiral, Heart rate (minimum 37, maximum 61, average 48), DLP (calcium scan 61, CTA 906, Total 980), Image quality good.   
FINDINGS:    
Total calcium score is 0.  
The coronary arteries arise in normal position.      
There is right coronary artery dominance.   
LM: No evidence of plaque or stenosis.   
LAD: No evidence of plaque or stenosis.   
LCx: No evidence of plaque or stenosis.   
RCA: No evidence of plaque or stenosis.   
Other cardiovascular findings: Usual LA and PV pattern.  
                                    No intracardiac thrombus.
                                    ASD devise closure without residual shunt. 
Extracardiac findings: Post inflammatory sequela in the left upper lobe.  
Impression: No evidence of CAD.
(CAD-RADS 0)  </t>
  </si>
  <si>
    <t>2016-09-09</t>
  </si>
  <si>
    <t>Lt. RA c 6Fr sheath → PAD + Coban
RCA c JR 5-4 
 No significant LN 
LCA c JL 5-4 
 No significant LN 
Contrast : Scanlux 80cc</t>
  </si>
  <si>
    <t>Lt. Radial A c 6Fr sheath → PAD + coban 
RCA c JR 5-4
 No significant LN.
LCA c JL 5-4
 Tubular irr. 50% LN of mLAD
 Minimal LN of dLAD 
Contrast: Scanlux 70 cc</t>
  </si>
  <si>
    <t xml:space="preserve">Hx: 내원 3개월전 부터 DOE 발생후 심해졌으며, 1달전 부터 cough 동반되었고, 내원6일전부터 orthopnea develop 
Chest pain 양상: Dyspnea (other)
EKG (Right atrial enlargement, Left axis deviation  
,Anterolateral infarct, 2016-09-30), TMT (not done), MIBI (not done)  
Pretest probability of CAD:  very low 
GE Revolution, axial mode , bpm (Min:85 , Max:91 , Avg:87 ), fair quality due to stair step artifact, DLP (CAC:91.00 , CTA:440.86/59.06 , Total:562.28 ), Pamiray370.  
Coronary artery calcium score is zero, which means very low atherosclerotic plaque burden.
(Ca volume: 0, mass 0)
LCA : No significant plaque or stenosis. 
RCA : No significant plaque or stenosis.
Other cardiovascular findings: 
-Dilated cardiomyopathy with multifocal intracavitary thrombi in left ventricle.
_MV,AV are not remarkable
Extracardiac findings: Calcified granulomas, airtrappings on Rt. apex, probably Tbc sequalae
IMP: No significant CAD
      Dilated cardiomyopathy with multifocal intracavitary thrombi in left ventricle.
*LCA: Left coronary artery.  
*DG: Diagonal branch   
*BPM: Beats per minute  
*CAC: Coronary artery calcium  
*Ca: calcium   
*RR: R-R interval   
*Min: minimum/ Max: maximum/ Avg: average  
*VD: vessel disease  </t>
  </si>
  <si>
    <t>2016-12-22</t>
  </si>
  <si>
    <t>** coronary angiography note **
Lt. radial artery with 5Fr sheath -&gt; PAD+coban
RCA c JR 5-4 
 no significant LN in RCA
LCA c JL 5-4 
 tubular eccentric 40% LN of m-dLAD
 tubular eccentric 30% LN of mLCx
** Cardiac biopsy note **
Right jugular vein was punctured and changed with 9 Fr Arrow sheath
Intracardiac pressure and cardiac out were measured via Swan-Ganz catheter.
Cardiac bipsy was done successfully 4 times.
No complication
Central venous pressure = 0mmHg
RV pressure = 21/-6/4 mmHg
PA pressure = 11/3/6 mmHg
PCWP = 3mmHg</t>
  </si>
  <si>
    <t>Minimal CAOD
Successful cardiac biopsy</t>
  </si>
  <si>
    <t>Rt. CFA c 7Fr sheath → suture 
LCA c JL 5-4
 Discrete ecc. 30% LN of LCx ostium
RCA c JR 5-4
 Tubualr ecc. 30% LN of mRCA c severe calcification
Contrast : Scanlux 70cc</t>
  </si>
  <si>
    <t xml:space="preserve">Hx: Dyspnea aggravation, DCMP   
2016-10 TMT: positive  
HTN/DM: (-/-)          
EKG: Atrial fibrillation with premature ventricular or aberrantly conducted complexes (77), Left axis deviation, Inferior infarct, age undetermined, Abnormal ECG (2016.10.19)          
Ht/Wt: 173/79  
Echocardiography: DCMP, Severe global hypokinesia of LV with eccentric LVH (2016.10.10)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sized, moderate degree, partial reversibility in the inferior and inferolateral wall. Coronary angiography is recommended.      
LVEF is estimated to be 22%. 
WJY  </t>
  </si>
  <si>
    <t>2016-10-21</t>
  </si>
  <si>
    <t>Lt. RA c 6Fr sheath → PAD + Coban
RCA c JR 5-4
 No significant LN 
LCA c JL 5-4 
 Minimal LN at dLAD
Contrast : Visipaque 80cc</t>
  </si>
  <si>
    <t>Lt. Radial A. c 6Fr sheath → PAD + Coban
RCA c JR 5-4
 No sig. LN
LCA c JL 5-4
 No sig. LN
contrast: Scanlux 70cc</t>
  </si>
  <si>
    <t>No sig. LN</t>
  </si>
  <si>
    <t xml:space="preserve">Outside coronary CT:
FINDINGS:
The coronary arteries arise in normal position. 
There is Rt coronary artery dominance.
LM:  No evidence of plaque or stenosis.
LAD:  No evidence of plaque or stenosis.
LCX:  No evidence of plaque or stenosis.
RCA:  No evidence of plaque or stenosis.
Other cardiovascular findings: LV and LA enlargement.
Extra-cardiac findings:  unremarkable
IMPRESSION:
No evidence of coronary stenosis or plaque by coronary CT angiography
</t>
  </si>
  <si>
    <t xml:space="preserve">History: Dyspnea, hypothyroidism, DM with nephropahty, Cerebellar atrophy 
Chest pain 양상: Other (dyspnea) 
EKG (LAE, Rightward axis, ST &amp; T wave abnormality, consider inferolateral ischemia, Prolonged QT, 2016.12.01), TMT (not done), MIBI (not done) 
Pretest probability of CAD: Very low 
Siemens flash, sequence mode, RR 506ms, bpm (Min: 113, Max: 125, Avg: 118), good quality, DLP (CAC: 48, CTA: 44, Total: 102), Pamiray370. 
Coronary artery calcium score is zero , which means very low atherosclerotic plaque burden (Ca volume: 0, mass: 0). 
LCA: No significant stenosis or plaque.
RCA:  No significant stenosis or plaque.
Other Cardiovascular findings:  
 - r/o mild LVH.
Extra-cardiac findings:  small amount of right pleural effusion. 
IMP:  No significant CAD.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t>
  </si>
  <si>
    <t>2016-12-03</t>
  </si>
  <si>
    <t>2017-03-06</t>
  </si>
  <si>
    <t>** coronary angiography note **
Lt. radial artery with 5Fr sheath -&gt; PAD+coban
RCA c JR 5-4 
 RCA os  focal stenosis due to spasm 
   after catheter resposition f/u : resolved
 no significant LN in RCA
LCA c JL 5-4 
 no significant LN in LCA
** Cardiac biopsy note **
Right jugular vein was punctured and changed with 9 Fr Arrow sheath
Intracardiac pressure and cardiac out were measured via Swan-Ganz catheter.
Cardiac bipsy was done successfully 5 times.
No complication
Central venous pressure = 0 mmHg
RV pressure = 23/-3 mmHg
PA pressure = 19/7 mmHg
PCWP = 4 mmHg
Successful cardiac biopsy
Normal coronary artery</t>
  </si>
  <si>
    <t xml:space="preserve">Hx. : ventricular tachycardia (모:pacemaker, 이모,외삼촌:부정맥) 
Chest Pain : Other(palpitation), 특수목적 : pre-RFA 
EKG (1st degree AV block with PVC,intra-ventricular conduction block,T wave abnormality,2015.07.20), TMT (Not done), MIBI (Not done)  
Pretest probability of CAD : low 
SiemensFlash, sequence mode, RR 856ms, bpm(max:117/min:55/avg:70), good quality, DLP (CAC:48, CTA:233, total:293), Pamiray 370 
Coronary artery calcium score is zero, which means  very low atherosclerotic plaque burden.
(Ca volume:0.0 , mass:0.0 )  
LCA : No significant plaque or stenosis.   
RCA : No significant plaque or stenosis.   
Other cardiovascular findings: focal fat attenuation at inferior wall of basal LV, r/o myocardial fibrosis. 
Extracardiac findings: Rt. pleural effusion.   
IMP: 1. No significant CAD.   
      2. No change of focal fat attenuation at inferior wall of basal LV, r/o fibrosis.
      3. No visible intracardiac shunt or thrombus.
      4. Accessory RPV from RML and conjoined ostium of LPV.
      5. Rt. pleural effusion.
   </t>
  </si>
  <si>
    <t>2015-09-07</t>
  </si>
  <si>
    <t xml:space="preserve">
History: 25년전 식은땀이 나서 협심증 진단을 받고 현재까지 약을 한개 복용중인데 심장상태 궁금해서 내원. Hypertension.     
Chest pain 양상: Asymptomatic.  
EKG (Left bundle branch block, 2016-11-17), TMT (not done), MIBI (not done)     
Pretest probability of CAD: Low     
Siemens flash, sequence mode, RR 1005ms, bpm (Min: 51, Max: 65, Avg: 59), good quality, DLP (CAC: 53, CTA: 124, Total: 188), Pamiray370.     
Coronary artery calcium score is 344.2, which means moderate atherosclerotic plaque burden (Ca volume: 294, mass: 56.47).     
LCA: pLAD, calcified plaque(2), minimal stenosis (10-30%).  
         mLAD, calcified plaque(1), minimal stenosis (10-30%).     
         mLCx, mixed plaque(1), minimal stenosis (10-30%).  
RCA: pRCA, calcified plaque(1), minimal stenosis (10-30%).  
          dRCA, mixed plaque(2), minimal stenosis (10-30%).  
          rPL, calcified plaque(2), minimal stenosis (&lt;30%)     
Other Cardiovascular findings: Not remarkable.      
Extra-cardiac findings: not remarakble.   
IMP: Minimal CAD.  
pLAD (E2), Others E1.     
KJK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t>
  </si>
  <si>
    <t>2016-11-28</t>
  </si>
  <si>
    <t>Lt. Radial artery c 6Fr sheath → PAD + Coban
RCA c JR 5-4
 Minimal LN of p~mRCA
LCA c JL 5-4 → JL 5-5
 Minmal LN of pLAD
 Minimal LN of dLCx
Contrast : Scanlux 50cc</t>
  </si>
  <si>
    <t>&lt;THIS REPORT WAS UPDATED IN GEPACS&gt;
Restrictive cardiomyopathy, Multiple myeloma, Dilated cardiomyopathy 
특수목적:Valve 
GE Revolution, heart rate (61,63,62), axial mode, good quality, DLP (calcium scan:68.30, CT angiography:374.91/59.12, Total 508.35), Pamiray 370  
Coronary artery calcium score is 464(volume: 169, mass 65). 
Lt : pLAD, calcified plaque (1), minimal stenosis(&lt;30%) 
      mLAD, calcified plaques (2), mild stenosis (30-49%)
      pLCX, calacified plaques (2), mild stenosis (30-49%)
Rt : pRCA, calcified plaque (1), minimal stenosis(&lt;30%) 
      mRCA, calcified plaques (4), minimal stenosis(&lt;30%) 
      dRCA, calcified plaque (4), minimal stenosis (&lt;30%)
Cardiac valves are normal with good function.
Extracardiac findings : not remrarkable.
IMP : Mild CAD
Approved by: CHOI BYOUNG WOOK Jan 5, 2017 12:24:50 PM
Completed by: CHOI BYOUNG WOOK Jan 5, 2017 12:24:50 PM</t>
  </si>
  <si>
    <t>Access site :	Lt. RA c 6Fr sheath → PAD + Coban         				
RCA c JR 5-4 
 No significant LN 
LCA c JL 5-4 
 No significant LN 
Contrast : Visipaque 70cc</t>
  </si>
  <si>
    <t xml:space="preserve">
History: dyspnea 
Chest pain양상: Other(dyspnea) 
EKG (Atrial fibrillation, Anterior infarct, age undetermined, 2017.02.09), TMT (not done), MIBI (not done) 
Pretest probability of CAD: Low 
Siemens Flash, sequence mode, RR 588ms, bpm (73/102/146), good quality, DLP (CAC 49, CTA 126, total 187), Pamiray 370. 
Coronary artery calcium score is zero, which means  very low atherosclerotic plaque burden (Ca volume: 0, mass: 0). 
LCA:  No significant stenosis or plaque. 
RCA:  No significant stenosis or plaque.  
Other Cardiac findings:
  - r/o blood stasis or thrombus in LAA.
  - Interatrial septal aneurysm with PFO.
 - LAE and LVE. 
Extra-cardiac findings:  no 
IMP:  1. No significant CAD.
            - r/o blood stasis or thrombus in LAA.
            - Interatrial septal aneurysm with PFO.
        2. LA and LV enlargement. 
*LCA: Left coronary artery. 
*RCA: Right coronary artery. 
*BPM: Beats per minute 
*CAC: Coronary artery calcium 
*Ca: Calcium 
*VD: vessel disease 
*RUL: Right upper lobe RML: Right middle lobe RLL: Right lower lobe  
*LUL: Left upper lobe, LLL: Left lower lobe</t>
  </si>
  <si>
    <t xml:space="preserve">
History: other (dyspnea)
Chest pain 양상: T내원 9일 전 갑자기 시작된 dyspnea, orthopnea, sweating 
EKG (Normal), TMT (not done), MIBI (not done) 
Pretest probability of CAD:  intermeidate
Siemens flash, sequence mode, RR ms, bpm (Min: 57, Max: 122, Avg: 82), good quality, DLP (CAC: 49, CTA: 205, Total: 267), Pamiray370. 
Coronary artery calcium score is 60.7, which means mild atherosclerotic plaque burden (Ca volume: 62.3, mass: 12.11). 
LCA: 
-DG, calcified plaque, minimal stenosis (&lt;30%)
-pLCx, calcified plaque, minimal stenosis (&lt;30%)
RCA:  
-pRCA, calcified plaque, minimal stenosis (&lt;30%)
Other Cardiovascular findings:  no
Extra-cardiac findings:  no
IMP:  Minimal CAD.
all E1
*RCA: Right coronary artery. 
*LCA: Left coronary artery. 
*Dg: Diagonal branch 
*OM: obtuse marginal arthery 
*BPM: Beats per minute 
*CAC: Coronary artery calcium 
*Ca: calcium  
*RR: R-R interval  
*Min: minimum/ Max: maximum/ Avg: average 
*VD: vessel disease 
*RUL: Right upper lobe RML: Right middle lobe RLL: Right lower lobe  
*LUL: Left upper lobe, LLL: Left lower lobe 
*DG: Diagonal branch  
*RI: Ramus intermedius 
</t>
  </si>
  <si>
    <t>Hx: Dyspnea, HF, DCMP    
HTN/DM: (-/-)     
EKG: A.fib, Left axis deviation, LBBB, Abnormal ECG (2017.02.15)    
Ht/Wt: 177/72  
Echocardiography: Severe global hypokinesia (2017.02.13)
Technique: 
Tc-99m MIBI was injected to the patient intravenously, and resting SPECT imaging was performed.       
Four hours later, a pharmacologic stress test was done using intravenous adenosine infusion, and stress SPECT imaging was obtained.  
Findings and impression: 
LVE.
A moderate sized, moderate degree, persistant perfusion decrease in the inferior wall.
Recommend) Clinical correlation. 
Global hypokinesia.
LVEF is estimated to be 28%.</t>
  </si>
  <si>
    <t>CLINICAL HISTORY: A. fib, DCMP 
ACQUISITION: Siemens Flash, Spiral, Heart rate(minimum 41, maximum 83, average 58), DLP(calcium scan 57, CT angiography 1310, total 1384), Image quality good.            
FINDINGS:           
Total calcium score is zero.           
The coronary arteries arise in normal position.            
There is right coronary artery dominance.           
LM: No definite evidence of plaques or stenosis.      
LAD: No definite evidence of plaques or stenosis.  
LCx: No definite evidence of plaques or stenosis. 
RCA: No definite evidence of plaques or stenosis.    
Other cardiovascular findings: 
-Biatrial enlargement. Dyssynchronous LV.
  Measurable Lt marginal vein and posterior vein of LV.
-Usual pattern of pulmonary veins. No intraatrial thrombus.
Extracardiac findings: Not remarkable.      
Impression: 
1. No significant CAD. 
2. Biatrial enlargement. Dyssynchronous LV.
   No intraatrial thrombus.
CMJ</t>
  </si>
  <si>
    <t xml:space="preserve">
Hx : DCMP.  
Outside cardiac CT:
FINDINGS:   
The coronary arteries arise in normal position.    
There is right coronary artery dominance.   
LM: No evidence of plaque or stenosis.    
LAD: Mixed plaque with minimal (&lt;30%) stenosis.  
LCX: No evidence of plaque or stenosis.    
RCA: No evidence of plaque or stenosis.    
Other cardiovascular findings: Enlarged LV. Focal wall thinning at apical inferior segment.
IMPRESSION: Minimal CAD.   
YJY </t>
  </si>
  <si>
    <t>Access site :Lt. Radial artery c 6Fr sheath → PAD + Coban
RCA c JR 5-4
 No significant LN
LCA c JL 5-4
 No significant LN
Contrast : VIsipaque 40cc</t>
  </si>
  <si>
    <t>Lt. RA c 6Fr sheath → PAD + Coban
RCA c JR 5-4 
 Tubular ecc. 30% LN of p~mRCA
LCA c JL 5-4 
 No significant LN 
Contrast : Scanlux 70cc</t>
  </si>
  <si>
    <t xml:space="preserve">
Chest pain 양상: DOE(other)
EKG (Normal sinus rhythm
Possible Left atrial enlargement)
TMT(시행안함)
MIBI(시행안함)   
Pretest probability of CAD: low
GE revolution, Axial mode, bpm(87/91/89), good quality, DLP (CAC:24, CTA:181, Total 475), Pamiray 370 
Coronary artery calcium score is zero, which means very low atherosclerotic plaque burden.
(Ca volume: 0, mass 0)
LCA : No significant plaque or stenosis. 
RCA : No significant plaque or stenosis.
Other cardiovascular findings: 
-LA and LV dilatation, diffuse wall thinning of LV, probably DCMP.
-Focal thickening of AML, MR due to incomplete coaptation of MV leaflets.
Extracardiac findings: 
-Minimal bilateral pleural effusion
-Focal bronchiectasis, fibrosis on RUL, probably postinflammatory sequalae
-Subsegmental atelectasis on both lungs
IMP: No significant CAD
      DCMP with MR</t>
  </si>
  <si>
    <t xml:space="preserve">Rt.RA c 6Fr sheath → PAD+coban
RCA: JR 5-4
No sig LN
LCA: JL 5-4 
No sig LN
</t>
  </si>
  <si>
    <t xml:space="preserve">CLINICAL HISTORY: dyspnea, DCM
Siemens Flash, Sequence, Heart rate(minimum 70, maximum 73, average 71), DLP(calcium scan 43, CT angiography 218, total 276), Image quality good  
FINDINGS:  
Total calcium score is 3.7.  
The coronary arteries arise in normal position.   
There is right coronary artery dominance.  
LM: No significant plaque or stenosis.     
LAD: Noncalcified plaque at mLAD with mild stenosis (30-40%).
       Another noncalcified plaque at mLAD with moderate stenosis (50%).     
       - r/o sequential artifact.
LCx: No significant plaque or stenosis.                       
RCA: No significant plaque or stenosis.           
Other cardiovascular findings: Prominent trabeculation at the lateral wall of apical to mid LV, r/o noncompaction. Pericardial effusion.
Extracardiac findings: Rt. pleural effusion.    
IMPRESSION: 1. CAD, r/o 1vd.
  </t>
  </si>
  <si>
    <t>2017-03-25</t>
  </si>
  <si>
    <t xml:space="preserve">
CLINICAL HISTORY: DOE, R/O DCMP, Rt. breast cancer (17 yr)   
ACQUISITION: Siemens Flash, Sequence, Heart rate(minimum 45, maximum 120, average 84), DLP(calcium scan 49, CT angiography 142,  total 206), Image quality good.     
FINDINGS:          
Total calcium score is 744.9      
The coronary arteries arise in normal position.          
There is Rt. coronary artery dominance.          
LM: No evidence of plaque or stenosis.   
LAD: pLAD, diffuse calcified plaque, minimal stenosis (&lt;10%)   
LCX: pLCX, calcified plaque, minimal stenosis (&lt;10%)   
RCA: p to mRCA, diffuse mixed plaque, minimal stenosis (&lt;30%)   
       dRCA, calcified plaque (2), minimal stenosis (10-20%)   
Other cardiovascular findings: 
-Lt cardiac chamber enlargement. Small amount pericardial effusion.   
Extracardiac findings:   
Diffuse GGO with interlobular septal thickening and bronchovascular interstitial thickening in both lungs, suggestive of pulmonary edema.
Several ill-defined nodular GGO lesions in both lungs, rather likely inflammatory.
Subsegmental atelectasis or fibrosis at Rt. middle lobe and Lt. lingular segment.  
Imp.) 1. Minimal CAD.
       2. Lt cardiac chamber enlargement and pulmonary edema.
       3. Several ill-defined nodular GGO lesions in both lungs, rather likely inflammatory.
          - Recommend 1-3 month F/U low dose chest CT.
LSA. 
</t>
  </si>
  <si>
    <t>Hx : DCMP, EF 감소 및 bp down r/o cardiogenic shock d/t ischemic HF. 
GE Revolution, Axial, Heart rate(minimum 86 maximum 90, average 88), DLP(calcium scan 58.86, CT angiography 47.84, total 113.33), Image quality fair due to fast heart rate. 
FINDINGS:  
Total calcium score is 41.8. 
There is right coronary artery dominance.  
LM: No evidence of plaque or stenosis. . 
LAD: r/o Mixed plaque at pLAD with mild (30-49%) stenosis.   
LCX: No evidence of plaque or stenosis.   
RCA: No evidence of plaque or stenosis.  
Other cardiovascular findings: No remarkable finding.  
Extracardiac findings: Slightly imporved patch GGO at bilateral lungs and collapsed consolidation at RLL.
IMPRESSION: r/o Mild CAD. 
YJY</t>
  </si>
  <si>
    <t>2017-03-15</t>
  </si>
  <si>
    <t>Lt. Radial A. c 6Fr sheath → PAD + Coban
RCA c JR 5-4
 minimal LN of p-mRCA
LCA c JL 5-4
 minimal LN of pLCx
 minimal LN of p-mLAD
contrast: Visipaque 60cc</t>
  </si>
  <si>
    <t>Lt. Radial artery c 6Fr sheath → PAD + Coban                       				
RCA c JR 5-4
 Anuerysmal change at dRCA
LCA c JL 5-4
 Minimal LN of p~mLAD</t>
  </si>
  <si>
    <t xml:space="preserve">
Hx: Chest pain 
HTN/DM: -/+ 
EKG:Sinus rhythm with 1st degree A-V block Left bundle branch block, Abnormal ECG (2017-03-06)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degree, moderate sized, partial reversible photon defect in the apex, septum and apical inferior wall.
Mild degree, moderate sized, reversible photon defect in the lateral wall. Rec) CAG
Global hypokinesia.
LVEF is estimated to be 26%.
KSY
</t>
  </si>
  <si>
    <t xml:space="preserve">Lt.RA c 6Fr sheath → PAD+coban                    				
RCA: JR 5-4
No sig LN
LCA: JL 5-4
minimal LN of mLAD
</t>
  </si>
  <si>
    <t xml:space="preserve">Hx: DOE
R/O DCMP 
ECG: Normal sinus rhythm, Nonspecific ST and T wave abnormality, Abnormal ECG (2017.04.11) 
HTN/DM: (+/-) 
Ht/Wt: 174/92 
Echo: Severe global hypokinesia of LV (2017.04.10)
Technique:
Tc-99m MIBI was injected to the patient intravenously, and resting SPECT imaging was performed.       
Four hours later, a pharmacologic stress test was done using intravenous adenosine infusion, and stress SPECT imaging was obtained.        
Findings and impression:
LV cavity size is increased.
Mild degree, moderate sized, persistent perfusion decrease in the inferior wall. 
Global hypokinesia.
LVEF is estimated to be 22%.
r/o non-ischemic cardiomyopathy.
KSY
</t>
  </si>
  <si>
    <t xml:space="preserve">Hx: Heart failure evaluation
ECG: Atrial fibrillation, Right bundle branch block, Left anterior fascicular block, (Bifascicular block), Abnormal ECG (2017.04.12) 
HTN/DM: (-/-) 
Ht/Wt: 168/54 
Echo: Severe global hypokinesia of LV, LVEF 19% (2017.04.10)
Technique:
Tc-99m MIBI was injected to the patient intravenously, and resting SPECT imaging was performed.       
Four hours later, a pharmacologic stress test was done using intravenous adenosine infusion, and stress SPECT imaging was obtained.        
Findings and impression:
LV cavity size is incresased.
Mild degree, moderate sized, persistent perfusion decrease in the inferior wall, more likely d/t diaphragm attenuation artifact. Rec) clinical correlation. 
Global hypokinesia.
LVEF is estimated to be 19%.
KSY
</t>
  </si>
  <si>
    <t>Lt.RA c 6Fr sheath → PAD+coban                    				
RCA: JR 5-4
No sig LN
LCA: JL 5-4
minimal LN of pLAD</t>
  </si>
  <si>
    <t>RCA c JR 5-4
 Diminutive RCA
 Minimal LN of p-mRCA
 No interval change compared to previous CAG (2015.9.9)
LCA c JL 5-5
 Diffuse irr. 30-40% LN of mLAD
 Diffuse ecc. 40% LN of dLAD
Aortogram was performed to see the aortic aneurysm.
Angiography was done at the level of femoral artery.
Perclose was utilized.
Contrast: Vispaque</t>
  </si>
  <si>
    <t xml:space="preserve">Hx: R/O Heart failure  
ECG: Atrial fibrillation with a competing junctional pacemaker, Minimal voltage criteria for LVH, may be normal variant, Abnormal ECG (2017-05-10)  
HTN/DM: +/-  
Ht/Wt: 168/76  
Echocardiography: Moderate to severe global hypokinesia of LV, Eccentric LVH (2017-05-10)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Mild degree, moderate sized, persistent perfusion decrease in the inferior wall. 
Global hypokinesia. 
Probably nonischemic myocardiopathy.    
LVEF is estimated to be 29%.    
WJY </t>
  </si>
  <si>
    <t>2017-05-11</t>
  </si>
  <si>
    <t>Lt. Radial artery c 6Fr sheath → PAD + Coban
RCA c JR 5-4
 No significant LN
LCA c JL 5-4
 No significant LN
Contrast : Visipaque 50cc</t>
  </si>
  <si>
    <t>Lt.RA c 6Fr sheath → PAD+coban
RCA: JR 5-4
minimal LN of pRCA, mRCA
LCA: JL 5-4
Tubular ecc 40% LN of mLAD
visipaque: 60cc</t>
  </si>
  <si>
    <t>Rt. radial artery c 5Fr sheath → PAD + Coban 
RCA c JR 5-4
 Tubular eccentric 30% LN of mRCA
LCA c JL 5-4
 No significant LN
Contrast : Scanlux 80cc</t>
  </si>
  <si>
    <t xml:space="preserve">Lt. RA c 5Fr sheath → PAD + Coban               				
RCA c JR 5-4 
 No significamt LN 
LCA c JL 5-4 
 No significant LN 
</t>
  </si>
  <si>
    <t xml:space="preserve">Lt. Radial artery c 6Fr sheath → PAD + Coban                 				
RCA c JR 5-4
 Diffuse ecc. 30% LN of p~mRCA
LCA c JL 5-4
 Tubular ecc. 50% LN of mLAD
 Diffuse ecc. 30% LN of p~dLCx
</t>
  </si>
  <si>
    <t xml:space="preserve">Hx: DOE   
DCMP, Paroxysmal AF
2017-06-16 s/p CAG d/t minimal CAD  
2018-11 Echo: Severe global hypokinesia of LV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sized, moderate degree, persistent perfusion decrease in septum, anterior and inferolateral wall. 
Global hypokinesia. 
Coronaryangiography is recommended. 
LVEF is estimated to be 32%.    
WJY </t>
  </si>
  <si>
    <t>2019-10-22</t>
  </si>
  <si>
    <t>Lt. Radial artery c 5Fr sheath → PAD + Coban               				
RCA c JR 5-4
 Minimal LN of mRCA
LCA c JL 5-4 
 Minimal LN of LM c calcification 
 Minimal LN of mLAD</t>
  </si>
  <si>
    <t>CLINICAL HISTORY : Dyspnea, chest discomfort, CHF due to DCMP.          
ACQUISITION : SIEMENS flash, Sequence, Heart rate(minimum 81, maximum 92, average 86), DLP(calcium scan 49, CT angiography 150, total 213, Image quality is bad due to motion artifact.                                                                                 
FINDINGS :                             
Total calcium score is 0.                           
Absent LM (split LCA).                          
There is right coronary artery dominance.                                          
LM : Absent.  
LAD : No definite evidence of plaques or stenosis.   
LCx : No definite evidence of plaques or stenosis.   
RCA : No definite evidence of plaques or stenosis.   
Other cardiovascular findings : Enlarged LA and LV. Thrombi in the LV.
Extracardiac findings : Subsegmental atelectasis in LLL.  
Impression :  
1. No definite evidence of plaques or coronary stenosis by CT angiography. 
2. Heart failure with LV thrombi.
KNG</t>
  </si>
  <si>
    <t>2017-06-24</t>
  </si>
  <si>
    <t>[cardiac biopsy]
 Sheath : Right jugular vein was punctured and changed with 9 Fr Arrow sheath
 Intracardiac pressure and cardiac out were measured via Swan-Ganz catheter.
 - Wedge : 진입못함 (catheter 진입시 저항감)
 - PA : 24/9/15
 - RV : 25/3/12
 - CVP : 4
 Cardiac biopsy was done successfully 4 times.
 No complication
[Coronary angio]
 RCA : JR 5-4
  no significant L/N
 LCA : JL 5-4
  no significant L/N</t>
  </si>
  <si>
    <t>s/p heart transplant</t>
  </si>
  <si>
    <t xml:space="preserve">Hx: Dyspnea, R/O DCMP    
EKG: NSR, Possible Left atrial enlargement, Anterior infarct, age undetermined, T wave abnormality, consider inferolateral ischemia, Prolonged QT, Abnormal ECG (2017.06.30)   
HTN/DM: -/-   
Ht/Wt: 168/58   
Echocardiography: Akinesia of interventricular septum and severe hypokinesia of other segmenets, Severe global hypokinesia of RV (2017.06.29)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Moderate sized, moderate degree, persistent perfusion decrease in the inferior wall. 
Global hypokinesia. 
LVEF is estimated to be 12%.     
WJY   </t>
  </si>
  <si>
    <t>CLINICAL HISTORY: HF(EF 30%), A.fib   
ACQUISITION: Siemens Flash, Sequence, Heart rate(minimum 60, maximum 105, average 83), DLP(calcium scan 55, CT angiography 118, total 189), Image quality fair due to arrythmia.           
FINDINGS:           
Total calcium score is 108.6.           
The coronary arteries arise in normal position.            
There is right coronary artery dominance.           
LM: No evidence of plaque or stenosis.    
LAD: Mixed plaques in pLAD with minimal stenosis (&lt;25%).
LCx: Non-calcified plaques in m-d LCx with minimal stenosis (&lt;25%).   
RCA: No evidence of plaque or stenosis.    
Other cardiovascular findings:  
-Bilateral SVC. LSVC drains to the coronary sinus. 
-Biatrial enlargement. PFO.
-Dilated MPA
Extracardiac findings: multiple calcified or noncalcified nodules and subsegmental atelectasis in the Rt middle lobe. Calcified hilar and mediastinal LNs.
Impression: 
1. Minimal CAD
2. Biatrial enlargement. MPA dilatation
    Bilateral SVC. LSVC drains to the coronary sinus.
JWS</t>
  </si>
  <si>
    <t xml:space="preserve">Hx: DOE  
EKG: Sinus rhythm with 1st degree A-V block with Premature atrial complexes with Aberrant conduction, Incomplete left bundle block, ST &amp; T wave abnormality, consider lateral ischemia, Abnormal ECG (2017.07.13)  
HTN/DM: -/-  
Ht/Wt: 142/46  
Echocardiography: Severe global hypokinesia of LV (2017.07.12)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Small sized, mild degree, persistent perfusion decrease in the anterior wall and apex. 
Moderate sized, moderate degree, persistent perfusion decrease in the inferior wall. 
Mild degree, small sized, reversibility in the inferolateral wall. Clinical correlation is recommended. 
Global hypokinesia.   
LVEF is estimated to be 11%.    
WJY </t>
  </si>
  <si>
    <t>CLINICAL HISTORY: DCMP 
ACQUISITION: Siemens Flash, Flash mode, Heart rate(minimum 55, maximum 58, average 56), DLP(calcium scan 49, CT angiography 49, total 108), Image quality good. 
FINDINGS: 
Total calcium score is 477.2. 
The coronary arteries arise in normal position. 
There is right coronary artery dominance. 
LM: No evidence of plaque or stenosis. 
LAD: Calcified and non-calcified plaques in p-mLAD with mild stenosis (25-49%) 
LCx: Mixed plaques in os of LCx with mild stenosis (25-49%). 
       Non-calcified plaque in mLCx with mild stesnosis (25-49%). 
RCA: No evidence of plaque or stenosis. 
Other cardiovascular findings: Unremarkable. 
Extracardiac findings: Segmental atelectasis in the Rt lower lobe without obstructive lesion.
IMPRESSION: Mild CAD. 
CAD-RADS 2 (Mild non-obstructive CAD) 
JWS</t>
  </si>
  <si>
    <t xml:space="preserve">Access site :	Lt. RA c 6Fr sheath → PAD + Coban                				
RCA c JR 5-4 
 Minimal LN of dRCA 
LCA c JL 5-4
 Minimal LN of dLAD 
</t>
  </si>
  <si>
    <t xml:space="preserve">
Hx: Chest discomfort  
HTN/DM: -/-  
Ht/Wt: 169/76  
Echocardiography: Severe global hypokinesia of LV (2017.07.26) 
Technique: 
Tc-99m MIBI was injected to the patient intravenously, and resting SPECT imaging was performed.        
Four hours later, a pharmacologic stress test was done using intravenous adenosine infusion, and stress SPECT imaging was obtained.         
Findings and impression: 
LV cavity size is severely enlarged.
Large sized, persistent perfusion decrease in the inferior and inferoseptal wall. 
Global hypokinesia. 
LVEF is estimated to be 20%. 
KSY </t>
  </si>
  <si>
    <t>Access site :Lt Radial A c 6Fr sheath → PAD + Coban 
RCA c JR 5-4 
 Minimal LN of pRCA, slow flow
 → Diminitive
LCA c JL 5-4 
 Tubular ecc. 40% LN of pLAD, slow flow
 Tubular ecc. 70% LN of Dg. 
 Tubular ecc. 60% LN of dLAD 
Contrast: Visipaque 80cc</t>
  </si>
  <si>
    <t>Lt. RA c 6Fr sheath → PAD + Coban
RCA c JR 5-4 → AL 5-1 → JL 5-4 : Anomalous Origin 
 No significant LN 
LCA c JL 5-4 
 No significant LN 
Contrast : Scanlux 130cc</t>
  </si>
  <si>
    <t xml:space="preserve">CLINICAL HISTORY: Dyspnea  
Echo: (17-08-16) Severe MR (G III/IV, ERO : 37mm2, RV : 48cc) due to tethering with dilated annulus of MV. Moderate to severe TR (G II-III/IV) due to thickened TV with dilated annulus of TV (31mm) 
ACQUISITION: GE Revolution, helical mode, Heart rate (minimum 108, maximum 110, mean 109), DLP (calcium scan 36.62, CT angiography 179.44, aorta 32.53, total 253.45), quality 
FINDINGS: 
Total calcium score is 0. 
The coronary arteries arise in normal position.  
There is right coronary artery dominance. 
LM: No evidence of plaque or stenosis. 
LAD: No evidence of plaque or stenosis. 
LCX: No evidence of plaque or stenosis. 
RCA: No evidence of plaque or stenosis. 
MV: r/o tethering of mitral valve with MR.
TV: tricuspid annular dilatation.
- Tricuspid annulus diameter; 40.6mm(4 chamber), 36.8mm(long axis), average 41.2mm(44.6x35.7mm).
Other cardiovascular findings: biatrial enlargement, pericaridal effusion. 
Extra-cardiac findings: unremarkable.  
IMPRESSION: 
1. No evidence of coronary stenosis or plaque by coronary CT angiography. 
2. r/o tethering of mitral valve with MR.
3. tricuspid annular dilatation.
</t>
  </si>
  <si>
    <t>Outside cardiac CT(poor quality):
Lt coronary dominancy.
Calcified plaque at mLAD with minimal stenosis(&lt;30%).
LV and LA enlargement with circulatory stasis in the LAA.
Imp: Minimal CAD</t>
  </si>
  <si>
    <t>Lt. RA c 5Fr sheath → PAD + Coban
RCA c JR 5-4 
 Minimal LN of PL 
LCA c JL 5-4 
 No significant LN 
Contrast : Scanlux 80cc</t>
  </si>
  <si>
    <t>CLINICAL HISTORY: DOE 
ACQUISITION: Siemens Flash, Sequence, Heart rate(minimum 61, maximum 70, average 65), DLP(calcium scan 55, CT angiography 81, total 147), Image quality good.           
FINDINGS:          
Total calcium score is zero.         
The coronary arteries arise in normal position.           
There is right coronary artery dominance.          
LM: No definite evidence of plaques or stenosis.     
LAD: No definite evidence of plaques or stenosis. 
LCx: No definite evidence of plaques or stenosis.  
RCA: No definite evidence of plaques or stenosis. 
Other cardiovascular findings:LV enlargement. 
Extracardiac findings: Not remarkable.     
Impression:   
1. No significant CAD. 
2. LV enlargement. 
CMJ</t>
  </si>
  <si>
    <t>Lt. Radial artery c 5Fr sheath → PAD + Coban 
RCA c JR 5-4
 No significant LN
LCA c JL 5-3.5
 No significant LN</t>
  </si>
  <si>
    <t>Normal coronary</t>
  </si>
  <si>
    <t xml:space="preserve">Hx: DOE 
TMT: -, Maximum Workload: 7.1 (2007.05.18)  
EKG: NSR, Left axis deviation, Moderate voltage criteria for LVH, may be normal variant, Prolonged QT, Abnormal ECG (2017.09.06)  
HTN/DM: +/+ 
Ht/Wt: 144/76 
Echocardiography: Akinesia at interventricular septum and LV apex, Severe hypokinesia at anterior wall, inferior and lateral wall. (2017.09.07)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Mild degree, moderate sized, persistent perfusion decrease in the inferior wall, more likely non-ischemic cardiac disease.
Global hypokinesia.
LVEF is estimated to be 32%.
KDW
</t>
  </si>
  <si>
    <t>Lt. Radial artery c 6Fr sheath → PAD + Coban
RCA c JR 5-4
 No significant LN 
LCA c JL 5-4  
 Tubular ecc. 40% LN of dLAD</t>
  </si>
  <si>
    <t xml:space="preserve">
CLINICAL HISTORY: valve
, DCMP(EF 37%) 
Aortic regurgitation
Scanner type [GE Revolution], ECG triggering [Axial], Heart rate (minimum 46, maximum 122, average 68), DLP (calcium scan 32.01, CT angiography 113.89,  total 177.79), Image quality [ good],
FINDINGS:
Total calcium score is 0.
The coronary arteries arise in normal position. 
There is right  coronary artery dominance.
LM: No evidence of plaque or stenosis.
LAD: No evidence of plaque or stenosis.
LCx: No evidence of plaque or stenosis.
RCA: No evidence of plaque or stenosis.
Other cardiovascular findings:
- Tricuspid aortic valve with aortic regurgitation due to incomplete coaptation of AoV
- Dilated LV chamber
- Incomplete coaptation of MV, due to tethering
- No TV annular dilatation
Extracardiac findings: Subsegmental atelectasis, bilateral pleural effusion.
IMPRESSION:  
1. No evidence of coronary stenosis or plaque by coronary CT angiography
2. Tricuspid aortic valve with aortic regurgitation due to incomplete coaptation of AoV
3. Incomplete coaptation of MV, due to tethering
</t>
  </si>
  <si>
    <t>CLINICAL HISTORY: DOE, Echo 상 LVH, aortic regurgitation 소견 
ACQUISITION: Siemens Flash, Sequence, Heart rate(minimum 58, maximum 64, average 61), DLP(calcium scan 48, CT angiography 87, total 150), Image quality good.           
FINDINGS:          
Total calcium score is 2.6.          
The coronary arteries arise in normal position.           
There is co- dominance.          
LM: No definite evidence of plaques or stenosis. 
LAD: No definite evidence of plaques or stenosis. 
LCx: No definite evidence of plaques or stenosis. 
RCA: No definite evidence of plaques or stenosis. 
Other cardiovascular findings: Not remarkable.     
Extracardiac findings: Multiple calcified nodules in both lungs and focal bronchiectasis with fibrosis in left lower lobe lateral basal, probably postinflammatory sequela. 
Impression: No significant CAD. 
CMJ</t>
  </si>
  <si>
    <t>Lt. RA c 6Fr sheath → PAD+ Coban 
RCA c JR 5-4 
 Minimal LN of PD 
LCA c JL 5-4 
 Discrete ecc. 40% LN of 1st Dg. 
 Minimal LN of mLAD 
Contrast : scanlux 80cc</t>
  </si>
  <si>
    <t>Hx:  S/P AVR (CM 25mm)(1997.10.13), aortic dissection, 
S/P ascending aorta graft replacement(2000.6)
Echo- newly developed LV enlargement and dysfunction
EKG(LBBB, new onset on 2014.7)
특수목적:Valve
GE Revolution, heart rate(53/54/54), axial mode, good quality, DLP (calcium scan:41.9, CT angiography:407.39/32.47, Total 488.98), Pamiray 370 
Coronary artery calcium score is 287(volume: 151, mass 47).
Lt : LM, calcified plaque, minimal stenosis(&lt;30%)
     mLAD, mixed plaque, minimal stenosis(&lt;30%)
     pLCX, calcified plaque, minimal stenosis(&lt;30%)
     dLCX, calcified plaque, probably moderate stenosis(30-50%)
Rt : pRCA, calcified plaque, minimal stenosis(&lt;30%)
     mRCA, calcified plaque, minimal stenosis(&lt;30%)
     dRCA, calcified plaque, minimal stenosis(&lt;30%)
Other cardiovascular findings : 
-LV enlargement with reduced global systolic function. LV dyssynchrony.
-LV EDV 357ml(196ml/m2), ESV 240.83ml(132ml/m2), stroke volume 116.24ml, EF 32.55%
Extracardiac findings : not remarkable
IMP : 1. Mild CAD.
       2. LV dyssynchrony with LV enlargement and reduced global systolic function (LV EF 32.6%).</t>
  </si>
  <si>
    <t xml:space="preserve">CLINICAL HISTORY: heart failure, hypertension, LV thrombosis
ACQUISITION: Siemens Flash, sequence mode, Heart rate (minimum84, maximum96, mean91), DLP (calcium scan 49, CT angiography 442, total 507), good quality
FINDINGS:
Total calcium score is zero.
The coronary arteries arise in normal position. 
There is left coronary artery dominance.
LM:  No evidence of plaque or stenosis.
LAD:  No evidence of plaque or stenosis.
LCX:  No evidence of plaque or stenosis.
RCA:  No evidence of plaque or stenosis.
Other cardiovascular findings:  
-LV and LA enlargement.
-Compared to prior CT of 2012 Mar 13, newly seen thrombi in the LV apex and atrial septal aneurysm.
Extra-cardiac findings:  subsegmental atelectasis in the Lt lower lobe.
IMPRESSION:
1. No evidence of coronary stenosis or plaque by coronary CT angiography
2. Lt cardiac chamber enlargement. 
   - Small thrombi in the LV apex and atrial septal aneurysm.
</t>
  </si>
  <si>
    <t>Lt. RA c 6Fr sheath → PAD + Coban
RCA c JR 5-4 
 Minimal LN of p~mRCA
LCA c JL 5-4 
 Minimal LN of mLAD 
Contrast : Scanlux 80cc</t>
  </si>
  <si>
    <t>CLINICAL HISTORY: Chest discomfort for 2 days, stomach cancer.  
ACQUISITION: Siemens, Sequence, Heart rate (minimum 68, maximum 84, average 73), DLP (calcium scan 49, CTA 608, total 669), Image quality fair.  
FINDINGS:   
Total calcium score is 0.   
The coronary arteries arise in normal position.     
There is right coronary artery dominance.  
LM: No evidence of plaque or stenosis.   
LAD: No evidence of plaque or stenosis.   
LCx: No evidence of plaque or stenosis.   
RCA: No evidence of plaque or stenosis.   
Other cardiovascular findings: Pericaridacl effusion.
Extracardiac findings: Small amount of right pleural effusion, subsegmental atelectasis at the left lower lobe.  
IMPRESSION:   
1. No evidence of coronary stenosis or plaque by coronary CT angiography. (CAD-RADS 0)   
 - but limited evaluation due to motion artifacts on LCx.  
2. No definite evidence of aortic dissection or PTE.  
GJH</t>
  </si>
  <si>
    <t>Lt .RA c 6Fr sheath → PAD + Coban 
RCA c JR 5-4
 No significant LN.
LCA c JL 5-4
 No significant LN.
Contrat : Scanlux 60cc</t>
  </si>
  <si>
    <t xml:space="preserve">Hx: No chest pain (other: palpitation)    
EKG(abnormal:LVH) TMT(not done) MIBI(not done)      
Pretest probability of CAD: low    
SiemensFlash, sequence mode, RR 880ms, bpm(57/78/68), good quality, DLP (CAC:49, CTA:234, Total:295), Pamiray 370    
Coronary artery calcium score is 1.0, which means very low atherosclerotic plaque burden.   
(Ca volume:0.3, mass:0.25)   
LCA : No significant plaque or stenosis.   
RCA : No significant plaque or stenosis.   
Other cardiovascular findings: LVE.   
Extracardiac findings: unremarkable.   
IMP: 1. No significant CAD.
      2. LVE.   
   </t>
  </si>
  <si>
    <t>Lt. Radial artery c 5Fr sheath → PAD + Coban
LCA c JL 5-4 
 No significant LN 
RCA c JR 5-4 → engage 안됨  → JL 5-4
 Anomalous origin of RCA 
 Minimal LN of mRCA 
 Diminutive RCA
Contrast : Visipaque 60cc</t>
  </si>
  <si>
    <t>Lt. RA c 6Fr sheath → PAD + Coban 
RCA c JR 5-4
 Mnimal LN of mRCA, dRCA c ectatic change 
LCA c JL 5-4
 Minimal LN of dLCx c ectatic change 
Contrast : Scanlux 60cc</t>
  </si>
  <si>
    <t xml:space="preserve">Hx: DOE, R/O DCMP   
EKG: NSR, LBBB, Abnormal ECG (2017.11.01)  
HTN/DM: -/-  
Ht/Wt: 165/69  
Echocardiography: Global hypokinesia (2017.09.30) (Outside)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Mild degree, moderate sized, persistent perfusion decrease in the anteroseptum. 
Global hypokinesia. 
R/O nonischemic DCMP. 
LVEF is estimated to be 28%.    
WJY  </t>
  </si>
  <si>
    <t>History: Persistent atrial fibrillation, Dyspnea on exertion
Siemens Flash, sequence, Heart rate(minimum 45, maximum 117, average 65), DLP(calcium scan 54, CT angiography 320, total 387), Image quality good.  
FINDINGS:    
Total calcium score is 1. 
The coronary arteries arise in normal position.    
There is right coronary artery dominance.    
LM: No evidence of plaque or stenosis.     
LAD: No evidence of plaque or stenosis.    
LCX: No evidence of plaque or stenosis.  
RCA: No evidence of plaque or stenosis.
Other cardiovascular: No intracardiac thrombus or residual shunt. 
Extracardiac findings: Not remarkable.   
Impression: No evidence of CAD. 
CAD-RADS 0</t>
  </si>
  <si>
    <t>&lt;THIS REPORT WAS UPDATED IN GEPACS&gt;
Hx: Dyspnea on exertion, MR, r/o MVP.  
Siemens flash, sequence, Heart rate (minimum 64, maximum 74, average 69), DLP(calcium scan 53, CT angiography 99, total 167), Image quality   
poor due to stair step artifact.  
FINDINGS:  
Total calcium score is 302.0  
The coronary arteries arise in normal position.   
There is right coronary dominence.  
LM : No evidence of plaque or stenosis.  
LAD: Mixed plaques at pLAD with minimal (&lt;25%) stenosis.  
LCx: Mixed plaques with minimal (&lt;25%) stenosis.  
RCA: Limited evaluation of dRCA due to stair step artifact.  
Other cardiovascular:  
- LA and LV enlargement.  
Extracardiac findings:  
- About 9mm subsolid (limited characterization due to 3mm slide thickness) nodule at the right apex.  
- GB stone.  
IMPRESSION)  
1. Minimal CAD, but non-diagnostic study due to stair step artifact.  
2. About 9mm subsolid pulmonary nodule at right upper lobe.  
  - Recommendation) Consider follow-up CT at 3 months
3. GB stone.  
CAD-RADS 1/N (Minimal non-obstructive CAD. Non-diagnostic study.)  
SYS
Approved by: CHOI BYOUNG WOOK Nov 9, 2017 9:39:18 AM
Completed by: CHOI BYOUNG WOOK Nov 9, 2017 9:39:18 AM</t>
  </si>
  <si>
    <t>Lt . RA c 6Fr sheath → PAD +Coban 
RCA c JR 5-4 
 No significant LN of RCA 
LCA c JL 5-4 → 5-5 
 Minimal LN of pLAD 
 Minimal LN of dLAD 
Contrast : scanlux 80cc</t>
  </si>
  <si>
    <t>Rt. CFA c 7Fr sheath → suture
LCA c JL 5-4
 minimal LN of pLCx
 minimal LN of pLAD
RCA c JR 5-4
 minimal LN of p-mRCA
contrast: Scanlux 70cc</t>
  </si>
  <si>
    <t xml:space="preserve">minimal CAD
</t>
  </si>
  <si>
    <t>Lt. RA c 6Fr sheath → PAD + Coban
RCA c JR 5-4 
 No significant LN of RCA 
LCA c JL 5-4 
 Minimal LN of pLAD
 Tubular ecc. 30% LN of mLAD  
Contrast : scanlux 80cc</t>
  </si>
  <si>
    <t>Lt. RA → fail
Rt. RA c 6Fr sheath → PAD + Coban
RCA c JR 5-4
 No significant LN.
LCA c JL 5-4
 Diffuse minimal LN of LM~LCx os. 
Contrast : Visipaque 70cc</t>
  </si>
  <si>
    <t>Lt.RA c 6Fr sheath → PAD+Coban
RCA: JR 5-4
Minimal LN of pRCA 
Tubular ecc. 30% LN of PD 
LCA: JL 5-4
minimal LN of mLAD 
Tubular ecc 60% LN of early Dg 
visipaque: 60cc
scanlux: 60cc</t>
  </si>
  <si>
    <t>CLINICAL HISTORY: New onset Afib (CHA2DS2-VASc 2, HF, DM), HFrEF (EF=25%), MR(III) 
ACQUISITION: Siemens, Sequence, Heart rate (minimum 52, maximum 105, average 73), DLP (calcium scan 47, CTA 520, total 595), Image quality fair due to suboptimal enhancement
FINDINGS:   
Total calcium score is 0. 
The coronary arteries arise in normal position.     
There is right coronary artery dominance.  
LM: No evidence of plaque or stenosis.  
LAD: Minimal stenosis at the mLAD with noncalcified plaques (&lt;25%).  
LCx: Minimal stenosis at the pLCx with noncalcified plaques (&lt;25%). 
RCA: No evidence of plaque or stenosis.  
Other cardiovascular findings: Not remarkable. 
Extracardiac findings: Not remarkable. 
IMPRESSION:  
Minimal CAD (CAD-RADS 1) 
GJH</t>
  </si>
  <si>
    <t xml:space="preserve">       
CLINICAL HISTORY: DOE    
ACQUISITION: Siemens, Sequence, Heart rate (minimum 44, maximum 80, average 53), DLP (calcium scan 48, CTA 207, total 273), Image quality good.   
FINDINGS:      
Total calcium score is 19.2.    
The coronary arteries arise in normal position.        
There is right coronary artery dominance.     
LM: No evidence of plaque or stenosis.     
LAD: No evidence of plaque or stenosis.     
LCx: Minimal stenosis at the pLCx with noncalcified plaques (&lt;25%). 
RCA: Minimal stenosis at the pRCA os with mixed plaques (&lt;10%)
Other cardiovascular findings: Not remarkable.    
Extracardiac findings: Aortic valve calcifications.    
IMPRESSION:     
1. Minimal CAD (CAD-RADS 1).  
2. Aortic valve calcifications.    
GJH    
</t>
  </si>
  <si>
    <t xml:space="preserve">Hx: Follow up 
2018-03-01 s/p Heat transplantation d/t DCMP 
2018-03 CAD 1vd, RCA 
TMT: N/A 
EKG: NSR, Possible Left atrial enlargement, Possible Inferior infarct, age undetermined, T wave abnormality, consider lateral ischemia, Abnormal ECG (2018.03.22) 
HTN/DM: -/- 
Ht/Wt: 165/53 
Echocardiography: Decreased LV with normal global LV systolic function (2018.03.19)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sized, moderate degree, partial reversibility at inferior wall. Coronaryangiography is recommended. 
No wall motion abnormality is seen.  
LVEF is estimated to be 58%.   
WJY </t>
  </si>
  <si>
    <t>Right jugular vein was punctured and changed with 9 Fr Arrow sheath
Intracardiac pressure and cardiac out were measured via Swan-Ganz catheter.
wedge 8
PA 21/13/16
RV 25/7/14
CVP 8
Cardiac bipsy was done successfully 5 times.
No complication
*Coronary angiography note
RCA c JR5-4 revealed
 Diffuse irregular 95% stenosis od p~m-RCA with total occlusion of d-RCA
LCA c J5-4 revealed
  No definite LN 
  Collateral circulation from d-LCX to d-RCA(Rentrop Gr. III)</t>
  </si>
  <si>
    <t>Total occlusion</t>
  </si>
  <si>
    <t>Rt. CFA c 7Fr sheath → proglide perclose
RCA c JR 5-4
 minimal LN of m-dRCA
LCA c JL 5-4
 minimal LN of m-dLAD
contrast: Scanlux 50cc</t>
  </si>
  <si>
    <t>minimal cad</t>
  </si>
  <si>
    <t>&lt;THIS REPORT WAS UPDATED IN GEPACS&gt;
CLINICAL HISTORY: Intermittant chest pain, breast cancer. 
ACQUISITION: Siemens, Sequence, Heart rate (minimum 37, maximum 59, average 55), DLP (calcium scan 55, CTA 116, total 185), Image quality good. 
FINDINGS: 
Total calcium score is 115.6. 
The coronary arteries arise in normal position.   
There is right coronary artery dominance. 
LM: Minimal stenosis with calcified plaques (&lt;25%). 
LAD: Minimal stenosis at the pLAD with calcified plaques (&lt;25%). 
LCx: Minimal stenosis at the pLCx with calcified plaques (&lt;25%). 
RCA: No evidence of plaque or stenosis.  
Other cardiovascular findings: LV enlargement and thinning of lateral inferior and inferior at the upper middle LV.
Extracardiac findings: Not remarkable. 
IMPRESSION:  
1. Minimal CAD. (CAD-RADS 1) 
2. LV enlargement with segmental wall thinning, r/o old infarction, noncompaction, other cardiomyopathy.
GJH 
Approved by: CHOI BYOUNG WOOK Dec 21, 2017 2:00:49 PM
Completed by: CHOI BYOUNG WOOK Dec 21, 2017 2:00:49 PM</t>
  </si>
  <si>
    <t>2017-12-20</t>
  </si>
  <si>
    <t xml:space="preserve">Hx: Dyspnea, DOE NYHA II, Orthopnea, Palpitation  
Known A.fib, Congestive HF c pulmonary edema (Outside)  
2017-05 Lt. Cerebellum, Both Thalamus infarction (Lt. PCA) (Outside)  
TMT: N/A  
EKG: Atrial fibrillation with premature ventricular or aberrantly conducted complexes, Moderate voltage criteria for LVH, may be normal variant, Abnormal ECG (2017.11.14)  
HTN/DM:  -/- 
Ht/Wt: 175/59  
Echocardiography: RWMA +, Enlarged LA(LAVI: 51ml/m2) and enlarged LV(LVEDD/ESD: 55/45mm), Eccentric LVH with reduced LV EF (38%) (2017.10.20)
Technique:   
Tc-99m MIBI was injected to the patient intravenously at resting state.  
Then, a pharmacologic stress test was done using intravenous adenosine infusion.  
TI-201 was injected to the patient injected intravenously during the stress test.  
Simultaneous Dual Isotope myocardial perfusion SPECT imaging was obtained using a standard protocol and reconstructed into axial, sagittal, and coronal planes.          
Findings and impression: 
LV cavity size is within normal limits.   
On stress or resting images, no significant reversible photon defects are seen in the myocardium.
LVEF is estimated to be 39%. </t>
  </si>
  <si>
    <t>2017-11-20</t>
  </si>
  <si>
    <t xml:space="preserve">CLINICAL HISTORY: For RFA due to atrial fibrillation
ACQUISITION: Siemens Flash, Spiral mode, Heart rate(minimum 58, maximum 118, average 77), DLP(calcium scan 58, CT angiography 1386, total 1455), Image quality good.
FINDINGS:  
Total calcium score is 0.0.
The coronary arteries arise in normal position.   
There is right dominant coronary artery circulation.
LM: No evidence of plaque or stenosis.
LAD: No evidence of plaque or stenosis.
LCx: No evidence of plaque or stenosis.
RCA: No evidence of plaque or stenosis.
Other cardiovascular findings: unremarkable.  
Extracardiac findings: unremarkable.
IMPRESSION:
1. No evidence of CAD. CAD-RADS 0 (Documented abscence of CAD).
2. No visible intracardiac shunt or thrombus.
3. Usual pattern of LA and PV.
</t>
  </si>
  <si>
    <t xml:space="preserve">Lt. Radial artery c 6Fr sheath → PAD + Coban                 				
RCA c JR 5-4
 No significant LN
LCA c JL 5-4
 No significant LN
</t>
  </si>
  <si>
    <t xml:space="preserve">
CLINICAL HISTORY:  # HFrEF, 33%
# severe MR, severe TR
Scanner type [GE Revolution], ECG triggering [Axial], Heart rate (minimum 66, maximum 104, average 73), DLP (calcium scan 50.76, CT angiography 259.91,  total 342.71), Image quality [good],
FINDINGS:
Total calcium score is 0.
The coronary arteries arise in normal position.  
There is right  coronary artery dominance.
LM: No evidence of plaque or stenosis.
LAD: No evidence of plaque or stenosis.
LCx: No evidence of plaque or stenosis.
RCA: No evidence of plaque or stenosis.
Other cardiovascular findings: 
-Mitral regurgitation due to prolapse of AML (A2) and incomplete coaptation due to tethering.
-Thickening of MV, AV leaflets
-Both ventricular enlargement
-TV annular dilatation (40mm)
Extracardiac findings: Bilateral effusion, diffuse interstitial edema, hiatal hernia.
IMPRESSION:  
1. No evidence of coronary stenosis or plaque by coronary CT angiography
2. Mitral regurgitation to prolapse of AML (A2) and incomplete coaptation due to tethering.</t>
  </si>
  <si>
    <t>2017-12-29</t>
  </si>
  <si>
    <t>Lt. RA c 6Fr sheath → PAD+ Coban
RCA c JR 5-4 
 Minimal LN of PL 
LCA c JL 5-4 
 Minimal LN of dLAD 
Contrast : visipaque 80cc</t>
  </si>
  <si>
    <t>Puncture site 통증이 시술 중 많이 심하였음</t>
  </si>
  <si>
    <t>Medical tx</t>
  </si>
  <si>
    <t xml:space="preserve">CLINICAL HISTORY: DCMP, s/p ICD implantation,  Inappropriate shock d/t AF RVR in Jun 2019, Persistent AF
ACQUISITION: Toshiba Aquilion ONE, Axial mode, RR 1640ms, DLP(calcium scan 52.3, CT angiography 902.4, aorta 61.4, total 1030.2), Image quality good.
FINDINGS:  
Total calcium score is 148.9.
The coronary arteries arise in normal position.   
There is right dominant coronary artery circulation.
LM: No evidence of plaque or stenosis.
LAD: Calcified and mixed plaques in the p and mLAD with minimal stenosis. (&lt;25%)
LCx: No evidence of plaque or stenosis.
RCA: Calcified plaques in the p and mRCA with minimal stenosis. (&lt;25%)
Other cardiovascular findings: 
-s/p ICD implantation. 
-LA and pulmonary vein: accessory Rt middle pulmonary vein. Circulatory stasis in the LA appendage.
Extracardiac findings: Multiple AP collaterals in the mediastinum.
IMPRESSION:
1. Minimal CAD. CAD-RADS 1 (Minimal non-obstructive CAD).
2. LA and pulmonary vein: accessory Rt middle pulmonary vein. Circulatory stasis in the LA appendage.
</t>
  </si>
  <si>
    <t>2019-07-17</t>
  </si>
  <si>
    <t>Lt.RA c 6Fr sheath → PAD+Coban                  				
RCA: JR 5-4
No sig LN
LCA: JL 5-4
minimal LN of mLAD</t>
  </si>
  <si>
    <t>Lt. Radial A. c 6Fr sheath → PAD + Coban               				
RCA c JR 5-4
 No sig. LN
LCA c JL 5-4
 discrete ecc. minimal LN of LCx os
 minimal LN of m-dLAD</t>
  </si>
  <si>
    <t xml:space="preserve">Hx: Chest discomfort   
TMT : equivocal (2017.12.21)   
EKG Normal sinus rhythm Left bundle branch block Abnormal ECG (2018.01.07)   
HTN/DM -/-   
Ht/Wt 150/50   
Echocardiography: Severe global hypokinesia of LV (2017.12.21)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degree, small sized, persistent perfusion decrease in the inferior wall, more likely d/t artifact. 
Global hypokinesia.
LVEF is estimated to be 23%.
Imp) More likely non-ischemic cardiomyopathy.
KDW
</t>
  </si>
  <si>
    <t xml:space="preserve">Hx: Chest discomfort 
2013-08-29 s/p LAA occluder ACP, d/t HFrEF, AF 
TMT: N/A 
EKG: Atrial fibrillation with rapid ventricular response with premature ventricular or aberrantly conducted complexes, Cannot rule out Inferior infarct , age undetermined, Abnormal ECG (2018.01.04) 
HTN/DM: -/- 
Ht/Wt: 145/93 
Echocardiography: Global hypokinesia (2018.01.04) 
Technique:
Tc-99m MIBI was injected to the patient intravenously, and resting SPECT imaging was performed.       
Four hours later, a pharmacologic stress test was done using intravenous adenosine infusion, and stress SPECT imaging was obtained.        
Findings and impression:
LV cavity size is enlarged.
Moderate degree, moderate sized, persistent perfusion decrease in the inferior wall. Rec) Clinical correlation. 
Apex, lateral wall hypokinesia.
LVEF is estimated to be 42%.
KDW
</t>
  </si>
  <si>
    <t>&lt;THIS REPORT WAS UPDATED IN GEPACS&gt;
History: Afib, s/p LAA Occluder (ACP)
특수목적: RFA
Chest pain양상 : None
EKG (), TMT (not done), MIBI (not done) 
Siemens flash, helical mode, RR 719 ms, bpm (Min:59, Max:118, Avg:83), poor quality, DLP (CAC:55, CTA:1240, , Total:1307), Iopamiro370. 
Coronary artery calcium score is 670.7, which means severe atherosclerotic plaque burden (Ca volume: 561.8, mass: 116.43) 
LCA: mLAD, a mixed plaque (1) with r/o 50% stenosis
       dLAD, a calcified plaque (1) with 30-49% stenosis
RCA: pRCA, Calcified plaques (2) with 30-49% stenosis
Pulmonary veins as usual.
No cardiac thrombus.
Other Cardiovascular findings: Well positioned LAA occluder without leakage. LA enlargement.
Extra-cardiac findings:. not remarkable.
IMP: 1. CAD, r/o 1vd, Recommend other test if clinically indicated because CT is poor quality due to arrhythmia and fast rate.
        2. Well positioned LAA occluder without leakage.
*LCA: Left coronary artery. 
*BPM: Beats per minute 
*CAC: Coronary artery calcium 
*Ca: calcium  
*RR: R-R interval  
*Min: minimum/ Max: maximum/ Avg: average 
*VD: vessel disease 
*RUL: Right upper lobe RML: Right middle lobe RLL: Right lower lobe  
*LUL: Left upper lobe, LLL: Left lower lobe 
*DG: Diagonal branch  
Approved by: CHOI BYOUNG WOOK Feb 23, 2017 9:32:36 AM
Completed by: CHOI BYOUNG WOOK Feb 23, 2017 9:32:36 AM</t>
  </si>
  <si>
    <t xml:space="preserve">Hx: Dyspnea 
TMT: N/A 
EKG: Atrial fibrillation with premature ventricular or aberrantly conducted complexes, Left axis deviation, Right bundle branch block, T wave abnormality, consider lateral ischemia, Abnormal ECG (2018.01.11) 
HTN/DM: +/- 
Ht/Wt: 168/80 
Echocardiography: RWMA: severe global hypokinesia of LV (2018.01.10)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Mild degree, moderate sized, persistent perfusion decrease in the inferior wall. 
Global hypokinesia.
LVEF is estimated to be 22%.
KDW
</t>
  </si>
  <si>
    <t xml:space="preserve">
CLINICAL HISTORY: HF, Persistent AF 
ACQUISITION: Siemens Flash, Flash, Heart rate(minimum 48, maximum 113, average 80), DLP(calcium scan 48, CT angiography 137, total 197), Image quality good. 
FINDINGS: 
Total calcium score is 17.9 
The coronary arteries arise in normal position. 
There is right coronary artery dominance. 
LM: No evidence of plaque or stenosis.  
LAD: Calcified plaque in pLAD with minimal stenosis (&lt;25%). 
LCx: No evidence of plaque or stenosis. 
RCA: No evidence of plaque or stenosis. 
Other cardiovascular findings: Flow stasis in LAA. 
Extracardiac findings: Unremarkable. 
IMPRESSION: Minimal CAD. 
CAD-RADS 1 (Minimal non-obstructive CAD) 
JWS</t>
  </si>
  <si>
    <t xml:space="preserve">
CLINICAL HISTORY: Abnormal ECG, DCMP.  
ACQUISITION: Siemens Flash, Sequence, Heart rate(minimum 47, maximum 142, average 70), DLP(calcium scan 49, CT angiography 641, total 702), Image quality good.  
FINDINGS:                              
Total calcium score : 0                   
The coronary arteries arise in normal position.   
There is right coronary artery dominance.                          
LM: No definite evidence of plaques or stenosis.         
LAD: No definite evidence of plaques or stenosis.     
LCx: No definite evidence of plaques or stenosis.     
RCA: No definite evidence of plaques or stenosis.  
Other cardiovascular findings: Underlying DCMP. 
Extracardiac findings: Subsegmental atelectasis in LUL. 
Impression: No evidence of CAD, CAD-RADS 0. 
KNG 
</t>
  </si>
  <si>
    <t xml:space="preserve">CLINICAL HISTORY: Palpitation, HF, A.fib.  
ACQUISITION: Siemens Flash, Sequence, Heart rate(minimum 61, maximum 117, average 84), DLP(calcium scan 55, CT angiography 287, total 352), Image quality good.  
FINDINGS:                              
Total calcium score: 0             
The coronary arteries arise in normal position.   
There is right coronary artery dominance.                          
LM: No definite evidence of plaques or stenosis.         
LAD: No definite evidence of plaques or stenosis.   
LCx: No definite evidence of plaques or stenosis.     
RCA: No definite evidence of plaques or stenosis.  
Other cardiovascular findings:  
1. Cardiac four chamber enlargement.
2. No evidence of intracardiac thrombus. 
Extracardiac findings: Not remarkable. 
Impression: No evidence of CAD, CAD-RADS 0. 
KNG 
</t>
  </si>
  <si>
    <t xml:space="preserve">Hx: SR with PVC bigeminy - 71 bpm 
TMT: N/A 
EKG: Sinus rhythm with frequent Premature ventricular complexes in a pattern of bigeminy, Left axis deviation, Left ventricular hypertrophy with QRS widening and repolarization abnormality, Abnormal ECG (2017.11.15) 
HTN/DM: +/+ 
Ht/Wt: 153/64 
Echocardiography: Moderate hypokinesea at Mid RV (2009.02.05)
Technique:
Tc-99m MIBI was injected to the patient intravenously, and resting SPECT imaging was performed.       
Four hours later, a pharmacologic stress test was done using intravenous adenosine infusion, and stress SPECT imaging was obtained.        
Findings and impression:
LV cavity size is enlarged.
Mild degree, small sized, reversible photon defect in the mid-anterior wall, and apex.  
Global hypokinesia.
LVEF is estimated to be 16%.
KDW
</t>
  </si>
  <si>
    <t>Lt. Radial artery c 6Fr sheath → PAD + Coban
RCA c JR 5-4
 Discrete ecc. 30% LN of pRCA
 Minimal LN of m~dRCA
LCA c JL 5-4
 Diffuse ecc. 30% LN of p~mLAD c severe calcification 
 Tubular ecc. 50% LN of dLAD 
 Tubular ecc. 60% LN of dLCx
Contrast : Scanlux 60cc</t>
  </si>
  <si>
    <t>none</t>
  </si>
  <si>
    <t>Mild CAD</t>
  </si>
  <si>
    <t xml:space="preserve">Access site :Rt. RA c 5Fr sheath → PAD + Coban                     				
RCA c JR 5-4
 No significant LN.
LCA c JL 5-3.5
 No significant LN.
</t>
  </si>
  <si>
    <t>Lt. RA c 5Fr sheath → PAD + Coban                   				
RCA c JR 5-4 
 Discrete ecc. 50% LN of RCA os 
 Minimal LN of p~mRCA
LCA c JL 5-4 
 Tubular ecc. 40% LN of pLAD
 Tubular ecc. 40% LN of 2nd OM</t>
  </si>
  <si>
    <t>Rt.RA c 6Fr sheath → PAD+coban
RCA: JR 5-4
minimal LN of pRCA
LCA: JL 5-4
minimal LN of mLAD
Tubular ecc 30% LN of Intermedius
scanlux: 60cc</t>
  </si>
  <si>
    <t xml:space="preserve">Hx: Atrial fibrilation, DOE + NYHA II 
TMT: N/A 
EKG: Atrial fibrillation with a competing junctional pacemaker, Possible Right ventricular hypertrophy, Abnormal ECG (2017.12.04) 
HTN/DM: +/+ 
Ht/Wt: 160/68 
Echocardiography:  Severe global hypokinesia of LV (2017.06.22)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Mild degree, small sized, reversible photon defect in the apical anterior wall. Rec) Clinical correlation.
Global hypokinesia.
LVEF is estimated to be 42%.
KDW
</t>
  </si>
  <si>
    <t>CLINICAL HISTORY: Atrial fibrillation.      
ACQUISITION: Siemens Flash, Spiral, Heart rate(minimum 33, maximum 92, average 57), DLP(calcium scan 63, CT angiography 524, total 605), Image quality good.      
FINDINGS:                                  
Total calcium score: 394.5                 
The coronary arteries arise in normal position.       
There is right coronary artery dominance.                              
LM: Calcified plaques with minimal stenosis (&lt;25%).          
LAD: Mixed plaques in p, mLAD with minimal stenosis (&lt;25%).     
LCx: Mixed plaques in pLCx with minimal stenosis (&lt;25%).        
RCA: Mixed and calcified plaques in p, m, and dRCA with minimal stenosis (&lt;25%).  
Other cardiovascular findings:    
1. Severe circulatory stasis in the LAA, r/o thrombus.
2. Usual pattern of pulmonary veins.   
Extracardiac findings: Multifocal subsolid lesions in the right lung.
Impression:  
1. Minimal CAD, CAD-RADS 1.     
2. Severe circulatory stasis in the LAA, r/o thrombus.  
3. Multifocal subsolid lesions in the right lung, DDx, inflammatory condition or malignancy.
     - Recommend 1-3 month FU low dose chest CT to confirm persistence.
KNG</t>
  </si>
  <si>
    <t xml:space="preserve">
CLINICAL HISTORY: A.fib, DCMP.   
ACQUISITION: Siemens Flash, Sequence, Heart rate(minimum 54, maximum 105, average 75), DLP(calcium scan 49, CT angiography 285, total 349), Image quality good.   
FINDINGS:                               
Total calcium score : 0                    
The coronary arteries arise in normal position.    
There is right coronary artery dominance.                           
LM: No evidence of plaque or stenosis.
LAD: No evidence of plaque or stenosis.
LCx: No evidence of plaque or stenosis.
RCA: No evidence of plaque or stenosis.
Other cardiac finding: No
Extracardiac findings: Subpleural fibrosis in RML.  
Impression:  No evidence of coronary stenosis or plaque by coronary CT angiography
KNG  
 </t>
  </si>
  <si>
    <t xml:space="preserve">CLINICAL HISTORY: Atrial fibrillation, DCMP
ACQUISITION: Toshiba Aquilion ONE, Axial mode, Heart rate 92 bpm, DLP(calcium scan 93.9, CT angiography 66.7, aorta 40.8, total 207), Image quality good.
FINDINGS:  
Total calcium score is 116.9.
The coronary arteries arise in normal position.   
There is right dominant coronary artery circulation.
LM: No evidence of plaque or stenosis. 
LAD: Mixed plaques in the pLAD with mild stenosis. (25-49%)
LCx: No evidence of plaque or stenosis.
RCA: Calcified plaques in the mRCA with mild stenosis. (25-49%)
Other cardiovascular findings: 
-LA and pulmonary vein: usual pattern. No intracardiac thrombus.
Extracardiac findings: Not remarkable.
IMPRESSION:
1. Mild CAD. CAD-RADS 2 (Mild non-obstructive CAD).
2. LA and pulmonary vein: usual pattern. No intracardiac thrombus.
</t>
  </si>
  <si>
    <t>Lt. Radial artery c 6Fr sheath → PAD + Coban
RCA c JR 5-4
 Slow flow at RCA
 Minimal LN of mRCA
LCA c JL 5-4
 Tubular ecc. 30% LN of mLAD</t>
  </si>
  <si>
    <t xml:space="preserve">CLINICAL HISTORY: For RFA due to a-fib 
ACQUISITION: GE Revolution, Axial mode, Heart rate(minimum 74, maximum 149, average 137), DLP(calcium scan 46.86, CT angiography 207.88, total 259.56), Image quality good. 
FINDINGS:   
Total calcium score is 58.0. 
The coronary arteries arise in normal position.    
There is right dominant coronary artery circulation. 
LM: Mixed plaques with minimal stenosis (&lt;25%) 
LAD: Mixed plaques in the pLAD with mild stenosis. (25-49%) 
         Calcified plaques in the mLAD with minimal stenosis (&lt;25%) 
LCx: Calcified plaques in m, dLCx with minimal stenosis (&lt;25%) 
RCA: Mixed plaques in p-mRCA with minimal stenosis(&lt;25%) 
Other cardiovascular findings: 
-Bi-atrial enlargement. Rt middle lobe pulmonary vein drains into Rt inferior pulmonary vein. No intraatrial thrombus.
Extracardiac findings:  Compared to 2019-05-17 chest CT, 
No change of a small (8mm) nodule in the right middle lobe, more likely inflammatory nodule.  
No change of an enlongated small nodule in the right upper lobe, probably inflammatory.  
No significant change of slightly enlarged to borderline sized LNs in the mediastinum, probably reactive LNs.   
No significant change smooth mild endobronchial luminal narrowing with mild bronchial wall thickening in both bronchi, especially right bronchus intermedius; Suspicious of anthracofibrosis.  
-&gt; Recommend: follow up chest CT. 
IMPRESSION: 
1. Mild CAD. CAD-RADS 2 (Mild non-obstructive CAD). 
2. Bi-atrial enlargement without intraatrial thrombus. Rt middle pulmonary vein drains into Rt inferior pulmonary vein. 
</t>
  </si>
  <si>
    <t>2019-08-19</t>
  </si>
  <si>
    <t>Lt. Radial A. c 6Fr sheath → PAD + Coban
RCA c JR 5-4
 minimal LN of pRCA
LCA c JL 5-4
 No sig. LN
contrast: Visipaque 50cc</t>
  </si>
  <si>
    <t>&lt;THIS REPORT WAS UPDATED IN GEPACS&gt;
CLINICAL HISTORY:Ankylosing spondylitis, chest pain
ACQUISITION: Siemens Flash, sequence mode, Heart rate (minimum 83, maximum 98, mean 90), DLP (calcium scan 60,  CT angiography 72, total 142), good quality
FINDINGS:
Total calcium score is zero.
The coronary arteries arise in normal position.
There is right coronary artery dominance.
LM: no remarkable plaque or stenosis
LAD: no remarkable plaque or stenosis
LCX: no remarkable plaque or stenosis
RCA: no remarkable plaque or stenosis
Other cardiovascular findings:  not remarkable
Extra-cardiac findings: subsegmental atelectasis in the LLL.
IMPRESSION:
1. CAD-RADS 0 (Documented absence of CAD)
Approved by: CHOI BYOUNG WOOK Mar 9, 2018 9:07:35 AM
Completed by: CHOI BYOUNG WOOK Mar 9, 2018 9:07:35 AM</t>
  </si>
  <si>
    <t>2018-03-14</t>
  </si>
  <si>
    <t>Rt. CFA c 5Fr sheath → suture 
LCA c JL 5-4
 Diffuse ecc. 30% LN of m~dLAD 
RCA c JR 5-4
 Tubular ecc. 50% LN of pRCA 
 Minimal LN of mRCA
Contrast : Scanlux 70cc</t>
  </si>
  <si>
    <t xml:space="preserve">Clinical history:  Aortic stenosis
Dilated cardiomyopathy
Acquisition: GE Revolution, axial mode, Heart rate (minimum 67, maximum 69, mean 68), DLP (calcium scan 56.52, CT angiography 292.54, total 381.5), good image quality
FINDINGS:
Calcium score 4080
The coronary arteries arise in normal position. 
There is right coronary artery dominance.
LM:  No evidence of plaque or stenosis.
LAD: Diffuse mixed plaques, p-mLAD, mild stenosis (25-49%)
         Calcified plaque, dLAD, minimal stenosis (&lt;25%)
LCX: Mixed plaque, pLCx, minimal stenosis (&lt;25%), calcified plaques, m-dLCx, minimal stenosis (&lt;25%)
RCA: Diffuse mixed plaques, p-mRCA, mild stenosis (25-49%)
         Calcified plaque, dRCA, minimal stenosis (&lt;25%)
Other cardiac finding: 
1. AV: limited opening of AV (AVA:1.52cm2)
2. Mild degeneration of MV
3. TV annular dilatation (45mm)
4. Diffuse calcifications on aorta 
Extracardiac finding: No
IMP. 
1.  Mild CAD: CAD-RADS 2  
 </t>
  </si>
  <si>
    <t>Lt. RA c 6Fr sheath → PAD+ Coban
RCA c JR 5-4 
 Minimal LN of pRCA 
LCA c JL 5-4 
 Discrete ecc. 40% LN of dLM c moderate calcification 
 Tubular ecc. 30% LN of pLAD 
 Discrete ecc. 50% LN of LCx os.</t>
  </si>
  <si>
    <t xml:space="preserve">Hx: Heart failure 
2016-12 CAG d/t CAD 3vd (p-m LAD 70%, dLCx 70%, pRCA total) 
TMT: N/A 
EKG: A.fib, Non-specific intra-ventricular conduction block, Cannot rule out Septal infarct, age undetermined, Abnormal ECG (2018.04.05) 
HTN/DM: +/- 
Ht/Wt: 163/86 
Echocardiography: Severe global hypokinesia of LV (2018.03.28)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Moderate sized, moderate degree, persistent perfusion decrease at anteiror wall. 
Large sized, severe degree, persistent perfusion decrease at inferior and inferolateral wall. 
Global hypokinesia.  
LVEF is estimated to be 32%.   
</t>
  </si>
  <si>
    <t xml:space="preserve">
** coronary angiography note **
Lt. radial artery with 5Fr sheath -&gt; PAD+coban
RCA c JR 5-3.5 
 no significant LN in RCA
LCA c JL 5-3.5 
 no significant LN in LCA
** Cardiac biopsy note **
Right jugular vein was punctured via Sono guidance (d/t collapsed vein), and changed with 9 Fr Arrow sheath
Intracardiac pressure and cardiac out were measured via Swan-Ganz catheter.
 -&gt; Jugular vein stricturer 로 biopsy forcep passage 되지 않아 long sheath 로 change 함.
Cardiac bipsy was done successfully 5 times.
No complication
Central venous pressure = 0 mmHg
RV pressure = 21/0/8 mmHg
PA pressure = 17/9/12 mmHg
PCWP = 8 mmHg</t>
  </si>
  <si>
    <t>No significant LN of coronary artery
succesful cardiac biopsy was done</t>
  </si>
  <si>
    <t>2018-04-11</t>
  </si>
  <si>
    <t>Lt. RA c 6Fr sheath → PAD+ Coban
RCA c JR 5-4 
 Minimal LN of p~mRCA 
LCA c JL 5-4 
 Minimal LN of pLAD 
Contrast : scanlux 80cc</t>
  </si>
  <si>
    <t xml:space="preserve">Hx: Dyspnea, known DCMP  
EKG: A.fib, Left axis deviation, Incomplete LBBB, Nonspecific ST and T wave abnormality, probably digitalis effect, Abnormal ECG (2018.04.11) 
HTN/DM: -/+
Ht/Wt: 174/78 
Echocardiography: Severe global hypokinesia of LV (2018.04.09)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Moderate sized, moderate degree, persistent perfusion decrease at inferior wall. 
Global severe hypokinesia. 
LVEF is estimated to be 15%.   
</t>
  </si>
  <si>
    <t xml:space="preserve">CLINICAL HISTORY: DOE
ACQUISITION: Siemens Flash, Sequence mode, Heart rate(minimum 71, maximum 81, average 76), DLP(calcium scan 49, CT angiography 61, total 122), Image quality good.
FINDINGS:  
Total calcium score is 0.0.
The coronary arteries arise in normal position.   
There is right coronary artery dominance.
LM: No evidence of plaque or stenosis.
LAD: No evidence of plaque or stenosis.
LCx: No evidence of plaque or stenosis.
RCA: No evidence of plaque or stenosis.
Other cardiovascular findings: LV enlargement.
Extracardiac findings: No remarkable.
IMPRESSION: No evidence of CAD. CAD-RADS 0 (Documented abscence of CAD).
</t>
  </si>
  <si>
    <t>2018-04-18</t>
  </si>
  <si>
    <t>Rt.CFA c 7Fr sheath → suture
LCA: JL 5-4
Tubular ecc 30% LN of pRCA
RCA: JR 5-4
minimal LN of pLAD
visipaque: 60cc</t>
  </si>
  <si>
    <t>Rt. Radial A. c 5Fr sheath → PAD + Coban
RCA c  JR 5-4
 minimal LN of p-dRCA
LCA c JL 5-4
 spastic character
 tubular ecc. 40% LN of pLCx c haziness
contrast: Visipaque 50cc</t>
  </si>
  <si>
    <t>Lt.RA c 6Fr sheath → PAD+coban
RCA: JR 5-4
Tubular ecc 50% LN of mRCA
LCA: JL 5-4
Diffuse ecc 50% LN of m-dLAD, slow flow 
Tubular ecc 30% LN of dLCx
scanlux: 60cc</t>
  </si>
  <si>
    <t xml:space="preserve">CLINICAL HISTORY : DCMP, Dyspnea on exertion  
ACQUISITION : GE Revolution, Axial mode, Heart rate (minimum 89, maximum 93, average 91), DLP (calcium scan , CT angiography 147.85, total 152.17), Image quality good. 
FINDINGS :  
The coronary arteries arise in normal position. 
There is left coronary artery dominance.
No evidence of plaque or stenosis in major epicardial coronary arteries.
</t>
  </si>
  <si>
    <t xml:space="preserve">Reason for study: chest discomfort, for RFA due to A.fib 
History: Nonischemic dilated cardiomyopathy, ICD implantation state, Tubular ecc. 30% LN of pLAD on coronary angiography(2018.05.11) 
Acquisition: Siemens definition flash, Spiral mode, Heart rate (minimum 55, maximum 77, average 67), DLP (calcium scan 48, CT angiography 1173, total 1233), Image quality good 
Total calcium score is 7.4. 
The coronary arteries arise in normal position.    
There is co-dominant coronary artery circulation. 
LM: No evidence of plaque or stenosis. 
LAD: Mixed plaques in the mLAD with minimal stenosis. (&lt;25%) 
LCx: No evidence of plaque or stenosis. 
RCA: No evidence of plaque or stenosis. 
Other cardiovascular findings: 
-s/p ICD implantation. Cardiomegaly.
-LA and pulmonary vein: No visible intracardiac shunt or thrombus. Usual pattern of pulmonary veins. 
Extracardiac findings: No remarkable. 
IMPRESSIONS: 
1. Minimal CAD. CAD-RADS 1 (Minimal non-obstructive CAD). 
2. LA and pulmonary vein: No visible intracardiac shunt or thrombus. Usual pattern of pulmonary veins.
KNY 
</t>
  </si>
  <si>
    <t>2018-08-15</t>
  </si>
  <si>
    <t>Rt. CFA c 7Fr sheath → suture
LCA c JL 5-4
 tubular ecc. 30% LN of pLAD
RCA c JR 5-4
 No sig. LN
contrast: Scanlux 70cc</t>
  </si>
  <si>
    <t>FA sheath는 바로 제거하고 지혈합니다.</t>
  </si>
  <si>
    <t xml:space="preserve">Hx: Chest discomfort
Technique:
Tc-99m MIBI was injected to the patient intravenously, and resting SPECT imaging was performed.       
Four hours later, a pharmacologic stress test was done using intravenous adenosine infusion, and stress SPECT imaging was obtained.        
Findings and impression:
LV cavity size is enlarged.
Mild degree, moderate sized, reversible photon defect in the anterior wall. Rec) Clinical correlation.
Global hypokinesia.
LVEF is estimated to be 23%.
</t>
  </si>
  <si>
    <t>CLINICAL HISTORY: DCMP, atrial fibrillation
Scanner type [GE Revolution], ECG triggering [Axial], Heart rate(minimum 62, maximum 105, average 78), DLP(calcium scan 36.52, CT angiography 171.31, aorta 30.66, total 241.6), Image quality [good]
FINDINGS:
Total calcium score is 67.
The coronary arteries arise in normal position. 
There is [right] coronary artery dominance.
LM: calcified plaque, minimal stenosis (1-24%)
LAD: mLAD, calcified plaque, minimal stenosis (1-24%)
LCX: No evidence of plaque or stenosis.
RCA: dRCA, calcified plaque, minimal stenosis (1-24%)
Other cardiovascular findings: 
- Slightly decreased LV systolic function
- Bi-atrial enlargement with thrombus in the LAA tip
- Mitral valve: mitral regurgitation due to tethering
- Tricuspid valve: annulus diameter 4ch 45.3mm, long axis 31.5mm, avg 46.3x30.6mm (37.1mm)
- Aortic valve: mild incomplete coaptation
Extracardiac findings: subsegmental atelectasis in the Lt lower lobe and lingula
Imp: 
1. Moderate MR and TR
2. Minimal CAD</t>
  </si>
  <si>
    <t>2018-06-09</t>
  </si>
  <si>
    <t>Lt. Radial A. c 6Fr sheath → PAD + Coban
RCA c JR 5-4
 No sig. LN
LCA c JL 5-4
 No sig. LN</t>
  </si>
  <si>
    <t xml:space="preserve">Hx: Heart failure 
TMT: N/A
EKG: Sinus tachycardia(102), Possible Left atrial enlargement, LVH, ST &amp; T wave abnormality, consider lateral ischemia, Abnormal ECG (2018.06.19)  
HTN/DM: -/- 
Ht/Wt: 170/60 
Echocardiography: Severe global hypokinesia of LV (2018.06.18) 
Technique:  
Tc-99m MIBI was injected to the patient intravenously, and resting SPECT imaging was performed.         
Four hours later, a pharmacologic stress test was done using intravenous adenosine infusion, and stress SPECT imaging was obtained.          
Findings and impression:  
LV cavity size is dilated. 
Moderate sized, moderate degree, persistent perfusion decrease at inferior wall, more likely attenuation artifact. 
No other photon defects are seen in the myocardium.  
Global hypokinesia.  
LVEF is estimated to be 20%.    
</t>
  </si>
  <si>
    <t>Lt. CFA c 5Fr sheath → perclose
LCA c JL 5-4
 minimal LN of m-dLAD
RCA c RJ 5-4
 No sig.LN
Contrast: Xenetix 50cc</t>
  </si>
  <si>
    <t xml:space="preserve">CLINICAL HISTORY: Lung cancer, orthopnea
ACQUISITION: Siemens Flash, Sequence mode, Heart rate(minimum 85, maximum 117, average 96), DLP(calcium scan 42, CT angiography 110, total 164), Image quality good.	
FINDINGS:  	
Total calcium score is 0.0.	
The coronary arteries arise in normal position.   	
There is right dominant coronary artery circulation.	
LM: No evidence of plaque or stenosis.	
LAD: No evidence of plaque or stenosis.	
LCx: No evidence of plaque or stenosis.	
RCA: No evidence of plaque or stenosis.	
Other cardiovascular findings: LVE.	
Extracardiac findings: S/P Rt pleural drainage catheter insertion.	
IMPRESSION:	
1. No evidence of CAD. CAD-RADS 0 (Documented abscence of CAD).	
2. LV enlargement.
</t>
  </si>
  <si>
    <t xml:space="preserve">
Hx: Chest pain  
    Weight/Height 55/160
Tc-99m MIBI were injected intravenously and resting SPECT imaging was performed.   
Four hours later, a pharmacologic stress test was done using intravenous adenosine infusion    
and stress SPECT imaging was obtained.    
LV cavity size is enlarged.
A moderate sized, mild degree, predominantly fixed defect in the inferior wall.  
Global hypokinesia.
LVEF is estimated to be 33 %. </t>
  </si>
  <si>
    <t>2006-02-06</t>
  </si>
  <si>
    <t xml:space="preserve">Reason for study: Chest pain, Heart failure  
Acquisition: Siemens Flash, Sequence mode, Heart rate (minimum 50, maximum 62, average 54), DLP (calcium scan 55, CT angiography 94,Total 161), Image quality good  
FINDINGS:   
Total calcium score is 0.0.  
The coronary arteries arise in normal position.     
There is right coronary artery dominance.  
LM: No evidence of plaque or stenosis.  
LAD: No evidence of plaque or stenosis.  
LCx: Dimiuntive LCX.  
RCA: No evidence of plaque or stenosis.  
Other cardiac findings: LV enlargement. 
Extracardiac findings: reticules with honeycombing change in the subpleural area of bilateral lower lobes, possible of interstital lung disease.     
Impression: No evidence of CAD, CAD-RADS 0.  
  </t>
  </si>
  <si>
    <t>Clinical history: A.fib and HF on medication 
Acquisition: Siemens definition flash, Sequence mode, Heart rate (minimum 28, maximum 81, average 49), DLP (calcium scan 48, CT angiography 274, total 336), Image quality good 
FINDINGS:  
Total calcium score is 1.2. 
The coronary arteries arise in normal position.    
There is right coronary artery dominance. 
LM: No evidence of plaque or stenosis. 
LAD: No evidence of plaque or stenosis. 
LCx: No evidence of plaque or stenosis. 
RCA: Calcified plaques in the mRCA with mimimal stenosis (&lt;25%). 
Other cardiovascular findings: No remarkable. 
Extracardiac findings: No remarkable. 
IMPRESSION: 
Minimal CAD.  
CAD-RADS 1 (Minimal non-obstructive CAD). 
PJW</t>
  </si>
  <si>
    <t>Clinical history: DCMP, Recurrent pulseless V-tach 
Acquisition: GE Revolution, Flash mode, Heart rate (minimum 67, maximum 96, average 76), DLP total 204.94, Image quality good 
The coronary arteries arise in normal position.    
There is right coronary artery dominance.
LVE.</t>
  </si>
  <si>
    <t>Rt. CFA c 7Fr sheath → suture                 				
LCA c JL 5-4 
 Minimal LN of m &amp; dLAD 
 Tubular ecc. 80% LN of dLCX (Small caliber) 
RCA c JR 5-4 
 Minimal LN of p~mRCA &amp; dRCA 
Contrast : Scanlux 60cc</t>
  </si>
  <si>
    <t xml:space="preserve">
Reason for study: Abnormal EKG  
Acquisition: Siemens, Sequence mode, Heart rate (minimum 30, maximum 115, average 60), DLP (calcium scan 55, CT angiography 257, total 326), Image quality fair due to stair step artifact
Total calcium score is 34.7. 
The coronary arteries arise in normal position.     
There is right dominant coronary artery circulation.  
LM: No evidence of plaque or stenosis.  
LAD: Calcified plaques, mLAD, minimal stenosis (&lt;25%)
LCx: No evidence of plaque or stenosis.  
RCA: Calcified plaques, p, m, dRCA, minimal stenosis (&lt;25%)
Other cardiovascular findings: No remarkable  
Extracardiac findings: Subsegmental atelectasis on LLL
IMPRESSIONS:  
Minimal CAD: CAD-RADS 1 
KNY  
</t>
  </si>
  <si>
    <t xml:space="preserve">Clinical history: Heart failure
Acquisition: Siemens Definition Flash, Sequence mode, Heart rate (minimum 81, maximum 86, average 84), DLP (calcium scan 48, CT angiography 504, total 1126), Image quality good
Findings:  
The coronary arteries arise in normal position.     
There is right dominant coronary artery circulation.  
LM: No evidence of plaque or stenosis.  
LAD: No evidence of plaque or stenosis.  
LCx: No evidence of plaque or stenosis.  
RCA: No evidence of plaque or stenosis.  
Other cardiovascular findings: Enlargement of LV with moderate amount of percardial effusion.  
Extracardiac findings: Subsegmental collapse in the left lower lobe.    
IMPRESSIONS:  1. No evidence of CAD. 
                    2. Moderate amount of percardial effusion.
CAD-RADS 0. </t>
  </si>
  <si>
    <t xml:space="preserve">
CLINICAL HISTORY: For RFA due to a-fib   
ACQUISITION: TOSHIBA, axial mode, Heart rate(57-75bpm), DLP(calcium scan 74.1, CT angiography 996.8, total 1081.6), Image quality good.   
FINDINGS:     
Total calcium score is 0.0.   
The coronary arteries arise in normal position.      
There is right dominant coronary artery circulation.   
LM: No evidence of plaque or stenosis.   
LAD: No evidence of plaque or stenosis.   
LCx: No evidence of plaque or stenosis.   
RCA: No evidence of plaque or stenosis.   
Other cardiovascular findings: ICD insertion status.   
Extracardiac findings: No remarkable.   
IMPRESSION:   
1. No evidence of CAD. CAD-RADS 0 (Documented abscence of CAD).   
2. No intracardiac thrombus. Usual pattern of pulmonary veins.   
</t>
  </si>
  <si>
    <t>2019-08-09</t>
  </si>
  <si>
    <t xml:space="preserve">Rt. CFA c/ 7Fr sheath → pressure 측정안되서 manual comp
Lt. CFA c/ 7Fr sheath → percloser
RCA c/ JR 5-4
 no significant lesion of RCA
LCA c/ JL 5-4 
 no significant lesion of LCA
</t>
  </si>
  <si>
    <t>Reason for study: Dyspnea, HFrEF r/o DCMP r/o alcoholic 
Acquisition: Siemens Definition Flash, Sequence mode, Heart rate (minimum 48, maximum 100, average 60), DLP (calcium scan 49, CT angiography 352, total 416), Image quality good 
Total calcium score is 0.0. 
The coronary arteries arise in normal position.    
There is co-dominant coronary artery circulation. 
LM: No evidence of plaque or stenosis. 
LAD: Noncalcified plaques in the pLAD with minimal stenosis. (&lt;25%) 
LCx: No evidence of plaque or stenosis. 
RCA: No evidence of plaque or stenosis. 
Other cardiovascular findings: No remarkable 
Extracardiac findings: No remarkable 
IMPRESSIONS: 
Minimal CAD. CAD-RADS 1 (Minimal non-obstructive CAD). 
KNY</t>
  </si>
  <si>
    <t>Lt.RA c 6Fr sheath → PAD+coban
RCA: JR 5-4
No sig LN
LCA: JL 5-4
minimal LN of mLAD
xenetics: 50cc</t>
  </si>
  <si>
    <t xml:space="preserve">CLINICAL HISTORY: Acute myeloid leukemia, heart failure
ACQUISITION: Siemens Flash, Sequence mode, Heart rate(minimum 100, maximum 117, average 110), DLP(calcium scan 42, CT angiography 90, total 141), Image quality good. 
FINDINGS:   
Total calcium score is 0.0. 
The coronary arteries arise in normal position.    
There is right dominant coronary artery circulation. 
LM: No evidence of plaque or stenosis. 
LAD: No evidence of plaque or stenosis. 
LCx: No evidence of plaque or stenosis. 
RCA: No evidence of plaque or stenosis. 
Other cardiovascular findings: Large amount of pericardial effusion.
Extracardiac findings: Residual consolidation in the Lt lower lobe superior segment.
IMPRESSION: 
1. No evidence of CAD. CAD-RADS 0 (Documented abscence of CAD). 
2. Large amount of pericardial effusion.
</t>
  </si>
  <si>
    <t xml:space="preserve">Reason for study: For RFA due to A.fib 
Acquisition: Siemens Flash, Spiral mode, Heart rate (minimum 40, maximum 86, average 63), DLP (calcium scan 58, CT angiography 1252, total 1323), Image quality fair due to stair-step artifact. 
Total calcium score is 0.0. 
The coronary arteries arise in normal position.    
There is right dominant coronary artery circulation. 
LM: No evidence of plaque or stenosis. 
LAD: Mixed plaques in the p-dLAD with minimal stenosis. (&lt;25%) 
LCx: No evidence of plaque or stenosis. 
RCA: No evidence of plaque or stenosis. 
Other cardiovascular findings: Bi-atrial enlargement and circulatory stasis in LA appendage. 
No visible intracardiac shunt. Usual pattern of pulmonary veins. 
Extracardiac findings: No remarkable. 
IMPRESSIONS: 
1. Minimal CAD. CAD-RADS 1 (Minimal non-obstructive CAD). 
2. Bi-atrial enlargement and circulatory stasis in LA appendage. 
3. No visible intracardiac shunt. Usual pattern of pulmonary veins. 
KNY 
</t>
  </si>
  <si>
    <t xml:space="preserve">
1287495 최소희 F/39 
Hx : dyspnea 
10/8 echocardiography 상 EF 17%, Severe global hypokinesia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Severe degree, large sized, persistent perfusion decrease in the apex, septum and anterior wall. Rec) CAG
Global hypokinesia. 
LVEF is estimated to be 19%.
</t>
  </si>
  <si>
    <t xml:space="preserve">Lt. RA c 6Fr sheath → PAD+ Coban 
RCA C JR 5-4
 No significant LN.
LCA c JL 5-4
  No significant LN.
</t>
  </si>
  <si>
    <t>2018-10-16</t>
  </si>
  <si>
    <t>Lt. Radial A. puncture fail → manual compression  
Rt. Radial A. c 6Fr sheath → PAD + Coban
RCA c JR 5-4
 No sig. LN
LCA c JL 5-4
 minimal LN of pLCx
 severe milking at dLAD
contrast: Scanlux 40cc</t>
  </si>
  <si>
    <t>Lt. Radial artery c 6Fr sheath → PAD + Coban
RCA c JR 5-4
 Diffuse ecc. 30% LN of dRCA
LCA c JL 5-4
 Tubular ecc. 50% LN of pLAD 
 Minimal LN of dLAD 
 Discrete ecc. 50% LN of LCx ostium
Contrast : Visipaque 60cc</t>
  </si>
  <si>
    <t xml:space="preserve">
Hx : DOE +, A-fib 
EKG : EKG AF 102 
Echo : Severe global hypokinesia (2018-09-27)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degree, small sized, persistent perfusion decrease in the apex. 
LVEF is estimated to be 24%.
</t>
  </si>
  <si>
    <t xml:space="preserve">
5081830 오병석 M/40 
Hx : orthopnea 
2018-10-30 TTE : DCMP, Severe global hypokinesia 
Technique:
Tc-99m MIBI was injected to the patient intravenously, and resting SPECT imaging was performed.       
Four hours later, a pharmacologic stress test was done using intravenous adenosine infusion, and stress SPECT imaging was obtained.        
Findings and impression:
LV cavity size is within normal limits.
Moderate degree, moderate sized, partial reversible photon defect in the inferior wall. 
Mild degree, moderate sized, persistent perfusion decrease in the anterior wall. Rec) CAG
Global hypokinesia. 
LVEF is estimated to be 15%.
</t>
  </si>
  <si>
    <t xml:space="preserve">Hx: Follow up 
2016-12 s/p CAG, no CAD 
2016-12 TMT: Negative 
EKG: A.fib c premature ventricular or aberrantly conducted complexes, Left axis deviation, Prolonged QT, Abnormal ECG (2018.08.16) 
HTN/DM: +/- 
Ht/Wt: 177/68  
Echocardiography: No RWMA (2016.11.29) 
Technique:   
Tc-99m MIBI was injected to the patient intravenously, and resting SPECT imaging was performed.       
Four hours later, a exercise stress test was done using an ergometer, and stress SPECT imaging was obtained.     
Findings and impression:  
LV cavity size is within normal limits.  
Moderate sized, mild degree, persistent perfusion decrease at anterior wall. 
Global hypokinesia. 
LVEF is estimated to be 30%.    
WJY </t>
  </si>
  <si>
    <t xml:space="preserve">
Reason for study: Paroxysmal atrial fibrillation  
Acquisition: Siemens flash, Spiral mode, Heart rate (minimum 64, maximum 108, average 82), DLP (calcium scan 55, CT angiography 1186, total 1253) 
Image quality: Fair due to motion artifact.  
FINDINGS  
Total calcium score is 11.9.  
The coronary arteries arise in normal position.     
There is right dominant coronary artery circulation.   
LM: No evidence of coronary artery stenosis or plaque.  
LAD: pLAD, calcified plaque, minimal stenosis (&lt;25%).  
LCx: No evidence of coronary artery stenosis or plaque.  
RCA: No evidence of coronary artery stenosis or plaque.  
Other cardiovascular findings: Usual pattern of pulmonary veins and LV. No visible intracardiac shunt or thrombosis.   
Extracardiac findings: A few persistent or residual nodules in both lungs without evidence of growing.   
IMPRESSION   
1. Usual pattern of pulmonary veins and LV.  
2. No visible intracardiac shunt or thrombosis.    
3. Minimal CAD. CAD-RADS 1.</t>
  </si>
  <si>
    <t>Access site :Lt.RA c 6Fr sheath → PAD+Coban
RCA: JR 5-4
No sig LN
LCA: JL 5-4
minimal LN of mLAD 
visipaque: 60cc</t>
  </si>
  <si>
    <t>Clinical history: Chest discomfort 
Acquisition: Siemens Flash, Sequence mode, Heart rate(minimum 57, maximum 133, average 92), DLP(calcium scan 49, CT angiography 306, total 372), Image quality good. 
FINDINGS:   
Total calcium score is 275.8. 
The coronary arteries arise in normal position.    
There is right dominant coronary artery circulation. 
LM: No evidence of plaque or stenosis. 
LAD: Calcified plaques in the pLAD with minimal stenosis. (&lt;25%) 
LCx: No evidence of plaque or stenosis. 
RCA: Calcified and mixed plaques in the p-m-dRCA with minimal stenosis. (&lt;25%) 
Other cardiovascular findings: Filling defect in the LA appendage, blood stasis. DDx: r/o LA thrombus (less likely). 
Extracardiac findings: Small amount of bilateral pleural effusion. 
IMPRESSION: 
1. Minimal CAD. CAD-RADS 1 (Minimal non-obstructive CAD). 
2. Blood stasis. DDx: r/o LA appendage thrombus. 
KH</t>
  </si>
  <si>
    <t>2018-10-06</t>
  </si>
  <si>
    <t>2018-11-20</t>
  </si>
  <si>
    <t xml:space="preserve">Lt. Radial artery c 6Fr sheath → PAD + Coban
RCA c JR 5-4
 Tubular ecc. 30% LN of pRCA
LCA c JL 5-4
 Diffuse ecc. 30% LN of p~mLAD
 Tubular ecc. 40% LN of dLCx
Contrast : Visipaque 60cc 
</t>
  </si>
  <si>
    <t xml:space="preserve">
Reason for study: HFrEF r/o DCMP 
Acquisition: Siemens Flash, Sequence mode, Heart rate (minimum 68, maximum 82, average 76), DLP (calcium scan 54, CT angiography 216, total 282), Image quality good. 
Findings:   
Total calcium score is 0.8. 
The coronary arteries arise in normal position.    
There is co-dominant coronary artery circulation. 
LM: No evidence of plaque or stenosis. 
LAD: No evidence of plaque or stenosis. 
LCx: No evidence of plaque or stenosis. 
RCA: Noncalcified plaques in the mRCA with minimal stenosis (&lt;25%)
Other cardiovascular findings: unremarkable.   
Extracardiac findings: unremarkable. 
Impression: 
Mild CAD. CAD-RADS 1  
KNY</t>
  </si>
  <si>
    <t>SPECT</t>
    <phoneticPr fontId="1" type="noConversion"/>
  </si>
  <si>
    <t>Heart_CT</t>
    <phoneticPr fontId="1" type="noConversion"/>
  </si>
  <si>
    <t>CAG_date</t>
    <phoneticPr fontId="1" type="noConversion"/>
  </si>
  <si>
    <t>CAG
(coronary angiography)</t>
    <phoneticPr fontId="1" type="noConversion"/>
  </si>
  <si>
    <t>CAG
(Comment)</t>
    <phoneticPr fontId="1" type="noConversion"/>
  </si>
  <si>
    <t>CAG
(Conclusions)</t>
    <phoneticPr fontId="1" type="noConversion"/>
  </si>
  <si>
    <t>CAG
(a. Clinical diagnosis)</t>
    <phoneticPr fontId="1" type="noConversion"/>
  </si>
  <si>
    <t>CAG
(b. Anatomical diagnosis)</t>
    <phoneticPr fontId="1" type="noConversion"/>
  </si>
  <si>
    <t>- 키:   160 cm, 체중:  56  kg
- 최대산소섭취량(VO2peak) :  18.25 ml/kg/min (  5.21 METs)
- Age predicted aerobic capacity:  60  % (정상 이하)
- 운동중단 사유: 호흡곤란 
- RER:  0.94 (1.1이상 최대노력)
- VE/VCO2 slope:  36.5 (30이하: 정상 / 60이상: 심한 심폐질환 의심)
- no PVC  
- ST depression 2mm 미만(at 5min)  in lead II, III, aVF, V5-6 
** 검사자 comment : 환자 ST depression 과 함께 묵직한 양상의 가슴 불편감 호소함. recovery 시 회복되는 양상 관찰됨. Clinical correlation required
** Last echo ('14 2/6) EF 40%</t>
  </si>
  <si>
    <t>2015-06-08</t>
  </si>
  <si>
    <t>- 키:  162 cm, 몸무게: 59  kg
- 최대산소섭취량(VO2peak) :  18.68ml/kg/min
- 대사당량 :5.33  METs
- 운동시간 :  6분 26 초
- VE/VCO2 slope : 37.4
- 운동 중 , 회복기 PVC's
- no ST change</t>
  </si>
  <si>
    <t>- 키:  167 cm, 몸무게: 71.8  kg
- 최대산소섭취량(VO2peak) :  9.79ml/kg/min
- 대사당량 : 2.79 METs
- 운동시간 :  4분  3초
- VE/VCO2 slope : 39
- no PVC  
- no ST change</t>
  </si>
  <si>
    <t>- 키:  163 cm, 체중:  72  kg
- 최대산소섭취량(VO2peak) :30.36  ml/kg/min (  8.67 METs)
- Age predicted aerobic capacity:   72 % (정상 이하)
 * 20세 이하 소아에서 과소평가됨
- 운동중단 사유: 호흡곤란
- RER:  1.15 (1.1이상 최대노력)
- VE/VCO2 slope: 26.1  (30이하: 정상 / 60이상: 심한 심폐질환 의심)
- no PVC 
- ST depression 2mm 미만(at 11 min) in lead III, aVF (flat)
** 검사자 comment : Clinical correlation required</t>
  </si>
  <si>
    <t>2013-06-07</t>
  </si>
  <si>
    <t>- 키:   184.3cm, 몸무게:  106.4 kg
- 최대산소섭취량(VO2peak) : 24.61 ml/kg/min
- Exercise capacity (연령, 성별, 체중 고려) : 68  % (하)
- 대사당량 :  7.03METs
- 운동시간 : 11 분 24 초
- VE/VCO2 slope : 33.2
- 운동 중 PVC's 
- no ST change</t>
  </si>
  <si>
    <t>- 키:   171 cm, 체중:75.9   kg
- 최대산소섭취량(VO2peak) :  24.62ml/kg/min ( 7.03  METs)
- Age predicted aerobic capacity:  79  % (정상이하)
- 운동중단 사유: 호흡곤란 
- RER:   1.0 (1.1이상 최대노력)
- VE/VCO2 slope:  33.9 (30이하: 정상 / 60이상: 심한 심폐질환 의심)
- BR:  53  % (정상)
- 운동중 PVC's
- no ST change</t>
  </si>
  <si>
    <t>- 키: 168.4 cm, 체중: 66.7 kg
- 최대산소섭취량(VO2peak) : 21.72 ml/kg/min ( 6.2 METs)
- Age predicted aerobic capacity: 40  % (정상 이하)
- 운동중단 사유: 호흡곤란과 하지 근 피로
- RER:  1.13 (1.1이상 최대노력)
- VE/VCO2 slope: 45.6 (30이하: 정상 / 60이상: 심한 심폐질환 의심)
- BR: 52  % (정상)
- 운동중 PVC's 
-  ST depression 2mm 미만(at 5 min) in lead II, III, aVF
** 검사자 comment : Clinical correlation required</t>
  </si>
  <si>
    <t>2013-03-05</t>
  </si>
  <si>
    <t>- 키: 149  cm, 체중:  45  kg
- 최대산소섭취량(VO2peak) : 17.47 ml/kg/min (  4.99 METs)
- Age predicted aerobic capacity:  62  % (정상 이하)
- 운동중단 사유: 호흡곤란
- RER:  1.03 (1.1이상 최대노력)
- VE/VCO2 slope:  34.2 (30이하: 정상 / 60이상: 심한 심폐질환 의심)
- no PVC
- ST depression 2mm 미만(at 2 min) in lead II, III, aVF (flat)
** 검사자 comment : Clinical correlation required
* 최근 echo 검사 결과 ( 13' 5/21 ) ef 28%</t>
  </si>
  <si>
    <t>- 키:  159  cm, 체중:  52.7  kg
- 최대산소섭취량(VO2peak) : 17.12 ml/kg/min (  4.89 METs)
- Age predicted aerobic capacity:  66  % (정상 이하)
- 운동중단 사유:  근골격계 문제 
- RER:  1.08 (1.1이상 최대노력)
- VE/VCO2 slope:  29.6 (30이하: 정상 / 60이상: 심한 심폐질환 의심)
- 운동시 &amp; 회복시 PVC
- no ST change</t>
  </si>
  <si>
    <t>- 키:  152.5  cm, 체중: 44   kg
- 최대산소섭취량(VO2peak) : 18.32 ml/kg/min (  5.23 METs)
- Age predicted aerobic capacity:  51  % (정상 이하)
- 운동중단 사유: 호흡곤란
- RER: 1.11  (1.1이상 최대노력)
- VE/VCO2 slope:  44.5 (30이하: 정상 / 60이상: 심한 심폐질환 의심)
- no PVC 
- no ST change 
** 검사자 comment : EF 19% 심부전 50% VO2peak 운동처방</t>
  </si>
  <si>
    <t xml:space="preserve">- 키:  180  cm, 체중:  116  kg
- 최대산소섭취량(VO2peak) : 22.95 ml/kg/min ( 6.55 METs)
- Age predicted aerobic capacity:   68 % (정상)
- 운동중단 사유: 근골격계 문제 (고관절통증)
- RER:  1.18 (1.1이상 최대노력)
- VE/VCO2 slope: 31.1  (30이하: 정상 / 60이상: 심한 심폐질환 의심)
- no PVC 
- no ST change
</t>
  </si>
  <si>
    <t xml:space="preserve">
- 최대산소섭취량(VO2peak) : 25.16 ml/kg/min ( 7.18 METs)
- Age predicted aerobic capacity:  102% (정상)
- 운동중단 사유: 호흡곤란 
- RER: 1.10  (1.1이상 최대노력)
- VE/VCO2 slope:  27 (30이하: 정상 / 60이상: 심한 심폐질환 의심)
- no PVC 
- ST depression 2mm 미만(at  11min) in lead  III, aVF(upslope)
** BTE **
Rt.knee extension MVIC(N) : 427 N
20% weight muscle power(watt) : 135.4 watt
** Circumference **
waist : 100.5cm / hip : 119.5cm / Rt.thigh 62cm / Lt.thigh 62cm - 키:    cm, 체중:    kg
</t>
  </si>
  <si>
    <t xml:space="preserve">- 키:   145cm, 체중:   46 kg
- 최대산소섭취량(VO2peak) : 26.61 ml/kg/min (   7.60METs)
- Age predicted aerobic capacity:   101 % (정상)
- 운동중단 사유: Leg discomfort 
- RER:  0.98 (1.1이상 최대노력)
- VE/VCO2 slope:  28.6 (30이하: 정상 / 60이상: 심한 심폐질환 의심)
-  운동중 PVC's &amp; 회복기 PVC's 
-  ST depression 2mm 미만(at  5min40sec) in lead II, III, aVF
</t>
  </si>
  <si>
    <t>2013-11-22</t>
  </si>
  <si>
    <t>- 키:   164 cm, 체중:  59.3  kg
- 최대산소섭취량(VO2peak) : 22.21 ml/kg/min ( 6.34  METs)
- Age predicted aerobic capacity:  95  % (정상)
- 운동중단 사유: leg discomfort
- RER:  1.09 (1.1이상 최대노력)
- VE/VCO2 slope:  30.8 (30이하: 정상 / 60이상: 심한 심폐질환 의심)
- no PVC 
- no ST change 
* 최근 echo(13' 11/11)결과 ef 20%
&lt;6분 보행검사&gt; 
검사 전 SaO2 : 97%
검사 후 SaO2 : 97% 
보행거리  494 m</t>
  </si>
  <si>
    <t>- 키: 170   cm, 체중:  66.2  kg
- 최대산소섭취량(VO2peak) : 27.70 ml/kg/min (  7.91 METs)
- Age predicted aerobic capacity:  92  % (정상)
- 운동중단 사유: 호흡곤란 
- RER:  1.10 (1.1이상 최대노력)
- VE/VCO2 slope: 28.7 (30이하: 정상 / 60이상: 심한 심폐질환 의심)
- 운동중 &amp; 회복기 PVC's 
- no ST change 
* 최근 echo (13' 11/15) 검사 결과 EF 21%</t>
  </si>
  <si>
    <t>2013-11-21</t>
  </si>
  <si>
    <t>- 키:  155  cm, 체중:  52  kg
- 최대산소섭취량(VO2peak) : 29.56 ml/kg/min (  8.44 METs)
- Age predicted aerobic capacity: 83 % (정상 이하)
- 운동중단 사유: 호흡곤란
- RER: 1.10  (1.1이상 최대노력)
- VE/VCO2 slope:  31.3 (30이하: 정상 / 60이상: 심한 심폐질환 의심)
- 운동중 &amp; 회복기 PVC's 
- ST depression 2mm 이상(at 11 min) in lead II, III, aVF (flat)
** 검사자 comment : recovery 중 bigeminy관찰됨. 환자 증상호소 없음. Clinical correlation required
* 최근 ECHO 검사 결과 (13' 11/14) EF 27%</t>
  </si>
  <si>
    <t>2013-12-17</t>
  </si>
  <si>
    <t>- 키: 177.7 cm, 체중:  79.5 kg
- 최대산소섭취량(VO2peak) : 30.00 ml/kg/min (  8.57METs)
- Age predicted aerobic capacity: 72  % (정상이하)
- 운동중단 사유: 호흡곤란
- RER:  1.13 (1.1이상 최대노력)
- VE/VCO2 slope:  34.2 (30이하: 정상 / 60이상: 심한 심폐질환 의심)
- 운동중 PVC's
-  ST depression 2mm 미만(at 8 min30SEC)in lead II, III, aVF(downsloping)
   ST depression 2mm 이상(at  13min30sec) in lead II, III, aVF (downsloping)
** 검사자 comment : Clinical correlation required
* 최근 ECHO 검사 ( 13' 1/22 ) 결과 EF 17%
stage 27 BP : 118/70mmHg 측정됨. 환자 증상없음.</t>
  </si>
  <si>
    <t>- 키:  178  cm, 체중:   84 kg
- 최대산소섭취량(VO2peak) : 20.80 ml/kg/min (  5.94 METs)
- Age predicted aerobic capacity:  52  % (정상 이하)
- 운동중단 사유: 프로토콜 종료
- RER: 1.22  (1.1이상 최대노력)
- VE/VCO2 slope: 21.6  (30이하: 정상 / 60이상: 심한 심폐질환 의심)
- no PVC 
- ST depression 2mm 이상 in lead II, III, aVF from initial EKG
- recovery at 1min HR :   131    bpm
** 검사자 comment : Clinical correlation required 
** 꾸준히 하는 운동 
복싱, 3회/주, 90분/회, RPE 14</t>
  </si>
  <si>
    <t>- 키:  153cm, 체중:   53kg
- 최대산소섭취량(VO2peak) : 18.72 ml/kg/min ( 5.34 METs)
- Age predicted aerobic capacity:  74 % (정상이하)
- 운동중단 사유: 호흡곤란 
- RER:  0.94 (1.1이상 최대노력)
- VE/VCO2 slope: 34.8  (30이하: 정상 / 60이상: 심한 심폐질환 의심)
- 운동중 PVC's &amp; 회복기 PVC's  Initial EKG( Multiple PVC's) 
-  ST depression 2mm 이상(at 1 min30sec) in lead II, III, aVF (downsloping)
/ initial EKG ST depression 1-2mm in lead II, III, aVF (downsloping) 
** 검사자 comment : Clinical correlation required
2014' 02'20  echo 
EF :13%
BP 측정안됨. maunal BP 측정함. 
baseline BP : 90/60 mmHg 
exercise 3min: 100/60 mmHg 
exercise 6min: 120/60 mmHg 
recovery 2min: 120/60 mmHg 
recovery 4min: 95/50 mmHg  
exercise test &amp; recovery 시 PVC's (bigeminy)관찰됨. 환자 증상없는 상태임. Dr 오윤정알림.</t>
  </si>
  <si>
    <t>- 키:  154cm, 체중:   51kg
- 최대산소섭취량(VO2peak) :  26.16ml/kg/min (  7.47METs)
- Age predicted aerobic capacity:  109% (우수)
- 운동중단 사유: leg discomfort 
- RER:  1.12 (1.1이상 최대노력)
- VE/VCO2 slope:  35.8 (30이하: 정상 / 60이상: 심한 심폐질환 의심)
- 운동중 PVC's &amp;회복기 PVC's 
- 운동 중 ST depression 발생하지 않음. Recovery 중 VT 발생하여 
  CCUA 입원함.
** 검사자 comment : 
9:33 am ( Recovery at 1 min 30 secs ) VT 발생함. 의식(+)
Dr.notify. (전경현, 박형복, 이상은)]
9:34 am VT, no pulse, LOC(+) Defibrillation 150J 시행 (by Dr.전경현)
Defibrillation 시행 직후 Sinus rhythm 으로 돌아옴. 의식(+)
O2 nasal prong 3L/min 적용함. SpO2 99% Pf.강석민 notify.
Dr.전경현, 보호자에게 중환자실 입원할 것을 설명함.
BP 200/101
Nasal prong 3L/min, defibrillation 적용하고 Dr.이상은, 전경현 keep하여 CCUA 로 이동함.
Clinical correlation required</t>
  </si>
  <si>
    <t>- 키: 167 cm, 체중: 71 kg
- 최대산소섭취량(VO2peak) :  35.39ml/kg/min (  10.1METs)
- Age predicted aerobic capacity:  78 % (정상이하)
- 운동중단 사유: 프로토콜 종료
- RER:  1.12 (1.1이상 최대노력)
- VE/VCO2 slope:  29.5 (30이하: 정상 / 60이상: 심한 심폐질환 의심)
- 운동중 PVC's (pvc 연속 2회 지나감)
-  ST depression 2mm 미만(at 14 min)  in lead II(downsloping)aVF(upsloping) 
** 검사자 comment : Clinical correlation required</t>
  </si>
  <si>
    <t>- 키:  160.5  cm, 체중:  43  kg
- 최대산소섭취량(VO2peak) : 25.95 ml/kg/min (  7.41 METs)
- Age predicted aerobic capacity:   54 % (정상이하)
 * 20세 이하 소아에서 과소평가됨
- 운동중단 사유: 호흡곤란
- RER: 1.03  (1.1이상 최대노력)
- VE/VCO2 slope: 31.5  (30이하: 정상 / 60이상: 심한 심폐질환 의심)
- 운동중 PVC's 
- no ST change 
* 최근 echo 검사 결과 ( 14' 4/1 ) ef 15%</t>
  </si>
  <si>
    <t>2014-04-17</t>
  </si>
  <si>
    <t xml:space="preserve">- 키: 174.1 cm, 체중:  124.6 kg
- 최대산소섭취량(VO2peak) :  22.09ml/kg/min ( 6.31  METs)
- Age predicted aerobic capacity:   81% (정상이하)
- 운동중단 사유: 호흡곤란 
- RER:  1.13 (1.1이상 최대노력)
- VE/VCO2 slope: 23.2  (30이하: 정상 / 60이상: 심한 심폐질환 의심)
- 운동중 PVC's &amp; 회복기 PVC's (운동중 NSVT ,운동 중&amp; 회복기 PVC Couplet 관찰됨.)
- no ST change 
** 검사자 comment : Clinical correlation required
운동중 NSVT ,운동 중&amp; 회복기 PVC Couplet 관찰됨
환자 검사 중 어지럼증 및 증상호소없으나 혈압반응 변화없는 상태임. 
</t>
  </si>
  <si>
    <t>- 키:  172 cm, 체중:  66 kg
- 최대산소섭취량(VO2peak) : 30.76 ml/kg/min (  8.78 METs)
- Age predicted aerobic capacity:  90 % (정상)
- 운동중단 사유: 호흡곤란 
- RER:  1.17 (1.1이상 최대노력)
- VE/VCO2 slope:  28.3 (30이하: 정상 / 60이상: 심한 심폐질환 의심)
- 운동중 PVC's &amp; 회복기 PVC's ( initial EKG A-Fib &amp; PVC 관찰됨.)
- no ST change
** 검사자 comment : Clinical correlation required
initial BP 높게 측정됨. 평상시 SBP 90mmHg 측정되던 분으로 peak exercise 시 혈압반응 상승함.</t>
  </si>
  <si>
    <t xml:space="preserve">- 키:  171.5   cm, 체중:  70.5  kg
- 최대산소섭취량(VO2peak) : 22.85 ml/kg/min (  6.52 METs)
- Age predicted aerobic capacity:  48  % (정상이하)
- 운동중단 사유: 호흡곤란
- RER:  1.11  (1.1이상 최대노력)
- VE/VCO2 slope:  34.9  (30이하: 정상 / 60이상: 심한 심폐질환 의심)
- no PVC 
- ST depression 2mm 미만 in lead II, III, aVF ( at 4min ) flat 
** 검사자 comment : initial manual BP 85/60 
                            검사 종료후 5분뒤 BP 90/60 
* 최근 echo 검사 결과 2014 / 08/27 EF 16 % 
 Clinical correlation required
** circumference **
waist 77.4 cm, hip 95.5 cm , Rt thigh 53.7 cm, Lt thigh 53.8 cm 
** BTE ** 
MVIC 731 N 
20% muscle weight power 304 .4 WATT 
** 6분 보행 ** 
전 spo2 98% , 후 spo2 98% , 거리 : 20바퀴 + 0 M = 520 M 
</t>
  </si>
  <si>
    <t>- 키:  168 cm, 체중: 63 kg
- 최대산소섭취량(VO2peak) : 26.41 ml/kg/min (  7.54 METs)
- Age predicted aerobic capacity:  72  % (정상이하)
- 운동중단 사유: 호흡곤란 
- RER:  1.24 (1.1이상 최대노력)
- VE/VCO2 slope:  27.4 (30이하: 정상 / 60이상: 심한 심폐질환 의심)
- 운동 시작 2분 경 PVC3회 연속 발생
- no ST change
** 검사자 comment : 수축기 혈압이 123 상승 후 운동강도 증가에도 올라가지 않음
Clinical correlation required</t>
  </si>
  <si>
    <t>2014-12-16</t>
  </si>
  <si>
    <t xml:space="preserve">- 키:  159.5cm, 체중:  60.1 kg
- 최대산소섭취량(VO2peak) : 12.33 ml/kg/min (  3.52METs)
- Age predicted aerobic capacity:  69 % (정상이하)
- 운동중단 사유: 근골격계 문제 (leg discomfort)
- RER:  0.94 (1.1이상 최대노력)
- VE/VCO2 slope:  33.4 (30이하: 정상 / 60이상: 심한 심폐질환 의심)
- no PVC 
- no ST change 
** 검사자 comment : Clinical correlation required
운동 후 약간의 어지럼증 호소하며 혈압 80/61mmHg 측정됨. 
1분 후 측정한 결과 102/50mmHg측정되며 증상완화됨, 
** 6분 보행검사 **
전 SpO2: 97%, 후 SpO2: 98%
보행거리 :260m
** bte **
MVIC : 104 N
20% WEIGHT MUSCLE POWER : 19 WATT
** circumference **
waist 90cm
hip 94cm
Rt thigh 49 cm
Lt thigh 48.5 cm  	</t>
  </si>
  <si>
    <t>2014-10-07</t>
  </si>
  <si>
    <t xml:space="preserve">- 키:  181.5  cm, 체중:  85  kg
- 최대산소섭취량(VO2peak) : 11.55 ml/kg/min (  3.3 METs)
- Age predicted aerobic capacity:  47  % (정상 이하)
- 운동중단 사유: 근골격계 문제 (우측 발바닥 통증)
- RER:  1.16 (1.1이상 최대노력)
- VE/VCO2 slope: 53.7  (30이하: 정상 / 60이상: 심한 심폐질환 의심)
- 운동중 &amp; 회복기 PVC's 
- ST depression 2mm 미만 in lead II, III, aVF from initial EKG
** 검사자 comment : 혈압 측정 잘 되지 않아 mannual 로 측정함. Baseline BP 90/55, Exercise peak BP 120/50, Recovery at 1 min BP 100/55, recovery at 5 min 94/55 시 bp Clinical correlation required
* 6mwt *
전 SpO2 : 100%
후 SpO2 : 96%
총 보행거리 : 17바퀴 + 23M = 465 M
</t>
  </si>
  <si>
    <t>- 키:  164  cm, 체중:   63.5 kg
- 최대산소섭취량(VO2peak) : 13.83 ml/kg/min ( 3.95 METs)
- Age predicted aerobic capacity:  48  % (정상 이하)
- 운동중단 사유: 호흡곤란 
- RER: 1.02  (1.1이상 최대노력)
- VE/VCO2 slope:  48.3 (30이하: 정상 / 60이상: 심한 심폐질환 의심)
- 운동중 PVC's / 회복기 PVC's 
- ST depression 2mm 이상(at 5 min) in lead II, III, aVF (downslope)
** 검사자 comment : ST depression 2mm 미만 in lead II, III, aVF from initial ekg. 운동 중 SBP 상승 소견 관찰 어려움. Clinical correlation 
* 최근 echo 검사 결과 ( 14' 10/17 ) ef 34%
** BTE **
MVIC : 279N
20% weight muscle power : 109.2 watt
** Circumference **
waist 88cm / hip 93cm / Rt.thigh 46.5cm/ Lt.thigh 45cm
** 6mwt **
전 SpO2 99% 
후 SpO2 99%
보행거리 : 18바퀴 + 5M = 473M</t>
  </si>
  <si>
    <t>- 키: 157 cm, 체중:  99.2  kg
- 최대산소섭취량(VO2peak) : 12.39 ml/kg/min ( 3.54 METs)
- Age predicted aerobic capacity:  67  % (정상 이하)
- 운동중단 사유: 호흡곤란 
- RER:  1.14 (1.1이상 최대노력)
- VE/VCO2 slope:  32.6 (30이하: 정상 / 60이상: 심한 심폐질환 의심)
- no PVC
- ST depression 2mm 미만(at 1 min) in lead II, III, aVF (downslope)
** 검사자 comment : exercise time 이 짧아 peak BP 측정 어려움. Recovery 중 BP 저하 소견 관찰됨. 어지러움증 등의 특이 증상 호소 없음. Clinical correlation required
* 최근 echo 검사 결과 ( 14' 10/28 ) ef 44%</t>
  </si>
  <si>
    <t>- 키:  151  cm, 체중:   62 kg
- 최대산소섭취량(VO2peak) :  20.42 ml/kg/min (  5.83 METs)
- Age predicted aerobic capacity:   87 % (정상)
- 운동중단 사유: 증상제한 (Chest pain)
- RER:  1.07 (1.1이상 최대노력)
- VE/VCO2 slope:  31.1 (30이하: 정상 / 60이상: 심한 심폐질환 의심)
- no PVC  
- ST depression 2mm 미만(at 9 min) in lead II, III, aVF, V4-6
** 검사자 comment : 환자 9min 경 부터 묵직한 양상의 chest discomfort 호소함. peak 시에는 chest pain 으로 진행하며 dizziness 까지 관찰됨(BP down 없음). recovery 시 시간 경과에 따라 회복되는 모습 관찰됨. Clinical correlation required
** Last echo ('14 10/23) EF 38%</t>
  </si>
  <si>
    <t>2015-06-30</t>
  </si>
  <si>
    <t>- 키:  163  cm, 체중:  69  kg
- 최대산소섭취량(VO2peak) : 16.99  ml/kg/min (  4.85  METs)
- Age predicted aerobic capacity:  66   % (정상이하)
- 운동중단 사유: 호흡곤란
- RER:  1.12  (1.1이상 최대노력)
- VE/VCO2 slope: 33.3   (30이하: 정상 / 60이상: 심한 심폐질환 의심)
- 운동중 PVC's &amp;  회복기 PVC's 
- recovery 시 nonsustained VT 지나감.
(at 1:35 min, 1:58 min, 2:26 min )
- ST depression 2mm 이상 (at  5 min) in lead II, III, aVF( downslope) 
ST depression 2mm 이상 (at  9in) in lead V4~6 (downslope) 
** 검사자 comment : Clinical correlation required
* 최근 echo 검사 결과 2013/09/12 EF 43%</t>
  </si>
  <si>
    <t xml:space="preserve">
- 키:  157  cm, 체중:  74.2  kg
- 최대산소섭취량(VO2peak) : 17.29 ml/kg/min ( 4.94 METs)
- Age predicted aerobic capacity:  93  % (정상)
- 운동중단 사유: leg discomfort
- RER: 1.02 (1.1이상 최대노력)
- VE/VCO2 slope: 30.8 (30이하: 정상 / 60이상: 심한 심폐질환 의심)
- 운동중 &amp; 회복기 PVC's 
- ST depression 2mm 미만(at 7 min)  in lead II, III, aVF (downslope)
- recovery at 1min HR :   105    bpm
** 검사자 comment : Clinical correlation required 
** 꾸준히 하는 운동 : none
* recent echo 16' 9/21, ef 39%</t>
  </si>
  <si>
    <t>2017-05-10</t>
  </si>
  <si>
    <t>- 키:  167  cm, 체중:  57  kg
- 최대산소섭취량(VO2peak) : 15.53 ml/kg/min ( 4.43  METs)
- Age predicted aerobic capacity:  45  % (정상 이하)
- 운동중단 사유: 근골격계 문제
- RER:  1.13 (1.1이상 최대노력)
- VE/VCO2 slope: 47.3  (30이하: 정상 / 60이상: 심한 심폐질환 의심)
- 회복기 PVC
- no ST change 
* 최근 echo 검사 결과 ( 14' 11/05 ) ef 28%
* 6MWT *
전 SpO2 98% 
후 SpO2 99%
거리 14바퀴 + 15M = 379 M</t>
  </si>
  <si>
    <t>- 키:  146.6 cm, 체중:  50.6 kg
- 최대산소섭취량(VO2peak) :  17.19ml/kg/min (  4.91 METs)
- Age predicted aerobic capacity:  55 % (정상이하)
- 운동중단 사유: 근골격계 문제 ( leg discomfort )
- RER: 1.17  (1.1이상 최대노력)
- VE/VCO2 slope:  44.3 (30이하: 정상 / 60이상: 심한 심폐질환 의심)
- no PVC 
- no ST change 
** 검사자 comment : Clinical correlation required
** BTE **
MVIC(N) :  297 N
20% weight muscle power :   42.2 watt
** Circumference **
waist :  77 cm / hip :  88 cm/ Rt.thigh  41cm / Lt.thigh 40cm
** 6분 보행검사 **
보행 전 SpO2 97%
보행 후 SpO2 97%
총 보행거리:494m</t>
  </si>
  <si>
    <t>- 키:  165  cm, 체중:  72.7  kg
- 최대산소섭취량(VO2peak) : 21.58 ml/kg/min (  6.16 METs)
- Age predicted aerobic capacity:   60 % (정상 이하)
- 운동중단 사유: 근골격계 문제 ( leg discomfort )
- RER: 1.16  (1.1이상 최대노력)
- VE/VCO2 slope: 39.3 (30이하: 정상 / 60이상: 심한 심폐질환 의심)
- no PVC
- no ST change 
** 검사자 comment : Clinical correlation required
* 최근 echo 검사 결과 ( 15' 3/2 ) ef 24%</t>
  </si>
  <si>
    <t>- 키:   178 cm, 체중:  85  kg
- 최대산소섭취량(VO2peak) : 19.13 ml/kg/min (  5.46 METs)
- Age predicted aerobic capacity:  48  % (정상 이하)
- 운동중단 사유: 호흡곤란
- RER:  1.00 (1.1이상 최대노력)
- VE/VCO2 slope:  32.9 (30이하: 정상 / 60이상: 심한 심폐질환 의심)
- no PVC
- ST depression 2mm 미만 in lead II, III, aVF (downslope) from initial
** 검사자 comment : dyspnea 주 호소로 검사 종료함. 검사 중 SBP 증가 관찰 어려움. Clinical correlation required
* 최근 echo 검사 결과 ( 14' 11/29 ) ef 22%
* 6MWT *
전 SpO2 98%
후 SpO2 99%
총 보행거리 17바퀴 + 15m = 457m</t>
  </si>
  <si>
    <t xml:space="preserve">- 키:  145  cm, 체중:  54  kg
- 최대산소섭취량(VO2peak) : 24.50 ml/kg/min ( 7.00  METs)
- Age predicted aerobic capacity:  92  % (정상)
- 운동중단 사유: 근골격계 문제 (leg discomfort)
- RER:  1.01 (1.1이상 최대노력)
- VE/VCO2 slope:  31.7 (30이하: 정상 / 60이상: 심한 심폐질환 의심)
- no PVC 
- ST depression 2mm 이상(at 8 min) in lead II, III, aVF (downslope)
  ST depression 2mm 미만(at 2 min) in lead V4-6 (downslope)
 * ST depression 2mm 미만 in lead II, III, aVF from initial
** 검사자 comment : exercise peak 시 SBP 저하양상 관찰됨. recovery phase at 5min 까지 lead II, III, aVF 에서 ST depression 2mm 이상 소견 지속되고 lead V4-6 에서 ST deprssion 2mm 미만 소견 지속됨. 검사 중 환자 특이증상 호소 없음. Fellow 방우대 환자 상태 확인하고 11/11 검사 후 진료 보시도록 cofirm함. Clinical correlation required
</t>
  </si>
  <si>
    <t>- 키:  156.5  cm, 체중:   46.9 kg
- 최대산소섭취량(VO2peak) : 17.06 ml/kg/min ( 4.87 METs)
- Age predicted aerobic capacity:  57  % (정상 이하)
- 운동중단 사유:  근골격계 문제 ( Leg discomfort )
- RER: 0.93.1이상 최대노력)
- VE/VCO2 slope: 42.9 ( 30 이하: 정상 / 60이상: 심한 심폐질환 의심)
- 운동중 &amp; 회복기 PVC's 
- ST depression 2mm 이상(at 4 min) in lead II, III, aVF (downslope)
** 검사자 comment : ST depression in lead II, III, aVF (downslope) from initial EKG Clinical correlation required
* 최근 echo 검사 결과 ( 14' 12/01 ) ef 19%
* lead hf *
- bte
mvic : 194 n
power : 72.2 watt
- 6mwt
전 SpO2 98%
후 SpO2 98%
총 보행거리 : 374 M
- BODY CIRCUMFERENCE 
waist 71cm
hip 83.5cm
Rt.thigh 42cm
Lt.thigh 41.5 cm</t>
  </si>
  <si>
    <t>- 키:  178.4  cm, 체중:  58.9  kg
- 최대산소섭취량(VO2peak) : 31.78 ml/kg/min ( 9.08  METs)
- Age predicted aerobic capacity:  55  % (정상 이하)
- 운동중단 사유: 호흡곤란
- RER:  1.14 (1.1이상 최대노력)
- VE/VCO2 slope: 33.8  (30이하: 정상 / 60이상: 심한 심폐질환 의심)
- no PVC 
- no ST change 
** 검사자 comment : Dyspnea 주사유로 검사 종료하였으나 exercise peak 시 콕콕 쑤시는 듯한 chest discomfort 있었다고 함. Recovery phase 중 회복됨. Clinical correlation required
* 최근 echo 검사 결과 ( 14' 12/31 ) ef 16%</t>
  </si>
  <si>
    <t>- 키: 156   cm, 체중:   50 kg
- 최대산소섭취량(VO2peak) : 12.18 ml/kg/min ( 3.48  METs)
- Age predicted aerobic capacity:  48  % (정상 이하)
- 운동중단 사유: 호흡곤란
- RER: 1.05  (1.1이상 최대노력)
- VE/VCO2 slope: 49.6  (30이하: 정상 / 60이상: 심한 심폐질환 의심)
- no PVC 
- no ST change 
- recovery at 1min HR :    97   bpm
** 검사자 comment : EKG low voltage 로 mannual BP 측정함.
baseline bp 95/55
exercise peak BP 100/55
recovery at 2 min 95/60 
recovery at 4 min 90/60
Clinical correlation required
* 최근 echo 검사 결과 14' 12/19, ef 28%</t>
  </si>
  <si>
    <t>- 키:  158.9  cm, 체중:  51.2  kg
- 최대산소섭취량(VO2peak) : 14.90 ml/kg/min (  4.25 METs)
- Age predicted aerobic capacity:   40 % (정상 이하)
- 운동중단 사유: 호흡곤란
- RER:  1.09 (1.1이상 최대노력)
- VE/VCO2 slope:  35.0 (30이하: 정상 / 60이상: 심한 심폐질환 의심)
- 운동중 &amp; 회복기 PVC's 
- ST depression 2mm 이상 in lead II, III, aVF from initial EKG
** 검사자 comment : Clinical correlation required
** lead HF **
- BTE 
MVIC : 314N
POWER : 108.2 WATT
- 6MWT
전 SpO2 98%
후 SpO2 98%
총 보행거리 13바퀴 + 6M = 344 M
- BODY CIRCUMFERENCE
WAIST 68CM
HIP 89CM
Rt.thigh 47cm
Lt.thigh 47cm</t>
  </si>
  <si>
    <t>- 키: 142.6   cm, 체중:  40.7  kg
- 최대산소섭취량(VO2peak) : 14.86 ml/kg/min (  4.24 METs)
- Age predicted aerobic capacity:  76  % (정상 이하)
- 운동중단 사유: 근골격계 문제 
- RER: 0.90  (1.1이상 최대노력)
- VE/VCO2 slope: 50.1  (30이하: 정상 / 60이상: 심한 심폐질환 의심)
- no PVC 
- no ST change 
* 최근 echo 검사 결과 ( 15' 1/26 ) ef 24%
&lt; lead hf &gt;
* bte 137 N
* power 38.2 watt
6MWT
전SpO2 98%
후SpO2 99%
총 보행거리 8바퀴, 208M
Body circumference
waist 78cm
hip 85cm
Rt.thigh 40cm
Lt.thigh 40cm</t>
  </si>
  <si>
    <t>&lt; modified Bruce &gt;
- 키:   176 cm, 체중:    88kg
- 최대산소섭취량(VO2peak) : 22.25 ml/kg/min (6.35 METs)
- Age predicted aerobic capacity:  67  % (정상 이하)
- 운동중단 사유: 호흡곤란
- RER:1.02  (1.1이상 최대노력)
- VE/VCO2 slope:  33.9 (30이하: 정상 / 60이상: 심한 심폐질환 의심)
- 운동중 &amp; 회복기 PVC's 
- no ST change
** 검사자 comment : 검사 중 Mannual 로 BP 측정함.
BASELINE 98/66
Exercise at 3 min 100/80
exercise at 6 min 110/75
exercise at 9 min 120/80
exercise at 12 min 135/80
recovery at 2 min 115/80
recovery at 4 min 100/80
Clinical correlation required
* 최근 echo 검사 결과 ( 15' 2/9 ) ef 27%
** 6분보행검사 **
보행 전 SpO2: 100%
보행 후: SpO2: 99%
총 보행거리: 377M</t>
  </si>
  <si>
    <t>- 키:   172 cm, 체중:  110  kg
- 최대산소섭취량(VO2peak) :  23.64 ml/kg/min (  6.75 METs)
- Age predicted aerobic capacity:   76 % (정상 이하)
- 운동중단 사유: 호흡곤란 
- RER:  1.30 (1.1이상 최대노력)
- VE/VCO2 slope:  24.3 (30이하: 정상 / 60이상: 심한 심폐질환 의심)
- 운동중 PVC's &amp; 회복기 PVC's 
- no ST change 
- recovery at 1min HR :  130 bpm
** 검사자 comment : Clinical correlation required
** Recent echo ('15 2/17) EF 21%</t>
  </si>
  <si>
    <t xml:space="preserve">- 키:   160.7 cm, 체중:  72  kg
- 최대산소섭취량(VO2peak) :  25.03 ml/kg/min (  7.15 METs)
- Age predicted aerobic capacity:  86  % (정상)
- 운동중단 사유: 호흡곤란
- RER: 1.05  (1.1이상 최대노력)
- VE/VCO2 slope:  28.2 (30이하: 정상 / 60이상: 심한 심폐질환 의심)
- no PVC  
- no ST change 
** 검사자 comment : 환자 dilatrend 복용 후 SBP 80대로 낮으나 dizziness 등의 이상 symptom 없어 검사 진행하기로 함. by. DR. 김다래. 검사 진행 과정 중에 SBP 정상적으로 상승하는 양상 관찰됨. Clinical correlation required
** Last echo ('15 4/21) EF 23%
** 6MWT
거리: 535m
전 SpO2: 99%
후 SpO2: 97%
</t>
  </si>
  <si>
    <t>- 키:  159.4  cm, 체중:  86  kg
- 최대산소섭취량(VO2peak) :  12.20 ml/kg/min (  3.48 METs)
- Age predicted aerobic capacity:   48 % (정상 이하)
- 운동중단 사유: 호흡곤란 
- RER:  1.01 (1.1이상 최대노력)
- VE/VCO2 slope:  45.2 (30이하: 정상 / 60이상: 심한 심폐질환 의심)
- no PVC
- no ST change
** 검사자 comment : Clinical correlation required
** 6MWT
전 SpO2: 99%
후 SpO2: 99%
거리: 458m</t>
  </si>
  <si>
    <t>- 키: 147.3   cm, 체중:  50.4  kg
- 최대산소섭취량(VO2peak) :  20.79 ml/kg/min (  5.94 METs)
- Age predicted aerobic capacity:   92 % (정상)
- 운동중단 사유: 호흡곤란 
- RER:  0.94 (1.1이상 최대노력)
- VE/VCO2 slope:  34.3 (30이하: 정상 / 60이상: 심한 심폐질환 의심)
- 운동중 PVC's &amp; 회복기 PVC's 
- no ST change 
** 검사자 comment : Clinical correlation required
** Last echo ('15 6/4) EF 20%
** 6MWT
전 SpO2: 96%
후 SpO2: 93%
보행거리: 357 m</t>
  </si>
  <si>
    <t>- 키:  178.1 cm, 체중:  86.6 kg
- 최대산소섭취량(VO2peak) :  23.18 ml/kg/min (  6.62 METs)
- Age predicted aerobic capacity:  69 % (정상 이하)
- 운동중단 사유: 호흡곤란 &amp; 증상제한 (running PVCs)
- RER:  1.16 (1.1이상 최대노력)
- VE/VCO2 slope:  33.8 (30이하: 정상 / 60이상: 심한 심폐질환 의심)
- 운동중 PVC's &amp; 회복기 PVC's (Initial EKG A-fib 리듬 관찰되며 PVCs 관찰됨. 검사 중에도 running PVCs 관찰됨)
- ST depression 2mm 미만(at 5 min) in lead II, III, aVF, V4-6
- recovery at 1min HR :  200 bpm
** 검사자 comment : Clinical correlation required
** Recent echo ('15 9/14) EF 23%</t>
  </si>
  <si>
    <t>2015-10-20</t>
  </si>
  <si>
    <t>- 키:   160.5 cm, 체중:  74.9  kg
- 최대산소섭취량(VO2peak) :  14.01 ml/kg/min (  4.00 METs)
- Age predicted aerobic capacity:   50 % (정상 이하)
- 운동중단 사유:  증상제한 (Chest discomfort)
- RER:  1.16 (1.1이상 최대노력)
- VE/VCO2 slope:  35.2 (30이하: 정상 / 60이상: 심한 심폐질환 의심)
- no PVC
- no ST change 
- recovery at 1min HR :   127  bpm
** 검사자 comment : Clinical correlation required
** Last echo ('15 7/14) EF 15%
** BTE
MVIC: 371 N
Power: 145.2 Watt
** 6MWT
검사 전 SpO2: 97%
검사 후 SpO2: 98%
거리: 416 m
** Circum
W: 90 cm / H: 106 cm / Rt: 63 cm / Lt: 64 cm</t>
  </si>
  <si>
    <t>2015-07-16</t>
  </si>
  <si>
    <t xml:space="preserve">- 키:   177.7 cm, 체중:  135.9  kg
- 최대산소섭취량(VO2peak) :  18.18 ml/kg/min (  5.19 METs)
- Age predicted aerobic capacity:   66 % (정상 이하)
- 운동중단 사유: 호흡곤란
- RER:  1.07 (1.1이상 최대노력)
- VE/VCO2 slope:  28.5 (30이하: 정상 / 60이상: 심한 심폐질환 의심)
- 운동중 PVC's &amp; 회복기 PVC's (initial EKG 에서부터 non symptomatic PVC's 관찰됨)
- no ST change 
- recovery at 1min HR :  108 bpm
** 검사자 comment : Clinical correlation required
** Last echo ('15 7/13) EF 25%
** BTE
MVIC: 740 N
Power: 351.8 Watt
** 6MWT
시행 전 SpO2: 96 %
시행 후 SpO2: 98 %
보행거리: 494 m
** Circumference
W: 123 cm / H: 126 cm / Rt: 79 cm / Lt: 77 cm
</t>
  </si>
  <si>
    <t>- 키:  179.4  cm, 체중:  76.7  kg
- 최대산소섭취량(VO2peak) :  33.85 ml/kg/min (  9.67 METs)
- Age predicted aerobic capacity:   115 % (우수)
- 운동중단 사유: 프로토콜 종료
- RER:  1.20 (1.1이상 최대노력)
- VE/VCO2 slope:  25.2 (30이하: 정상 / 60이상: 심한 심폐질환 의심)
- 운동중 PVC's &amp; 회복기 PVC's (Initial EKG 에서도 non symptomatic PVC 관찰됨)
- no ST change
- recovery at 1min HR :  139 bpm
** 검사자 comment : Clinical correlation required
** Last echo ('15 7/1) EF 46%
** BTE 
MVIC: 514 N</t>
  </si>
  <si>
    <t>- 키:   152 cm, 체중:  45  kg
- 최대산소섭취량(VO2peak) :26.44  ml/kg/min (  7.55 METs)
- Age predicted aerobic capacity:  89 % (정상)
- 운동중단 사유: 근골격계 문제
- RER: 1.22  (1.1이상 최대노력)
- VE/VCO2 slope: 30.2  (30이하: 정상 / 60이상: 심한 심폐질환 의심)
- 운동중 &amp; 회복기 PVC's 
- ST depression 2mm 이상(at 12 min) in lead II, III, aVF (downslope)
  ST depression 2mm 미만(at 12 min) in lead V4-6 ( downslope )
- recovery at 1min HR : 112    bpm
** 검사자 comment : 검사 중 가슴 불편감 등의 특이증상 호소 없음. Clinical correlation required
* 타병원 echo 상 ef 36%
** 6MWT
검사 전 SpO2: 99%
검사 후 SpO2: 98%
보행거리: 525m</t>
  </si>
  <si>
    <t>- 키:   170 cm, 체중:   70 kg
- 최대산소섭취량(VO2peak) :  19.64 ml/kg/min (  5.61 METs)
- Age predicted aerobic capacity:   49 % (정상 이하)
- 운동중단 사유: 호흡곤란 
- RER:  1.29 (1.1이상 최대노력)
- VE/VCO2 slope:  39.6 (30이하: 정상 / 60이상: 심한 심폐질환 의심)
- no PVC  
- no ST change 
- recovery at 1min HR :  130 bpm
** 검사자 comment : Clinical correlation required
** Recent echo ('15 8/27) EF 39%
** 6MWT
검사 전 SpO2: 97%
검사 후 SpO2: 99%
보행거리: 514m</t>
  </si>
  <si>
    <t>- 키:  160.6 cm, 체중:  85.8 kg
- 최대산소섭취량(VO2peak) : 9.86 ml/kg/min (  2.81 METs)
- Age predicted aerobic capacity:   60 % (정상 이하)
- 운동중단 사유: 근골격계 문제 (허리 통증, VAS 9점)
- RER:  0.97 (1.1이상 최대노력)
- VE/VCO2 slope:  33.9 (30이하: 정상 / 60이상: 심한 심폐질환 의심)
- 운동중 PVC
- ST depression 2mm 미만(at 3 min) in lead II, III, aVF
- recovery at 1min HR :  103 bpm
** 검사자 comment : 허리 수술 후 통증으로 강력하게 검사 종료 원하여 검사 종료함. 다른 특이증상 호소 없음. Clinical correlation required</t>
  </si>
  <si>
    <t>- 키:   152.8 cm, 체중:   45.5 kg
- 최대산소섭취량(VO2peak) :  16.99 ml/kg/min (  4.85 METs)
- Age predicted aerobic capacity:   52 % (정상 이하)
- 운동중단 사유: 호흡곤란
- RER:  1.03 (1.1이상 최대노력)
- VE/VCO2 slope:  33.3 (30이하: 정상 / 60이상: 심한 심폐질환 의심)
- 운동중 PVC's &amp; 회복기 PVC's ( initial EKG 에서부터 PVCs 관찰됨)
- no ST change 
- recovery at 1min HR :  123 bpm
** 검사자 comment : 환자 base BP도 낮으며 회복기 PVCs 도 자주 관찰되는 상태로 증상제한 후 운동처방 진행함. Clinical correlation required
** Recent echo ('15 10/7) EF 33%
** BTE 
MVIC: 223 N
Power: 78 Watt
** 6MWT
보행 전 SpO2: 99%
보행 후 SpO2: 99%
보행거리: 367 m
** Circumference
W: 65 cm / H: 87 cm / Rt: 51 cm / Lt: 50 cm</t>
  </si>
  <si>
    <t>2015-10-12</t>
  </si>
  <si>
    <t>- 키:  183.8 cm, 체중:  78.3 kg
- 최대산소섭취량(VO2peak) : 21.03 ml/kg/min (  6 METs)
- Age predicted aerobic capacity:   63 % (정상 이하)
- 운동중단 사유: 호흡곤란
- RER:  1.10 (1.1이상 최대노력)
- VE/VCO2 slope:  28 (30이하: 정상 / 60이상: 심한 심폐질환 의심)
- 운동중 PVC's &amp; 회복기 PVC's (Initial EKG에서부터 Asymptomatic PVC's 관찰됨.)
- ST depression 2mm 미만(at 11 min) in lead II, III, aVF
- recovery at 1min HR :  115 bpm
** 검사자 comment : 검사중 &amp; 회복기에서 Bigeminy, Trigeminy 양상의 PVC's 관찰됨. 환자 특이증상 호소 없음. Clinical correlation required
** recent echo (`16  5/9) EF 44 %</t>
  </si>
  <si>
    <t>- 키: 178 cm, 체중: 85.5 kg
- 최대산소섭취량(VO2peak) : 27.03 ml/kg/min ( 7.72 METs)
- Age predicted aerobic capacity:  74 % (정상 이하)
- 운동중단 사유: 호흡곤란
- RER:  1.12 (1.1이상 최대노력)
- VE/VCO2 slope:  27.2 (30이하: 정상 / 60이상: 심한 심폐질환 의심)
- no PVC 
- no ST change 
- recovery at 1min HR : 137 bpm
** 검사자 comment : Clinical correlation required 
** Recent echo ('16 7/1) EF 38%
** Recent Exercise habit
리컴번트 사이클 /  20 분/회 /  3-4 회/주 / RPE- 15점</t>
  </si>
  <si>
    <t>- 키:  153 cm, 체중:  65 kg
- 최대산소섭취량(VO2peak) :  14.77 ml/kg/min (  4.22 METs)
- Age predicted aerobic capacity:  66 % (정상 이하)
- 운동중단 사유: 호흡곤란 
- RER:  1.11 (1.1이상 최대노력)
- VE/VCO2 slope:  36.3 (30이하: 정상 / 60이상: 심한 심폐질환 의심)
- no PVC 
- ST depression 2mm 미만(at 5 min) in lead II, III, aVF (upslope) 
- recovery at 1min HR :  105 bpm
** 검사자 comment : Clinical correlation required
** Recent echo ('15 12/9) EF 26%
** 6MWT
검사 전 SpO2: 97 %
검사 후 SpO2: 98 %
보행거리: 335 m</t>
  </si>
  <si>
    <t>- 키:   154.9 cm, 체중:  51.5 kg
- 최대산소섭취량(VO2peak) :  14.85 ml/kg/min ( 4.24 METs)
- Age predicted aerobic capacity:  73 % (정상 이하)
- 운동중단 사유: 호흡곤란
- RER:  1.08 (1.1이상 최대노력)
- VE/VCO2 slope:  35.0 (30이하: 정상 / 60이상: 심한 심폐질환 의심)
- 운동중 PVC's &amp; 회복기 PVC's 
- ST depression 2mm 미만(at 1 min) in lead II, III, aVF
- recovery at 1min HR :   85 bpm
** 검사자 comment : Clinical correlation required
** Recent echo ('15 12/29) EF 37%
** 6MWT
전 SpO2: 97%
후 SpO2: 97%
보행거리: 365 m</t>
  </si>
  <si>
    <t>2015-12-30</t>
  </si>
  <si>
    <t>- 키:  156.5  cm, 체중:   52.2 kg
- 최대산소섭취량(VO2peak) : 21.61 ml/kg/min ( 6.17  METs)
- Age predicted aerobic capacity:  91  % (정상)
- 운동중단 사유: 호흡곤란 
- RER: 1.00  (1.1이상 최대노력)
- VE/VCO2 slope:  28.9 (30이하: 정상 / 60이상: 심한 심폐질환 의심)
- 운동중 &amp; 회복기 PVC's 
- ST depression 2mm 이상(at 6 min) in lead II, III, aVF (downslope)
  * ST depression near 2mm in lead II, III, aVF from initial EKG
- recovery at 1min HR :   114    bpm
** 검사자 comment : Exercise peak 시 가슴 답답한 증상 동반되었으나 recovery 중 회복됨. Clinical correlation required
* recent echo 16' 1/7, ef 28%</t>
  </si>
  <si>
    <t>- 키:  150.6  cm, 체중:   65.1 kg
- 최대산소섭취량(VO2peak) : 9.46 ml/kg/min ( 2.70 METs)
- Age predicted aerobic capacity:   51 % (정상 이하)
- 운동중단 사유: leg discomfort
- RER:  0.90 (1.1이상 최대노력)
- VE/VCO2 slope:  30.1 (30이하: 정상 / 60이상: 심한 심폐질환 의심)
- no PVC
- ST depression 2mm 미만 in lead II, III, aVF ( downslope ) 
  from initial EKG
- recovery at 1min HR :    116   bpm
** 검사자 comment : Clinical correlation required
* 6MWT 
전 SpO2 96%
후 SpO2 97%
총 보행거리 : 15바퀴 + 5M = 395 M</t>
  </si>
  <si>
    <t>- 키:  155  cm, 체중:   46.3 kg
- 최대산소섭취량(VO2peak) : 23.50 ml/kg/min (  6.71 METs)
- Age predicted aerobic capacity:   65 % (정상 이하)
- 운동중단 사유: 호흡곤란
- RER: 1.02  (1.1이상 최대노력)
- VE/VCO2 slope:  29.0 (30이하: 정상 / 60이상: 심한 심폐질환 의심)
- no PVC 
- no ST change 
- recovery at 1min HR :    134   bpm
* 6MWT *
검사 전 SpO2 99%
검사 후 SpO2 98%
총 보행거리 : 18바퀴 + 20M
= 488 M
* RECENT ECHO 16' 1/22, EF 33%</t>
  </si>
  <si>
    <t xml:space="preserve">
- 키:  152  cm, 체중:  52 kg
- 최대산소섭취량(VO2peak) :9.35 ml/kg/min ( 2.67 METs)
- Age predicted aerobic capacity:   38 % (정상 이하)
- 운동중단 사유: nausea
- RER: 1.12  (1.1이상 최대노력)
- VE/VCO2 slope: 50.4 (30이하: 정상 / 60이상: 심한 심폐질환 의심)
- 운동중 &amp; 회복기 PVC's 
- no ST change 
- recovery at 1min HR :  110  bpm
** 검사자 comment : Nausea &amp; vomit 증상 보여 검사 종료함. 검사시간 짧아 exercise peak BP 측정 어려움. 환자 기운 없는 양상 보여 침상안정시킴. Fellow 오재원 환자상태 확인함. last BP 95/65 확인 후 검사 종료하고 귀가하도록 안내함.  Clinical correlation required
 Baseline BP 90/65
 Recovery at 2 min 86/60
 Recovery at 4 min 86/60 
 Recovery at 6 min 85/60
 Recovery 15분 이후 95/65
* 6MWT
전 SpO2 100%
후 SpO2 99%
총 보행거리 : 13바퀴 = 338 M
Recent echo 15' (타병원) ef 20~25%</t>
  </si>
  <si>
    <t>2016-02-04</t>
  </si>
  <si>
    <t>- 키:  160  cm, 체중:   43 kg
- 최대산소섭취량(VO2peak) : 13.85 ml/kg/min (  3.95 METs)
- Age predicted aerobic capacity:  49  % (정상 이하)
- 운동중단 사유: 근골격계 문제 ( leg fatigue )
- RER: 0.92 (1.1이상 최대노력)
- VE/VCO2 slope:  51.1 (30이하: 정상 / 60이상: 심한 심폐질환 의심)
- no PVC 
- no ST change 
- recovery at 1min HR :   116    bpm
** 검사자 comment : Clinical correlation required
* recent echo 16' 3/22, ef 24%</t>
  </si>
  <si>
    <t>- 키:   167.1 cm, 체중:   73.7 kg
- 최대산소섭취량(VO2peak) :  17.48 ml/kg/min ( 4.99 METs)
- Age predicted aerobic capacity:  52 % (정상 이하)
- 운동중단 사유: 호흡곤란
- RER:  0.98 (1.1이상 최대노력)
- VE/VCO2 slope:  26.6 (30이하: 정상 / 60이상: 심한 심폐질환 의심)
- 운동중 PVC's &amp; 회복기 PVC's 
- no ST change 
- recovery at 1min HR :  122 bpm
** 검사자 comment : Initial rhythm 1st degree AV block 관찰됨. 8min 경 SBP 130-&gt; 111 mmHg 정도로 감소됨. 검사 진행동안 SBP 크게 향상되지 않는 모습 관찰됨.  Clinical correlation required
** Recent echo ('16 3/31) EF 26 %</t>
  </si>
  <si>
    <t xml:space="preserve">- 키:  162.9 cm, 체중:   52.3 kg
- 최대산소섭취량(VO2peak) : 30.15 ml/kg/min ( 8.61 METs)
- Age predicted aerobic capacity:  74  % (정상 이하)
- 운동중단 사유: 호흡곤란
- RER: 1.21  (1.1이상 최대노력)
- VE/VCO2 slope:  28.3 (30이하: 정상 / 60이상: 심한 심폐질환 의심)
- 운동중 PVC's 
- ST depression 2mm 이상 in lead II, III, aVF from initial EKG
  ST depression 2mm 미만 in lead V5-6 from initial EKG
  ST depression 2mm 이상 (at 7min) in lead V5-6 
- recovery at 1min HR :     160 bpm
** 검사자 comment : 운동 중 SBP 상승 저하소견 관찰됨. 특이 증상호소 없었음. Clinical correlation required
* 6MWT *
전 SpO2 : 99%
후 SpO2 : 95 %
총 보행거리 : 530 m
</t>
  </si>
  <si>
    <t>- 키:   175.4 cm, 체중:  53.3  kg
- 최대산소섭취량(VO2peak) :  35.51 ml/kg/min (  10.1 METs)
- Age predicted aerobic capacity:  68 % (정상 이하)
- 운동중단 사유: 근골격계 문제 (leg discomfort)
- RER:  1.46 (1.1이상 최대노력)
- VE/VCO2 slope:  25.2 (30이하: 정상 / 60이상: 심한 심폐질환 의심)
- no PVC 
- ST depression 2mm 미만(at 8 min) in lead II, III, aVF
  ST depression 2mm 미만(at recovery) in lead V5-6
  ST depression 2mm 이상(at recovery) in lead II, III, aVF
- recovery at 1min HR :  166 bpm
** 검사자 comment : Clinical correlation required</t>
  </si>
  <si>
    <t>- 키:  156 cm, 체중:  63 kg
- 최대산소섭취량(VO2peak) : 18.70 ml/kg/min (  5.34 METs)
- Age predicted aerobic capacity:   69 % (정상 이하)
- 운동중단 사유: 증상제한 (Dizziness)
- RER:  1.07 (1.1이상 최대노력)
- VE/VCO2 slope:  33.7 (30이하: 정상 / 60이상: 심한 심폐질환 의심)
- 운동중 PVC's &amp; 회복기 PVC's 
- ST depression 2mm 미만(at 10 min) in lead II, III, aVF
  ST depression 2mm 이상(at 15 min) in lead II, III, aVF
- recovery at 1min HR :  116 bpm
** 검사자 comment : 검사 시작 전부터 약간의 어지럼증 있었음. 검사 진행하면서 어지러운 증상 점점 심해지고 peak시 앞이 깜깜하다고 호소함. 검사 종료 후 recovery 진행하면서 회복되는 양상 관찰됨. 검사 진행 동안 SBP 크게 향상되지 않는 모습 관찰됨. Clinical correlation required
** recent echo (16' 5/2) EF 23%</t>
  </si>
  <si>
    <t>- 키:   171.3 cm, 체중:  55.9 kg
- 최대산소섭취량(VO2peak) : 15.55 ml/kg/min (  4.44 METs)
- Age predicted aerobic capacity:   53 % (정상 이하)
- 운동중단 사유: 근골격계 문제 (Leg fatigue)
- RER:  1.23 (1.1이상 최대노력)
- VE/VCO2 slope:  28.5 (30이하: 정상 / 60이상: 심한 심폐질환 의심)
- no PVC
- ST depression 2mm 이상 in lead II, III, aVF from initial EKG (LBBB pattern)
- recovery at 1min HR :   107 bpm
** 검사자 comment : 환자 특이증상 호소 없음. Clinical correlation required
** recent echo (16' 3/10), EF 22%
* 6MWT *
전 SpO2 :  97 %
후 SpO2 :  96 %
총 보행 거리 :  487 m</t>
  </si>
  <si>
    <t>- 키:  168.5 cm, 체중:  83 kg
- 최대산소섭취량(VO2peak) :  17.54 ml/kg/min (  5.01 METs)
- Age predicted aerobic capacity:  88 % (정상)
- 운동중단 사유: 호흡곤란
- RER: 1.05 (1.1이상 최대노력)
- VE/VCO2 slope:  28.8 (30이하: 정상 / 60이상: 심한 심폐질환 의심)
- no PVC 
- no ST change 
- recovery at 1min HR :  103 bpm
** 검사자 comment : Initial EKG rhythm A-fib. Clinical correlation required
** 6MWT
Pre SpO2: 98%
Post SpO2: 98%
보행 거리: 462m</t>
  </si>
  <si>
    <t>- 키: 183.6 cm, 체중: 108.2 kg
- 최대산소섭취량(VO2peak) :  31.94 ml/kg/min ( 9.12 METs)
- Age predicted aerobic capacity:  93 % (정상)
- 운동중단 사유: 프로토콜 종료
- RER:  1.14 (1.1이상 최대노력)
- VE/VCO2 slope:  20.1 (30이하: 정상 / 60이상: 심한 심폐질환 의심)
- 운동중 PVC's &amp; 회복기 PVC's 
- ST depression 2mm 미만(at 14 min) in lead II, III, aVF
- recovery at 1min HR :   137 bpm
** 검사자 comment : Clinical correlation required
** Recent echo ('16 4/22) EF 29%</t>
  </si>
  <si>
    <t>- 키:  164 cm, 체중:  68 kg
- 최대산소섭취량(VO2peak) :  17.99 ml/kg/min (  5.14 METs)
- Age predicted aerobic capacity:  56 % (정상 이하)
- 운동중단 사유: 호흡곤란
- RER:  1.21 (1.1이상 최대노력)
- VE/VCO2 slope:  35.2 (30이하: 정상 / 60이상: 심한 심폐질환 의심)
- no PVC 
- ST depression 2mm 미만(at 2 min)  in lead II, III, aVF, V4-6
  ST depression 2mm 이상(at 8 min) in lead II, III, aVF, V4-6
- recovery at 1min HR :  98 bpm
** 검사자 comment : 검사 진행시에는 SBP 큰 상승 관찰되지 않으나 검사 종료 후 recovery 시 SBP 107 -&gt; 127 mmHg 까지 상승하는 모습 관찰됨. Clinical correlation required</t>
  </si>
  <si>
    <t xml:space="preserve">
- 키:  155  cm, 체중: 59 kg
- 최대산소섭취량(VO2peak) : 24.9 ml/kg/min ( 7.11 METs)
- Age predicted aerobic capacity:  99  % (정상)
- 운동중단 사유: 호흡곤란
- RER:  1.13 (1.1이상 최대노력)
- VE/VCO2 slope: 20.9  (30이하: 정상 / 60이상: 심한 심폐질환 의심)
- no PVC
- no ST change
- recovery at 1min HR :  97   bpm
** 검사자 comment : Clinical correlation required 
** 꾸준히 하는 운동
   걷기, 매일, 30분/회, RPE 11
* Recent echo 17' 10/31, ef 53%</t>
  </si>
  <si>
    <t>- 키:  167 cm, 체중:  71 kg
- 최대산소섭취량(VO2peak) : 18.48 ml/kg/min (  5.28 METs)
- Age predicted aerobic capacity:   47 % (정상 이하)
- 운동중단 사유: 호흡곤란
- RER:  1.22 (1.1이상 최대노력)
- VE/VCO2 slope:  30.4 (30이하: 정상 / 60이상: 심한 심폐질환 의심)
- 운동중 PVC &amp; 회복기 PVC's
- ST depression 2mm 미만(at 5 min) in lead II, III, aVF
  ST depression 2mm 이상(at 10 min) in lead II, III, aVF
- recovery at 1min HR :   122 bpm
** 검사자 comment : 환자 특이증상 호소 없음. Clinical correlation required
** recent echo (16' 6/24), EF 11%
* 6MWT *
전 SpO2 :  98 %
후 SpO2 :  90 %
총 보행 거리 :  520 m</t>
  </si>
  <si>
    <t>- 키: 166.2 cm, 체중: 65.7 kg
- 최대산소섭취량(VO2peak) :  14.08 ml/kg/min ( 4.02 METs)
- Age predicted aerobic capacity:  54 % (정상 이하)
- 운동중단 사유: 증상제한 (arrhythmia)
- RER:  1.04 (1.1이상 최대노력)
- VE/VCO2 slope:  28.8 (30이하: 정상 / 60이상: 심한 심폐질환 의심)
- 운동중 PVC's &amp; 회복기 PVC's (initial EKG 부터 PVCs 관찰됨. initial rhythm abnormal EKG. 검사 중 연속 3 beats 이상의 running PVCs 관찰됨.)
- no ST change 
- recovery at 1min HR :  109  bpm
** 검사자 comment : Clinical correlation required
** Recent echo ('15 12/7) EF 25%
** 6MWT
pre SpO2: 100%
post SpO2: 98%
보행거리: 440M</t>
  </si>
  <si>
    <t>- 키: 171.5 cm, 체중:  59.7 kg
- 최대산소섭취량(VO2peak) :  21.83 ml/kg/min ( 6.23 METs)
- Age predicted aerobic capacity:  73 % (정상 이하)
- 운동중단 사유: 호흡곤란
- RER: 0.95 (1.1이상 최대노력)
- VE/VCO2 slope: 30.0 (30이하: 정상 / 60이상: 심한 심폐질환 의심)
- no PVC 
- no ST change 
- recovery at 1min HR :  109 bpm
** 검사자 comment : Clinical correlation required
** Recent echo ('16 7/8) EF 23%
** 6MWT
검사 전 SpO2: 100%
검사 후 SpO2: 100%
보행거리: 543M</t>
  </si>
  <si>
    <t>- 키:  168 cm, 체중:  59.4 kg
- 최대산소섭취량(VO2peak) :  13.05 ml/kg/min ( 3.72 METs)
- Age predicted aerobic capacity:  47 % (정상 이하)
- 운동중단 사유: 호흡곤란
- RER: 0.98 (1.1이상 최대노력)
- VE/VCO2 slope:  40.7 (30이하: 정상 / 60이상: 심한 심폐질환 의심)
- 회복기 PVC's 
- no ST change 
- recovery at 1min HR :   110 bpm
** 검사자 comment : 환자 dyspnea 호소하며 검사 중단 강하게 요청함. Clinical correlation required
** Recent echo ('16 7/15) EF 30%</t>
  </si>
  <si>
    <t>2016-07-20</t>
  </si>
  <si>
    <t>- 키: 172 cm, 체중: 61.3 kg
- 최대산소섭취량(VO2peak) :  32.20 ml/kg/min ( 9.2 METs)
- Age predicted aerobic capacity: 96 % (정상, 과소평가 됨)
- 운동중단 사유: 프로토콜 종료
- RER: 0.88 (1.1이상 최대노력)
- VE/VCO2 slope: 40.8 (30이하: 정상 / 60이상: 심한 심폐질환 의심)
- 운동중 PVC's &amp; 회복기 PVC's 
- ST depression 2mm 미만(at 11 min) in lead II, III, aVF
- recovery at 1min HR :  114 bpm
** 검사자 comment : Clinical correlation required 
** Recent echo ('17 6/26) EF 40%
** Recent Exercise habit
트레드밀(6.5km/hr) /  60분/회 / 6회/주 / RPE- 13점</t>
  </si>
  <si>
    <t>- 키:  171  cm, 체중:   64 kg
- 최대산소섭취량(VO2peak) :16.11 ml/kg/min ( 4.60  METs)
- Age predicted aerobic capacity:  58  % (정상 이하)
- 운동중단 사유: leg discomfort
- RER:  1.01 (1.1이상 최대노력)
- VE/VCO2 slope:  28.3 (30이하: 정상 / 60이상: 심한 심폐질환 의심)
- 운동중 &amp; 회복기 PVC's 
- ST depression 2mm 이상(at 8 min) in lead II, III, aVF (flat)
  * ST depression near 1mm in lead II, III, aVF from initial EKG
- recovery at 1min HR :   105    bpm
** 검사자 comment : Clinical correlation required
* recent echo 16' 8/10, ef 20%</t>
  </si>
  <si>
    <t xml:space="preserve">- 키:  170  cm, 체중: 64   kg
- 최대산소섭취량(VO2peak) : 14.42 ml/kg/min ( 4.12  METs)
- Age predicted aerobic capacity:  30  % (정상 이하)
- 운동중단 사유: fatigue
- RER:  1.03 (1.1이상 최대노력)
- VE/VCO2 slope:  42.3 (30이하: 정상 / 60이상: 심한 심폐질환 의심)
- 운동중&amp; 회복기 PVC's 
- no ST change 
- recovery at 1min HR :   101    bpm
* Initial BP 85/60
** 검사자 comment : 운동중 SBP 증가하였으나 증가폭 적음. Clinical correlation required 
</t>
  </si>
  <si>
    <t>- 키:   173.7 cm, 체중:  79.9  kg
- 최대산소섭취량(VO2peak) : 19.95 ml/kg/min ( 5.7  METs)
- Age predicted aerobic capacity:  61  % (정상 이하)
- 운동중단 사유: arrhythmia (NSVT, 4beats)
- RER: 1.06  (1.1이상 최대노력)
- VE/VCO2 slope:  34.7 (30이하: 정상 / 60이상: 심한 심폐질환 의심)
- 운동중 &amp; 회복기 PVC's 
- no ST change 
- recovery at 1min HR :    112   bpm
** 검사자 comment : Clinical correlation required 
** 평소 꾸준히 하는 운동 : none
* recetn echo 16' 10/10, ef 25%</t>
  </si>
  <si>
    <t>- 키:   171.8 cm, 체중:   68.5 kg
- 최대산소섭취량(VO2peak) : 29.05 ml/kg/min (  8.3 METs)
- Age predicted aerobic capacity:   74 % (정상 이하)
- 운동중단 사유: 호흡곤란 
- RER:  1.16 (1.1이상 최대노력)
- VE/VCO2 slope:  21.5 (30이하: 정상 / 60이상: 심한 심폐질환 의심)
- 운동중 &amp; 회복기 PVC's 
- ST depression 2mm 이상(at 13 min) in lead II, III, aVF( flat )
  * ST depression 2mm 미만 in lead II, III, aVF from initial EKG
- recovery at 1min HR :    108   bpm
** 검사자 comment : Clinical correlation required 
** 최근 하는 운동
   걷기, 매일, 1시간, RPE 11
* recent echo 16' 10/19, ef 34%</t>
  </si>
  <si>
    <t>- 키:  148.7  cm, 체중:  59.4  kg
- 최대산소섭취량(VO2peak) : 18.74 ml/kg/min ( 5.35 METs)
- Age predicted aerobic capacity:   90% (정상)
- 운동중단 사유:  근골격계 문제 (leg discomfort)
- RER: 1.16  (1.1이상 최대노력)
- VE/VCO2 slope: 29.4  (30이하: 정상 / 60이상: 심한 심폐질환 의심)
-  운동중 PVC's &amp; 회복기 PVC's (운동중 pvc couplet 관찰됨. initial EKG PVC관찰됨.) 
- no ST change 
** 검사자 comment : Clinical correlation required
* 최근 echo검사 결과 ( 14' 10/28 ) ef 30%
*** 6분 보행검사 ****
보행 전 SpO2: 98%
보행 후 SpO2: 97%
보행거리:503m</t>
  </si>
  <si>
    <t>2014-10-30</t>
  </si>
  <si>
    <t>- 키: 153 cm, 체중:  54.8 kg
- 최대산소섭취량(VO2peak) : 15.11 ml/kg/min ( 4.31 METs)
- Age predicted aerobic capacity: 77 % (정상 이하)
- 운동중단 사유: 호흡곤란 
- RER: 0.94 (1.1이상 최대노력)
- VE/VCO2 slope: 33.0 (30이하: 정상 / 60이상: 심한 심폐질환 의심)
- 운동중 PVC's &amp; 회복기 PVC's 
- no ST change 
- recovery at 1min HR :  105 bpm
** 검사자 comment : Clinical correlation required 
** 6MWT
pre SpO2: 99%
post SpO2: 98%
보행거리: 436m
** Recent Exercise habit
None</t>
  </si>
  <si>
    <t xml:space="preserve">
- 키:  173  cm, 체중:  72  kg
- 최대산소섭취량(VO2peak) : 31.9 ml/kg/min ( 9.11  METs)
- Age predicted aerobic capacity:  67  % (정상 이하)
- 운동중단 사유: 호흡곤란
- RER: 1.12 (1.1이상 최대노력)
- VE/VCO2 slope: 27.6 (30이하: 정상 / 60이상: 심한 심폐질환 의심)
- no PVC
- no ST change 
- recovery at 1min HR :   127   bpm
** 검사자 comment : Clinical correlation required 
** 꾸준히 하는 운동
   런닝머신 인터벌(9.0kmg 5분&lt;-&gt;6.0km/hr 3분) 20분,
   3회/주, RPE 13
   자정거, 30분/회, 3회/주, RPE 12</t>
  </si>
  <si>
    <t>- 키: 165 cm, 체중: 65 kg
- 최대산소섭취량(VO2peak) :  18.6 ml/kg/min ( 5.31 METs)
- Age predicted aerobic capacity:  50 % (정상 이하)
- 운동중단 사유: 호흡곤란
- RER: 0.91 (1.1이상 최대노력)
- VE/VCO2 slope: 34.4 (30이하: 정상 / 60이상: 심한 심폐질환 의심)
- 운동중 &amp; 회복기 PVC's (PVC's from baseline ECG)
- no ST change 
- recovery at 1min HR : 76 bpm
** 검사자 comment : Clinical correlation required 
** Recent Exercise habit
none</t>
  </si>
  <si>
    <t>2019-07-19</t>
  </si>
  <si>
    <t>- 키: 160 cm, 체중: 55 kg
- 최대산소섭취량(VO2peak) :  38.29 ml/kg/min ( 10.9 METs)
- Age predicted aerobic capacity:  108 % (우수, 과소평가 됨)
- 운동중단 사유: 프로토콜 종료
- RER: 1.17 (1.1이상 최대노력)
- VE/VCO2 slope: 23.3 (30이하: 정상 / 60이상: 심한 심폐질환 의심)
- 운동중 PVC's &amp; 회복기 PVC's (recovery 3min 대에 frequent PVC's 관찰됨)
- no ST change. Initial EKG LBBB pattern.
- recovery at 1min HR : 142 bpm
** 검사자 comment : Clinical correlation required 
** Recent Exercise habit
걷기 /  40-50 분/회 /  3-4 회/주 / RPE- 13점</t>
  </si>
  <si>
    <t>- 키: 164 cm, 체중: 51.5 kg
- 최대산소섭취량(VO2peak) :  15.48 ml/kg/min ( 4.42 METs)
- Age predicted aerobic capacity: 41 % (정상 이하)
- 운동중단 사유: 호흡곤란 
- RER:  1.05 (1.1이상 최대노력)
- VE/VCO2 slope:  57.6 (30이하: 정상 / 60이상: 심한 심폐질환 의심)
- 운동중 PVC's &amp; 회복기 PVC's (Initial EKG 에서부터 PVC's 관찰됨)
- no ST change 
- recovery at 1min HR :  100 bpm
** 검사자 comment : Initial EKG A.fib rhythm. Clinical correlation required 
** Recent echo ('16 12/2) EF 14%
** Recent Exercise habit
걷기 / 30-60 분/회 /  3회/주 / RPE- 10 점</t>
  </si>
  <si>
    <t>- 키: 177 cm, 체중: 89.5 kg
- 최대산소섭취량(VO2peak) : 13.6 ml/kg/min ( 3.88 METs)
- Age predicted aerobic capacity: 39 % (정상 이하)
- 운동중단 사유: 호흡곤란 
- RER: 1.10 (1.1이상 최대노력)
- VE/VCO2 slope: 38.2 (30이하: 정상 / 60이상: 심한 심폐질환 의심)
- 운동중 PVC's &amp; 회복기 PVC's 
- no ST change 
- recovery at 1min HR :  85 bpm
** 검사자 comment : 환자 peak 시 BP down 됨에도 dizziness 호소없으나 상복부 답답한 느낌 심한양상 호소함. Clinical correlation required 
** Recent Exercise habit
none</t>
  </si>
  <si>
    <t>- 키: 160.2 cm, 체중:  67.2 kg
- 최대산소섭취량(VO2peak) :  24.90 ml/kg/min ( 7.11 METs)
- Age predicted aerobic capacity:  98 % (정상)
- 운동중단 사유: 호흡곤란 
- RER: 1.07 (1.1이상 최대노력)
- VE/VCO2 slope: 31.7 (30이하: 정상 / 60이상: 심한 심폐질환 의심)
- no PVC 
- ST depression 2mm 미만(at 6 min) in lead II, III, aVF (downslope)
- recovery at 1min HR :  127 bpm
** 검사자 comment : Initial EKG LBBB pattern. 검사시 가슴 불편감 호소 없음. Clinical correlation required 
** Recent echo ('16 11/17) EF 41%
** Recent Exercise habit
하이킹 / 120분/회 /  4회/주 / RPE- 13점</t>
  </si>
  <si>
    <t>- 키: 164.7 cm, 체중: 66.2 kg
- 최대산소섭취량(VO2peak) :  27.79 ml/kg/min ( 7.94 METs)
- Age predicted aerobic capacity: 82 % (정상 이하)
- 운동중단 사유: 호흡곤란
- RER: 1.00 (1.1이상 최대노력)
- VE/VCO2 slope: 27.4 (30이하: 정상 / 60이상: 심한 심폐질환 의심)
- 운동중 PVC's &amp; 회복기 PVC's (PVC's from initial EKG)
- no ST change 
- recovery at 1min HR :  131 bpm
** 검사자 comment : A.fib rhythm. Clinical correlation required 
** Recent echo ('17 2/9) EF 18 %
** 6MWT
pre SpO2: 99%
post SpO2: 99%
보행거리: 520m
** Recent Exercise habit
걷기 /  60 분/회 / 6회/주 / RPE- 12점</t>
  </si>
  <si>
    <t>2017-03-31</t>
  </si>
  <si>
    <t xml:space="preserve">
- 키:  176  cm, 체중:  98  kg
- 최대산소섭취량(VO2peak) : 24.45 ml/kg/min (  6.98 METs)
- Age predicted aerobic capacity:   88 % (정상)
- 운동중단 사유: 호흡곤란 
- RER:  1.17 (1.1이상 최대노력)
- VE/VCO2 slope:  25.0 (30이하: 정상 / 60이상: 심한 심폐질환 의심)
- no PVC 
- no ST change 
- recovery at 1min HR :   136    bpm
** 검사자 comment : Clinical correlation required 
** 꾸준히 하는 운동
골프, 2회/주, 2시간30분/회, RPE 11
* Recent echo 16' 11/26, ef 32%
</t>
  </si>
  <si>
    <t>- 키: 177 cm, 체중: 72 kg
- 최대산소섭취량(VO2peak) :  21.61 ml/kg/min ( 6.17 METs)
- Age predicted aerobic capacity:  53 % (정상 이하)
- 운동중단 사유: 호흡곤란
- RER: 0.92 (1.1이상 최대노력)
- VE/VCO2 slope: 31.0 (30이하: 정상 / 60이상: 심한 심폐질환 의심)
- 운동중 PVC's &amp; 회복기 PVC's (Initial EKG 에서 PVC's)
- no ST change 
- recovery at 1min HR :  112 bpm
** 검사자 comment : LBBB. Clinical correlation required 
** Recent echo ('17 2/13) EF 33%
** 6MWT
pre SpO2: 99%
post SpO2: 98%
보행거리: 560m
** Recent Exercise habit
None</t>
  </si>
  <si>
    <t>- 키:  179 cm, 체중: 67 kg
- 최대산소섭취량(VO2peak) :  15.36 ml/kg/min ( 4.38 METs)
- Age predicted aerobic capacity:  50 % (정상 이하)
- 운동중단 사유: 호흡곤란 
- RER: 1.15 (1.1이상 최대노력)
- VE/VCO2 slope: 37.9 (30이하: 정상 / 60이상: 심한 심폐질환 의심)
- 운동중 PVC's &amp; 회복기 PVC's 
- no ST change 
- recovery at 1min HR :  151  bpm
** 검사자 comment : Clinical correlation required 
** Recent echo ('17 2/16) EF 22%
** Recent Exercise habit
None</t>
  </si>
  <si>
    <t>2017-02-17</t>
  </si>
  <si>
    <t xml:space="preserve">
- 키:  172.5  cm, 체중:  76  kg
- 최대산소섭취량(VO2peak) : 24.28 ml/kg/min ( 6.93  METs)
- Age predicted aerobic capacity:  78  % (정상 이하)
- 운동중단 사유: 호흡곤란
- RER: 1.14  (1.1이상 최대노력)
- VE/VCO2 slope:  30.6 (30이하: 정상 / 60이상: 심한 심폐질환 의심)
- 운동중 &amp; 회복기 PVC's 
- no ST change
- recovery at 1min HR :    126   bpm
** 검사자 comment : 검사 중 SBP상승 폭 적음. Clinical correlation required 
** 꾸준히 하는 운동
   걷기, 3회/주, 20분/회, RPE 11
* 16' 12/26, LVEF: 35%
* 6MWT *
전 : 99%
후 : 99%
총 보행거리 582M</t>
  </si>
  <si>
    <t>- 키: 159 cm, 체중: 48 kg
- 최대산소섭취량(VO2peak) :  23.92 ml/kg/min ( 6.83 METs)
- Age predicted aerobic capacity: 67 % (정상 이하, 과소평가 됨)
- 운동중단 사유: 프로토콜 종료
- RER: 1.06 (1.1이상 최대노력)
- VE/VCO2 slope: 31.8 (30이하: 정상 / 60이상: 심한 심폐질환 의심)
- 운동중 PVC's 
- ST depression 2mm 미만(at 14 min) in lead II, III, aVF (with TWI. downslope)
- recovery at 1min HR : 120 bpm
** 검사자 comment : 검사 시작 12min 경까지 SBP 90mmHg 대에서 더 오르지 않는 양상 관찰됨. dizziness 동반 없음. Clinical correlation required 
** Recent echo ('17 1/19) EF 24%
** Recent Exercise habit
족구 / 240 분/회 / 1 회/주 / RPE-12 점</t>
  </si>
  <si>
    <t>- 키:  153.5 cm, 체중:  60 kg
- 최대산소섭취량(VO2peak) :  7.95 ml/kg/min ( 2.27 METs)
- Age predicted aerobic capacity:  35 % (정상 이하)
- 운동중단 사유: 호흡곤란 &amp; 증상제한 (nausea)
- RER: 0.92 (1.1이상 최대노력)
- VE/VCO2 slope: 46.1 (30이하: 정상 / 60이상: 심한 심폐질환 의심)
- 운동중 PVC's &amp; 회복기 PVC's 
- no ST change
- recovery at 1min HR :  169 bpm
** 검사자 comment : Clinical correlation required 
** Recent Exercise habit
None</t>
  </si>
  <si>
    <t>- 키: 166 cm, 체중: 78 kg
- 최대산소섭취량(VO2peak) :  7.46 ml/kg/min ( 2.13 METs)
- Age predicted aerobic capacity: 26 % (정상 이하)
- 운동중단 사유: 호흡곤란 &amp; 근골격계 문제 (leg discomfort)
- RER:  1.04 (1.1이상 최대노력)
- VE/VCO2 slope: 48.8 (30이하: 정상 / 60이상: 심한 심폐질환 의심)
- no PVC 
- ST depression 2mm 미만(at base) in lead II, III, aVF (with TWI)
- recovery at 1min HR :   110  bpm
** 검사자 comment : Clinical correlation required 
** 6MWT
pre SpO2: 97%
post SpO2: 97%
보행거리: 56m
(2분 45초 보행 후 검사 포기함)
** Recent Exercise habit
none</t>
  </si>
  <si>
    <t xml:space="preserve">
- 키:  160  cm, 체중:  54  kg
- 최대산소섭취량(VO2peak) : 10.94 ml/kg/min ( 3.12 METs)
- Age predicted aerobic capacity:  40  % (정상 이하)
- 운동중단 사유: leg discomfort
- RER: 1.06 (1.1이상 최대노력)
- VE/VCO2 slope: 27.8  (30이하: 정상 / 60이상: 심한 심폐질환 의심)
- no PVC
- no ST change
- recovery at 1min HR : 85 bpm
** 검사자 comment : Clinical correlation required 
** 꾸준히 하는 운동 : none 
* recent echo 17' 3/22, ef 28%
</t>
  </si>
  <si>
    <t xml:space="preserve">
- 키:  174  cm, 체중:   82 kg
- 최대산소섭취량(VO2peak) : 19.50 ml/kg/min ( 5.57  METs)
- Age predicted aerobic capacity:  52  % (정상 이하)
- 운동중단 사유: 호흡곤란
- RER: 1.22 (1.1이상 최대노력)
- VE/VCO2 slope: 28.8 (30이하: 정상 / 60이상: 심한 심폐질환 의심)
- no PVC 
- no ST change 
- recovery at 1min HR :   103    bpm
** 검사자 comment : 검사 중 SBP 증가양상 관찰 어려움. Clinical correlation required 
** 꾸준히 하는 운동 
테니스, 2회/주, 4시간/회, RPE 13
** 6MWT
pre SpO2: 98%
post SpO2: 94%
보행거리: 494m
* Recent echo 17' 4/10, ef 14%</t>
  </si>
  <si>
    <t>- 키:  168  cm, 체중:  50  kg
- 최대산소섭취량(VO2peak) : 25.41 ml/kg/min ( 7.26 METs)
- Age predicted aerobic capacity:   71 % (정상 이하)
- 운동중단 사유: 호흡곤란
- RER: 1.09 (1.1이상 최대노력)
- VE/VCO2 slope: 35.7 (30이하: 정상 / 60이상: 심한 심폐질환 의심)
- no PVC 
- no ST change
- recovery at 1min HR :   151    bpm
** 검사자 comment : 검사중 SBP상승 폭 적음. 어지러움증 등 특이증상 동반 없음. Clinical correlation required 
** 꾸준히 하는 운동 : none
* recent echo 17' 4/14, ef 27%
* 6MWT
전 : 97%
후 : 99%
총보행거리 : 440M</t>
  </si>
  <si>
    <t xml:space="preserve">
- 키:  168  cm, 체중:  75  kg
- 최대산소섭취량(VO2peak) : 17.03 ml/kg/min ( 4.86  METs)
- Age predicted aerobic capacity:  61  % (정상 이하)
- 운동중단 사유: 호흡곤란
- RER: 1.00  (1.1이상 최대노력)
- VE/VCO2 slope:  27.0 (30이하: 정상 / 60이상: 심한 심폐질환 의심)
- 운동중&amp; 회복기 PVC's 
- no ST change
- recovery at 1min HR :  131   bpm
** 검사자 comment : Clinical correlation required 
** 꾸준히 하는 운동  : none
* recent echo 17' 5/10, ef 37%</t>
  </si>
  <si>
    <t>- 키:  178 cm, 체중:  90.5 kg
- 최대산소섭취량(VO2peak) :  17.71 ml/kg/min ( 5.06 METs)
- Age predicted aerobic capacity: 54 % (정상 이하)
- 운동중단 사유: 호흡곤란 &amp; 증상제한(chest discomfort)
- RER: 0.91 (1.1이상 최대노력)
- VE/VCO2 slope:  33.3 (30이하: 정상 / 60이상: 심한 심폐질환 의심)
- 운동중 PVC's &amp; 회복기 PVC's (PVC's from initial EKG. Bigeminy PVC's during recovery)
- ST depression 2mm 미만(at base) in lead II, III, aVF
- recovery at 1min HR :  89 bpm
** 검사자 comment : 검사중 running PVC's 관찰되지 않으며, peak 시 dyspnea 와 mild 한 chest discomfort 호소하며 검사 중단 요청함. Clinical correlation required 
** Recent echo ('17 6/7) EF 20%
** Recent Exercise habit
none</t>
  </si>
  <si>
    <t>- 키: 166.8 cm, 체중: 69.6 kg
- 최대산소섭취량(VO2peak) :  24.9 ml/kg/min ( 7.11 METs)
- Age predicted aerobic capacity:  65 % (정상 이하)
- 운동중단 사유: 호흡곤란
- RER: 1.16 (1.1이상 최대노력)
- VE/VCO2 slope: 26.7 (30이하: 정상 / 60이상: 심한 심폐질환 의심)
- no PVC 
- no ST change
- recovery at 1min HR :  106 bpm
** 검사자 comment : Clinical correlation required 
** Recent echo ('17 6/7) EF 41%
** Recent Exercise habit
걷기 / 120 분/회 / 4-5 회/주 / RPE- 11점</t>
  </si>
  <si>
    <t>2018-01-11</t>
  </si>
  <si>
    <t>- 키:  166 cm, 체중: 61 kg
- 최대산소섭취량(VO2peak) :  17.54 ml/kg/min ( 5.01 METs)
- Age predicted aerobic capacity: 46 % (정상 이하)
- 운동중단 사유: 호흡곤란
- RER: 1.01 (1.1이상 최대노력)
- VE/VCO2 slope: 39.6 (30이하: 정상 / 60이상: 심한 심폐질환 의심)
- no PVC 
- no ST change 
- recovery at 1min HR :  102 bpm
** 검사자 comment : Clinical correlation required 
** Recent echo ('17 7/4) EF 13%
** Recent Exercise habit
None</t>
  </si>
  <si>
    <t xml:space="preserve">
- 키: 142.2   cm, 체중:  45.9  kg
- 최대산소섭취량(VO2peak) : 11.33 ml/kg/min ( 3.23  METs )
- Age predicted aerobic capacity: 45  % (정상 이하)
- 운동중단 사유: 호흡곤란
- RER: 0.97  (1.1이상 최대노력)
- VE/VCO2 slope:  39.1 (30이하: 정상 / 60이상: 심한 심폐질환 의심)
- 운동중 &amp; 회복기 PVC's 
- ST depression 2mm 미만 in lead II, III, aVF (flat) from initial EKG
- recovery at 1min HR :  122     bpm
** 검사자 comment : Initial EKG 부터 multiple PVCs 관찰됨. Clinical correlation required 
** 꾸준히 하는 운동 : none
* 6MWT
  전 SpO2 97%
  후 SpO2 98%
  총 보행거리 : 278 M</t>
  </si>
  <si>
    <t>- 키: 169 cm, 체중: 49.8 kg
- 최대산소섭취량(VO2peak) : 20.56 ml/kg/min ( 5.87 METs)
- Age predicted aerobic capacity:  68 % (정상 이하)
- 운동중단 사유: 근골격계 문제 (leg discomfort)
- RER: 0.93 (1.1이상 최대노력)
- VE/VCO2 slope:  45.4 (30이하: 정상 / 60이상: 심한 심폐질환 의심)
- 운동중 PVC's &amp; 회복기 PVC's (운동시, 회복기 trigeminy, couplet PVC's)
- no ST change 
- recovery at 1min HR :  122 bpm
** 검사자 comment : Clinical correlation required 
** Recent echo ('17 7/22) 34%
** 6MWT
pre SpO2: 97%
post SpO2: 96%
보행거리: 386m
** Recent Exercise habit
none</t>
  </si>
  <si>
    <t>- 키:  171  cm, 체중:   75 kg
- 최대산소섭취량(VO2peak) : 27.23 ml/kg/min ( 7.78  METs)
- Age predicted aerobic capacity:   83 % (정상 이하)
- 운동중단 사유: Leg discomfort
- RER: 1.04  (1.1이상 최대노력)
- VE/VCO2 slope:  24.5 (30이하: 정상 / 60이상: 심한 심폐질환 의심)
- 운동중 &amp; 회복기 PVC's 
- ST depression near 1mm in lead II, III, aVF from initial EKG
- recovery at 1min HR :   157    bpm
** 검사자 comment : Clinical correlation required 
** 꾸준히 하는 운동
등산, 1회/주, 4시간/회, RPE 13
* Recent echo 17' 7/26, ef 27%
* 6MWT
전: 98%
후: 98%
총 보행거리 : 556M</t>
  </si>
  <si>
    <t>- 키: 163 cm, 체중: 66.7 kg
- 최대산소섭취량(VO2peak) :  24.38 ml/kg/min ( 6.97 METs)
- Age predicted aerobic capacity:  100 % (우수)
- 운동중단 사유: 호흡곤란
- RER: 1.04 (1.1이상 최대노력)
- VE/VCO2 slope: 36.4 (30이하: 정상 / 60이상: 심한 심폐질환 의심)
- no PVC 
- no ST change
- recovery at 1min HR :  144 bpm
** 검사자 comment : Clinical correlation required 
** Recent echo ('17 7/31) EF 30%
** Recent Exercise habit
걷기 / 10 분/회 / 2-3 회/주 / RPE- 11점</t>
  </si>
  <si>
    <t>2017-08-03</t>
  </si>
  <si>
    <t xml:space="preserve">
- 키:  165.5  cm, 체중: 79.5 kg
- 최대산소섭취량(VO2peak) : 16.81 ml/kg/min ( 4.80 METs)
- Age predicted aerobic capacity:  50  % (정상 이하)
- 운동중단 사유: 호흡곤란
- RER: 1.04  (1.1이상 최대노력)
- VE/VCO2 slope: 36.3 (30이하: 정상 / 60이상: 심한 심폐질환 의심)
- 운동중, 회복기 PVCs
- no ST change 
- recovery at 1min HR : 151  bpm
** 검사자 comment : initial EKG : AF Clinical correlation required 
* recent echo 07' 4/20, ef 68%</t>
  </si>
  <si>
    <t>&lt; Bruce protocol &gt;
- 키:  156 cm, 체중: 76 kg
- 최대산소섭취량(VO2peak) : 13.49 ml/kg/min ( 3.85 METs)
- Age predicted aerobic capacity:  56 % (정상 이하)
- 운동중단 사유: 증상제한(chest discomfort) &amp; 호흡곤란 
- RER: 1.03 (1.1이상 최대노력)
- VE/VCO2 slope: 34.0 (30이하: 정상 / 60이상: 심한 심폐질환 의심)
- 운동중 PVC's &amp; 회복기 PVC's 
- no ST change
- recovery at 1min HR : 133 bpm
** 검사자 comment : LBBB status. Clinical correlation required 
** Recent echo ('17 8/16) EF 27%
** 6MWT
pre SpO2: 98%
post SpO2: 97%
보행거리: 355m
** Recent Exercise habit
걷기 / 30-60 분/회 / 1-2 회/주 / RPE- 11점</t>
  </si>
  <si>
    <t>- 키: 168 cm, 체중: 77 kg
- 최대산소섭취량(VO2peak) :  31.5 ml/kg/min ( 9 METs)
- Age predicted aerobic capacity: 77 % (정상 이하)
- 운동중단 사유: 프로토콜 종료
- RER: 1.10 (1.1이상 최대노력)
- VE/VCO2 slope: 33.2 (30이하: 정상 / 60이상: 심한 심폐질환 의심)
- no PVC 
- ST depression 2mm 미만(at 5 min) in lead II, III, aVF (upslope)
- recovery at 1min HR :  150 bpm
** 검사자 comment : Clinical correlation required 
** Recent echo ('17 8/31) EF 20%
** Recent Exercise habit
none</t>
  </si>
  <si>
    <t xml:space="preserve">
- 키:  170  cm, 체중:  63  kg
- 최대산소섭취량(VO2peak) : 19.65 ml/kg/min ( 5.61  METs)
- Age predicted aerobic capacity:  76  % (정상 이하)
- 운동중단 사유: 호흡곤란
- RER: 1.24  (1.1이상 최대노력)
- VE/VCO2 slope: 33.9 (30이하: 정상 / 60이상: 심한 심폐질환 의심)
- 운동중, 회복기 PVCs
- no ST change
- recovery at 1min HR : 160 bpm
** 검사자 comment : Clinical correlation required 
** recent echo 17' 7/17 ef 41%
** 6MWT
검사 전 SpO2 : 97%
검사 후 SpO2 : 98%
총 보행거리 : 556 m</t>
  </si>
  <si>
    <t xml:space="preserve">
- 키: 165 cm, 체중: 72  kg
- 최대산소섭취량(VO2peak) : 27.9  ml/kg/min ( 7.97 METs )
- Age predicted aerobic capacity:  104  % (우수)
- 운동중단 사유: 호흡곤란
- RER:  1.00 (1.1이상 최대노력)
- VE/VCO2 slope: 28.3 (30이하: 정상 / 60이상: 심한 심폐질환 의심)
- no PVC 
- no ST change
- recovery at 1min HR :   130    bpm
** 검사자 comment : Clinical correlation required 
* Recent echo 17' 9/7, ef 48%</t>
  </si>
  <si>
    <t>2017-09-19</t>
  </si>
  <si>
    <t>- 키:  162.4 cm, 체중: 74.3 kg
- 최대산소섭취량(VO2peak) :  21.5 ml/kg/min ( 6.14 METs)
- Age predicted aerobic capacity:  82 % (정상 이하)
- 운동중단 사유: 호흡곤란 &amp; 근골격계 문제 (back, leg pain)
- RER: 0.98 (1.1이상 최대노력)
- VE/VCO2 slope: 46.9 (30이하: 정상 / 60이상: 심한 심폐질환 의심)
- 회복기 PVC 1회 
- ST depression 2mm 미만(from initial) in lead II, III, aVF
  ST depression 2mm 이상(at 5 min) in lead II, III, aVF
- recovery at 1min HR :  126 bpm
** 검사자 comment : LBBB pattern. 검사 중 가슴 불편감 및 dizziness 호소 없음. Clinical correlation required 
** Recent echo ('17 8/10) EF 28%
** 6MWT
pre SpO2: 96%
post SpO2: 96%
보행거리: 426m
** Recent Exercise habit
걷기 /  40-60 분/회 / 3-4 회/주 / RPE- 12점</t>
  </si>
  <si>
    <t>- 키: 176 cm, 체중: 92 kg
- 최대산소섭취량(VO2peak) : 33.2 ml/kg/min ( 9.48 METs)
- Age predicted aerobic capacity:  92 % (정상)
- 운동중단 사유: 프로토콜 종료
- RER: 1.08 (1.1이상 최대노력)
- VE/VCO2 slope: 25.3 (30이하: 정상 / 60이상: 심한 심폐질환 의심)
- 운동중 PVC 1회
- ST depression 2mm 미만(at 14 min) in lead II, III, aVF (upslope)
- recovery at 1min HR :   151 bpm
** 검사자 comment : Clinical correlation required 
** Recent echo ('13 5/4) EF 50%
** Recent Exercise habit
none</t>
  </si>
  <si>
    <t>- 키: 165 cm, 체중: 69 kg
- 최대산소섭취량(VO2peak) :  17.7 ml/kg/min ( 5.05 METs)
- Age predicted aerobic capacity: 62 % (정상 이하)
- 운동중단 사유: 호흡곤란 
- RER: 1.12 (1.1이상 최대노력)
- VE/VCO2 slope: 33.9 (30이하: 정상 / 60이상: 심한 심폐질환 의심)
- no PVC  
- no ST change
- recovery at 1min HR :  141 bpm
** 검사자 comment : Clinical correlation required 
** 6MWT
pre SpO2: 100%
post SpO2: 100%
보행거리: 520m
** Recent Exercise habit
none</t>
  </si>
  <si>
    <t>- 키: 172 cm, 체중: 55 kg
- 최대산소섭취량(VO2peak) :  18.0 ml/kg/min ( 5.14 METs)
- Age predicted aerobic capacity:  52 % (정상 이하)
- 운동중단 사유: 호흡곤란
- RER: 1.13 (1.1이상 최대노력)
- VE/VCO2 slope: 26.7 (30이하: 정상 / 60이상: 심한 심폐질환 의심)
- 운동중 PVC's &amp; 회복기 PVC's (polymorphic PVC's)
- no ST change
- recovery at 1min HR :  134 bpm
** 검사자 comment : RBBB from initial ECG. Clinical correlation required 
** 6MWT
pre SpO2: 100%
post SpO2: 100%
보행거리: 416m
** Recent echo ('17 10/18) EF 18%
** Recent Exercise habit
none</t>
  </si>
  <si>
    <t>2017-11-22</t>
  </si>
  <si>
    <t>- 키: 164.1 cm, 체중:  76.7 kg
- 최대산소섭취량(VO2peak) :  14.3 ml/kg/min ( 4.08 METs)
- Age predicted aerobic capacity:  52 % (정상 이하)
- 운동중단 사유: 호흡곤란 
- RER: 0.97 (1.1이상 최대노력)
- VE/VCO2 slope: 32.8 (30이하: 정상 / 60이상: 심한 심폐질환 의심)
- 운동 중 &amp; 회복기 PVC's  
- ST depression 2mm 미만(at 5 min) in lead II, III, aVF
- recovery at 1min HR : 137 bpm
** 검사자 comment : A-fib c RVR, LBBB. Clinical correlation required 
** Recent echo ('17 11/25) EF 36%
** Recent Exercise habit
none</t>
  </si>
  <si>
    <t>- 키:  165 cm, 체중: 58.8 kg
- 최대산소섭취량(VO2peak) :  21.9 ml/kg/min ( 6.25 METs)
- Age predicted aerobic capacity: 56 % (정상 이하)
- 운동중단 사유: 호흡곤란 &amp; 증상제한 (chest discomfort)
- RER: 1.01 (1.1이상 최대노력)
- VE/VCO2 slope: 72.0 (30이하: 정상 / 60이상: 심한 심폐질환 의심)
- 운동중 PVC's &amp; 회복기 PVC's (PVC's from initial ECG. Recovery 시 4beats 의 NSVT 관찰됨.)
- no ST change
- recovery at 1min HR : 131 bpm
** 검사자 comment : A.fib. Clinical correlation required 
** Recent echo ('17 12/15) EF 18%
** Recent Exercise habit
none</t>
  </si>
  <si>
    <t>- 키:  150  cm, 체중:  50  kg
- 최대산소섭취량(VO2peak) : 25.8 ml/kg/min (7.37   METs)
- Age predicted aerobic capacity: 82   % (정상 이하)
- 운동중단 사유: Leg discomfort
- RER: 1.00  (1.1이상 최대노력)
- VE/VCO2 slope: 26.8  (30이하: 정상 / 60이상: 심한 심폐질환 의심)
- 운동중 &amp; 회복기 PVC's 
- no ST change
  * LBBB from initial EKG
- recovery at 1min HR :  130     bpm
** 검사자 comment : Clinical correlation required</t>
  </si>
  <si>
    <t>- 키: 155 cm, 체중: 59 kg
- 최대산소섭취량(VO2peak) :  22.8 ml/kg/min ( 6.51 METs)
- Age predicted aerobic capacity:  98 % (정상)
- 운동중단 사유: 호흡곤란 
- RER: 1.13 (1.1이상 최대노력)
- VE/VCO2 slope: 28.3 (30이하: 정상 / 60이상: 심한 심폐질환 의심)
- 운동중 PVC's &amp; 회복기 PVC's (recovery 초반 bigeminy PVC's. Asymptomatic PVC's)
- ST depression 2mm 미만(from baseline) in lead II, III, aVF
  ST depression 2mm 이상(at 8 min) in lead II, III, aVF
- recovery at 1min HR :  93 bpm
** 검사자 comment : Abnormal ECG from baseline. Clinical correlation required 
** Recent echo ('18 1/16) EF 33%
** Recent Exercise habit
none</t>
  </si>
  <si>
    <t>- 키:  174 cm, 체중: 62.3 kg
- 최대산소섭취량(VO2peak) :  19.2 ml/kg/min ( 5.48 METs)
- Age predicted aerobic capacity:  44 % (정상 이하)
- 운동중단 사유: 호흡곤란
- RER: 1.12 (1.1이상 최대노력)
- VE/VCO2 slope: 42.3 (30이하: 정상 / 60이상: 심한 심폐질환 의심)
- 운동중 PVC's 
- no ST change 
- recovery at 1min HR :  125 bpm
** 검사자 comment : A.fib. Clinical correlation required 
** Recent echo ('18 1/24) EF 27%
** Recent Exercise habit
none</t>
  </si>
  <si>
    <t xml:space="preserve">
- 키:  152  cm, 체중:  46  kg
- 최대산소섭취량(VO2peak) : 32.0 ml/kg/min ( 9.14 METs )
- Age predicted aerobic capacity:  123  % ( 우수 )
- 운동중단 사유: leg discomfort
- RER: 1.10 (1.1이상 최대노력)
- VE/VCO2 slope: 22.8 (30이하: 정상 / 60이상: 심한 심폐질환 의심)
- 운동중 &amp; 회복기 PVC's
- ST depression 2mm 미만 in lead II, III, aVF from initiel EKG 
  with T wave inversion
- recovery at 1min HR :  115  bpm
** 검사자 comment : 검사 중 NSAT(+) Clinical correlation required</t>
  </si>
  <si>
    <t>- 키:  157 cm, 체중:  66 kg
- 최대산소섭취량(VO2peak) :  24.9 ml/kg/min ( 7.11 METs)
- Age predicted aerobic capacity: 121 % (우수)
- 운동중단 사유: 호흡곤란
- RER: 0.96 (1.1이상 최대노력)
- VE/VCO2 slope: 39.6 (30이하: 정상 / 60이상: 심한 심폐질환 의심)
- 운동중 PVC's 
- ST depression 2mm 미만(at 11 min) in lead II, III, aVF (upslope)
- recovery at 1min HR :  104 bpm
** 검사자 comment : Clinical correlation required 
** Recent Exercise habit
아쿠아로빅 / 60 분/회 / 3 회/주 / RPE- 13점</t>
  </si>
  <si>
    <t xml:space="preserve">
- 키: 175   cm, 체중:  73.2  kg
- 최대산소섭취량(VO2peak) : 10.09 ml/kg/min ( 2.88 METs)
- Age predicted aerobic capacity:  29  % (정상 이하)
- 운동중단 사유: 호흡곤란 
- RER: 0.95  (1.1이상 최대노력)
- VE/VCO2 slope: 46.8  (30이하: 정상 / 60이상: 심한 심폐질환 의심)
- 운동중 &amp; 회복기 PVC's 
- no ST change
- recovery at 1min HR :   86    bpm
** 검사자 comment : 검사시간 짧아 peak bp 측정 어령무.
   Clinical correlation required 
** Recent echo 18' 3/7, ef 18%</t>
  </si>
  <si>
    <t>- 키: 160 cm, 체중: 58.5 kg
- 최대산소섭취량(VO2peak) : 17.3 ml/kg/min ( 4.94 METs)
- Age predicted aerobic capacity:  71 % (정상 이하)
- 운동중단 사유: 호흡곤란
- RER:  0.92 (1.1이상 최대노력)
- VE/VCO2 slope: 33.7 (30이하: 정상 / 60이상: 심한 심폐질환 의심)
- no PVC 
- no ST change 
- recovery at 1min HR : 105 bpm
** 검사자 comment : Clinical correlation required 
** Recent echo ('19 7/18) EF 49%
** Recent Exercise habit
걷기 / 30-40 분/회 / 3 회/주 / RPE- 13점</t>
  </si>
  <si>
    <t>- 키: 171 cm, 체중: 73 kg
- 최대산소섭취량(VO2peak) :  18.0 ml/kg/min ( 5.14 METs)
- Age predicted aerobic capacity:  64 % (정상 이하)
- 운동중단 사유: 호흡곤란
- RER: 1.05 (1.1이상 최대노력)
- VE/VCO2 slope: 27.4 (30이하: 정상 / 60이상: 심한 심폐질환 의심)
- 운동중 PVC's &amp; 회복기 PVC's (Asymptomatic)
- ST depression 2mm 이상(at  min) in lead II, III, aVF, V5-6
- recovery at 1min HR :  115 bpm
** 검사자 comment : Clinical correlation required 
** Recent echo ('18 10/15) EF 24%
** Recent Exercise habit
트레드밀(4.5-5km/hr) / 20-30 분/회 / 5 회/주 / RPE- 12점</t>
  </si>
  <si>
    <t>2018-11-13</t>
  </si>
  <si>
    <t xml:space="preserve">
- 키:  178  cm, 체중:  123  kg
- 최대산소섭취량(VO2peak) : 21.8 ml/kg/min ( 6.22 METs )
- Age predicted aerobic capacity:  73 % ( 정상 이하 )
- 운동중단 사유: 호흡곤란
- RER: 1.03 (1.1이상 최대노력)
- VE/VCO2 slope: 32.2 (30이하: 정상 / 60이상: 심한 심폐질환 의심)
- 운동중 PVC's 
- no ST change
- recovery at 1min HR :  146    bpm
** 검사자 comment : Clinical correlation required 
** 꾸준히 하는 운동
   걷기, 5회/주, 1시간/회, RPE 11</t>
  </si>
  <si>
    <t>2019-08-26</t>
  </si>
  <si>
    <t>- 키:  176.3 cm, 몸무게:  73.4 kg
- 최대산소섭취량(VO2peak) : 25.56 ml/kg/min
- 대사당량 : 7.3 METs
- 운동시간 : 12 분 25 초
- VE/VCO2 slope : 25
-운동 중 , 회복기 PVC's
- no ST change
** 운동 12분 20초경 PVC 연속 3개 발생하여 강제종료함 
** resting BP 107/69 에서 3분차 에 한번 상승 후, 이후 운동강도 높아져도 상승하지 않음</t>
  </si>
  <si>
    <t>2012-06-01</t>
  </si>
  <si>
    <t>- 키:  158 cm, 체중: 52 kg
- 최대산소섭취량(VO2peak) :  25.9 ml/kg/min ( 7.4 METs)
- Age predicted aerobic capacity:  86 % (정상)
- 운동중단 사유: 근골격계 문제 (leg discomfort)
- RER: 1.01 (1.1이상 최대노력)
- VE/VCO2 slope: 46.9 (30이하: 정상 / 60이상: 심한 심폐질환 의심)
- no PVC
- no ST change
- recovery at 1min HR :  142 bpm
** 검사자 comment : Clinical correlation required 
** Recent echo ('18 4/2) EF 22%
** Recent Exercise habit
트레드밀 (5.8km/hr) / 60 분/회 / 4 회/주 / RPE- 13점</t>
  </si>
  <si>
    <t>- 키: 166.0 cm, 체중: 72.9 kg
- 최대산소섭취량(VO2peak) : 14.2 ml/kg/min ( 4.05 METs)
- Age predicted aerobic capacity: 43 % (정상 이하)
- 운동중단 사유: 호흡곤란 
- RER: 1.20 (1.1이상 최대노력)
- VE/VCO2 slope: 31.4 (30이하: 정상 / 60이상: 심한 심폐질환 의심)
- no PVC
- ST depression 2mm 미만(from baseline) in lead II, III, aVF (with TWI)
- recovery at 1min HR : 81 bpm
** 검사자 comment : 검사 중 SBP 153 -&gt; 147 -&gt; 140 mmHg 까지 감소하는 양상. Recovery 시 점차 상승해서 185mmHg 까지 상승하는 양상 관찰됨. Dizziness 동반되지 않음. Clinical correlation required 
** Recent echo ('18 6/21) EF 23%
** Recent Exercise habit
none</t>
  </si>
  <si>
    <t>- 키: 179 cm, 체중: 88 kg
- 최대산소섭취량(VO2peak) :  18.0 ml/kg/min ( 5.14 METs)
- Age predicted aerobic capacity:  38 % (정상 이하)
- 운동중단 사유: 증상제한 (palpitation &amp; dizziness)
- RER:  0.92 (1.1이상 최대노력)
- VE/VCO2 slope: 25.2 (30이하: 정상 / 60이상: 심한 심폐질환 의심)
- no PVC
- 회복기 PAC's &amp; sinus arrhythmia 
- no ST change 
- recovery at 1min HR : 160 bpm
** 검사자 comment : Clinical correlation required 
** Recent echo ('19 5/21) EF 60%
** Recent Exercise habit
none</t>
  </si>
  <si>
    <t xml:space="preserve">
- 키:  178  cm, 체중: 70  kg
- 최대산소섭취량(VO2peak) : 28.3 ml/kg/min ( 8.08 METs )
- Age predicted aerobic capacity: 60 % ( 정상 이하 )
- 운동중단 사유: 호흡곤란
- RER: 1.06 (1.1이상 최대노력)
- VE/VCO2 slope: 30.0 (30이하: 정상 / 60이상: 심한 심폐질환 의심)
- 운동중, 회복기 PVCs
- no ST change
- recovery at 1min HR :   139    bpm
** 검사자 comment : Clinical correlation required 
</t>
  </si>
  <si>
    <t>2019-08-23</t>
  </si>
  <si>
    <t>- 키:  175 cm, 체중:  96 kg
- 최대산소섭취량(VO2peak) : 23.0 ml/kg/min ( 6.57 METs)
- Age predicted aerobic capacity:  63 % (정상 이하)
- 운동중단 사유: 호흡곤란 
- RER:  1.10 (1.1이상 최대노력)
- VE/VCO2 slope: 36.5 (30이하: 정상 / 60이상: 심한 심폐질환 의심)
- 회복기 PVC's 
- no ST change 
- recovery at 1min HR :  103 bpm
** 검사자 comment : Clinical correlation required 
** Recent Exercise habit
none</t>
  </si>
  <si>
    <t>- 키: 176 cm, 체중: 82 kg
- 최대산소섭취량(VO2peak) :  13.6 ml/kg/min ( 3.88 METs)
- Age predicted aerobic capacity:  36 % (정상 이하)
- 운동중단 사유: 호흡곤란
- RER: 1.0 (1.1이상 최대노력)
- VE/VCO2 slope: 40.1 (30이하: 정상 / 60이상: 심한 심폐질환 의심)
- no PVC 
- no ST change 
- TWI in lead II, III, aVF from baseline ECG
- recovery at 1min HR :  112 bpm
** 검사자 comment : Clinical correlation required 
** Recent echo ('18 10/30) EF 10%
** 6MWT
pre SpO2: 98%
post SpO2: 98%
보행거리: 420m
** Recent Exercise habit
none</t>
  </si>
  <si>
    <t>- 키:  171  cm, 체중:  60.58  kg
- 최대산소섭취량(VO2peak) : 19.7 ml/kg/min ( 5.62  METs )
- Age predicted aerobic capacity:  54  % (정상 이하)
- 운동중단 사유: 호흡곤란
- RER: 1.22 (1.1이상 최대노력)
- VE/VCO2 slope: 34.1  (30이하: 정상 / 60이상: 심한 심폐질환 의심)
- no PVC
- ST depression 2mm 이상(at 8 min) in lead III, aVF (flat)
  ST depression 2mm 미만(at 8 min) in lead II
- recovery at 1min HR : 109 bpm
** 검사자 comment : Clinical correlation required</t>
  </si>
  <si>
    <t>2018-12-07</t>
  </si>
  <si>
    <t>- 키:  151.3 cm, 체중: 48.7   kg
- 최대산소섭취량(VO2peak) : 19.40 ml/kg/min (   5.54 METs)
- Age predicted aerobic capacity:   103 % (우수)
- 운동중단 사유: 호흡곤란
- RER:  1.09 (1.1이상 최대노력)
- VE/VCO2 slope: 40.2  (30이하: 정상 / 60이상: 심한 심폐질환 의심)
- 회복기 PVC's 
- ST depression 2mm 미만(at 8 min)  in lead II, III, aVF, V5-6
** 검사자 comment : Clinical correlation required</t>
  </si>
  <si>
    <t xml:space="preserve">
- 키:   182 cm, 체중:   68 kg
- 최대산소섭취량(VO2peak) : 37.03 ml/kg/min ( 10.5 METs)
- Age predicted aerobic capacity:   91 % (정상)
- 운동중단 사유: 프로토콜 종료
- RER:  1.14 (1.1이상 최대노력)
- VE/VCO2 slope: 22.0  (30이하: 정상 / 60이상: 심한 심폐질환 의심)
- no PVC
- ST depression 2mm 이상(at 11 min) in lead II, III, aVF ( flat )
- recovery at 1min HR :   157  bpm
** 검사자 comment : 검사 중 특이증상 호소 없고 프로토콜 완료로 검사 종료함. Clinical correlation required</t>
  </si>
  <si>
    <t>MI Hx</t>
    <phoneticPr fontId="1" type="noConversion"/>
  </si>
  <si>
    <t>MI _date</t>
    <phoneticPr fontId="1" type="noConversion"/>
  </si>
  <si>
    <t>SPECT
_date</t>
    <phoneticPr fontId="1" type="noConversion"/>
  </si>
  <si>
    <t>HeartCT
_date</t>
    <phoneticPr fontId="1" type="noConversion"/>
  </si>
  <si>
    <t>2014-05-28</t>
  </si>
  <si>
    <t>2016-04-19</t>
  </si>
  <si>
    <t>2016-09-13</t>
  </si>
  <si>
    <t>2017-04-21</t>
  </si>
  <si>
    <t>NT-proBNP_시행일자</t>
    <phoneticPr fontId="1" type="noConversion"/>
  </si>
  <si>
    <t>Sodium_시행일자</t>
    <phoneticPr fontId="1" type="noConversion"/>
  </si>
  <si>
    <t>Creatinine_시행일자</t>
    <phoneticPr fontId="1" type="noConversion"/>
  </si>
  <si>
    <t>Hematocrit_시행일자</t>
    <phoneticPr fontId="1" type="noConversion"/>
  </si>
  <si>
    <t>Creatinine</t>
    <phoneticPr fontId="1" type="noConversion"/>
  </si>
  <si>
    <t>eGFR 
(ml/min/1.73m2)</t>
    <phoneticPr fontId="1" type="noConversion"/>
  </si>
  <si>
    <r>
      <t>NT-proBNP(pg/mL)_</t>
    </r>
    <r>
      <rPr>
        <b/>
        <sz val="9"/>
        <color theme="1"/>
        <rFont val="돋움"/>
        <family val="3"/>
        <charset val="129"/>
      </rPr>
      <t>결과값</t>
    </r>
    <phoneticPr fontId="1" type="noConversion"/>
  </si>
  <si>
    <t>exclusion</t>
    <phoneticPr fontId="1" type="noConversion"/>
  </si>
  <si>
    <t>LVRR</t>
    <phoneticPr fontId="1" type="noConversion"/>
  </si>
  <si>
    <t>LVEF호전</t>
  </si>
  <si>
    <t>LVEDDi감소</t>
  </si>
  <si>
    <t>yes</t>
    <phoneticPr fontId="1" type="noConversion"/>
  </si>
  <si>
    <t>No</t>
    <phoneticPr fontId="1" type="noConversion"/>
  </si>
  <si>
    <t>Yes</t>
    <phoneticPr fontId="1" type="noConversion"/>
  </si>
  <si>
    <t>LVEF1</t>
    <phoneticPr fontId="1" type="noConversion"/>
  </si>
  <si>
    <t>LVEDD1</t>
    <phoneticPr fontId="1" type="noConversion"/>
  </si>
  <si>
    <t>LVEF2</t>
    <phoneticPr fontId="1" type="noConversion"/>
  </si>
  <si>
    <t>LVEDD2</t>
    <phoneticPr fontId="1" type="noConversion"/>
  </si>
  <si>
    <t>NYHA_binary</t>
    <phoneticPr fontId="1" type="noConversion"/>
  </si>
  <si>
    <t>LGE%</t>
  </si>
  <si>
    <t>LVEF2&gt;45%</t>
    <phoneticPr fontId="1" type="noConversion"/>
  </si>
  <si>
    <t>정인석</t>
    <phoneticPr fontId="1" type="noConversion"/>
  </si>
  <si>
    <t>2017-02-18(2/17)</t>
    <phoneticPr fontId="1" type="noConversion"/>
  </si>
  <si>
    <t>특이사항</t>
    <phoneticPr fontId="1" type="noConversion"/>
  </si>
  <si>
    <t>POST, POST</t>
    <phoneticPr fontId="1" type="noConversion"/>
  </si>
  <si>
    <t>drawing error,13</t>
    <phoneticPr fontId="1" type="noConversion"/>
  </si>
  <si>
    <t>Q. endo/epi margin. Segment line 오류21</t>
    <phoneticPr fontId="1" type="noConversion"/>
  </si>
  <si>
    <t>seg. 오류.34</t>
    <phoneticPr fontId="1" type="noConversion"/>
  </si>
  <si>
    <t>프로세싱 확인 중인 영상</t>
    <phoneticPr fontId="1" type="noConversion"/>
  </si>
  <si>
    <t xml:space="preserve">파일 수 </t>
    <phoneticPr fontId="1" type="noConversion"/>
  </si>
  <si>
    <t>14/18</t>
    <phoneticPr fontId="1" type="noConversion"/>
  </si>
  <si>
    <t>15/</t>
    <phoneticPr fontId="1" type="noConversion"/>
  </si>
  <si>
    <t>15/18</t>
    <phoneticPr fontId="1" type="noConversion"/>
  </si>
  <si>
    <t>16/18</t>
    <phoneticPr fontId="1" type="noConversion"/>
  </si>
  <si>
    <t>17/14/18</t>
    <phoneticPr fontId="1" type="noConversion"/>
  </si>
  <si>
    <t>15/18</t>
    <phoneticPr fontId="1" type="noConversion"/>
  </si>
  <si>
    <t>Q.margin(?)84</t>
    <phoneticPr fontId="1" type="noConversion"/>
  </si>
  <si>
    <t>slice 1 contour error.85</t>
    <phoneticPr fontId="1" type="noConversion"/>
  </si>
  <si>
    <t>프로세싱 확인 중인 영상</t>
    <phoneticPr fontId="1" type="noConversion"/>
  </si>
  <si>
    <t>프로세싱 확인 중인 영상</t>
    <phoneticPr fontId="1" type="noConversion"/>
  </si>
  <si>
    <t>프로세싱 확인 중인 영상</t>
    <phoneticPr fontId="1" type="noConversion"/>
  </si>
  <si>
    <t>프로세싱 확인 중인 영상</t>
    <phoneticPr fontId="1" type="noConversion"/>
  </si>
  <si>
    <t>프로세싱 확인 중인 영상</t>
    <phoneticPr fontId="1" type="noConversion"/>
  </si>
  <si>
    <t>AI.nifty 파일저장안됨.92</t>
    <phoneticPr fontId="1" type="noConversion"/>
  </si>
  <si>
    <t>post AI. Nifty 파일 저장 안됨.93</t>
    <phoneticPr fontId="1" type="noConversion"/>
  </si>
  <si>
    <t>프로세싱 확인 중인 영상</t>
    <phoneticPr fontId="1" type="noConversion"/>
  </si>
  <si>
    <t>post AI. Nifty 파일 저장 안됨.93</t>
    <phoneticPr fontId="1" type="noConversion"/>
  </si>
  <si>
    <t>pre.AI. Nifty 파일 저장 안됨.98</t>
    <phoneticPr fontId="1" type="noConversion"/>
  </si>
  <si>
    <t>post.AI.Nifty 파일 저장 안됨.103</t>
    <phoneticPr fontId="1" type="noConversion"/>
  </si>
  <si>
    <t>15/</t>
    <phoneticPr fontId="1" type="noConversion"/>
  </si>
  <si>
    <t>post.AI.Nifty 파일 저장 안됨.103</t>
    <phoneticPr fontId="1" type="noConversion"/>
  </si>
  <si>
    <t>post.AI.nifty파일 저장 안됨.109</t>
    <phoneticPr fontId="1" type="noConversion"/>
  </si>
  <si>
    <t>Q.margin116</t>
    <phoneticPr fontId="1" type="noConversion"/>
  </si>
  <si>
    <t>native.mid.AI &amp;manual file error(?)118</t>
    <phoneticPr fontId="1" type="noConversion"/>
  </si>
  <si>
    <t>12/</t>
    <phoneticPr fontId="1" type="noConversion"/>
  </si>
  <si>
    <t xml:space="preserve">Serial No. </t>
    <phoneticPr fontId="1" type="noConversion"/>
  </si>
  <si>
    <t>Sex</t>
    <phoneticPr fontId="1" type="noConversion"/>
  </si>
  <si>
    <t>Age</t>
    <phoneticPr fontId="1" type="noConversion"/>
  </si>
  <si>
    <t>BMI 
(kg/m2)</t>
    <phoneticPr fontId="1" type="noConversion"/>
  </si>
  <si>
    <t>diastolic BP
(mmHg)</t>
    <phoneticPr fontId="1" type="noConversion"/>
  </si>
  <si>
    <t>eGFR 
(ml/min/1.73m2)</t>
    <phoneticPr fontId="1" type="noConversion"/>
  </si>
  <si>
    <t>Sodium</t>
    <phoneticPr fontId="1" type="noConversion"/>
  </si>
  <si>
    <t>Sodium_시행일자</t>
    <phoneticPr fontId="1" type="noConversion"/>
  </si>
  <si>
    <t>NT-proBNP_시행일자</t>
    <phoneticPr fontId="1" type="noConversion"/>
  </si>
  <si>
    <t>Hematocrit
 (%)</t>
    <phoneticPr fontId="1" type="noConversion"/>
  </si>
  <si>
    <t>Hematocrit_시행일자</t>
    <phoneticPr fontId="1" type="noConversion"/>
  </si>
  <si>
    <t>NYHA_binary</t>
    <phoneticPr fontId="1" type="noConversion"/>
  </si>
  <si>
    <r>
      <t>Diabetes (</t>
    </r>
    <r>
      <rPr>
        <b/>
        <sz val="9"/>
        <color theme="1"/>
        <rFont val="돋움"/>
        <family val="3"/>
        <charset val="129"/>
      </rPr>
      <t>확진</t>
    </r>
    <r>
      <rPr>
        <b/>
        <sz val="9"/>
        <color theme="1"/>
        <rFont val="Arial"/>
        <family val="2"/>
      </rPr>
      <t>)</t>
    </r>
    <phoneticPr fontId="1" type="noConversion"/>
  </si>
  <si>
    <t>진단일자</t>
    <phoneticPr fontId="1" type="noConversion"/>
  </si>
  <si>
    <t>smoking
(current or previous)</t>
    <phoneticPr fontId="1" type="noConversion"/>
  </si>
  <si>
    <t>Initial echocardiography date</t>
    <phoneticPr fontId="1" type="noConversion"/>
  </si>
  <si>
    <t>LVEF2</t>
    <phoneticPr fontId="1" type="noConversion"/>
  </si>
  <si>
    <t>LVEDD2</t>
    <phoneticPr fontId="1" type="noConversion"/>
  </si>
  <si>
    <t xml:space="preserve">Cause of death </t>
    <phoneticPr fontId="1" type="noConversion"/>
  </si>
  <si>
    <t>MI Hx</t>
    <phoneticPr fontId="1" type="noConversion"/>
  </si>
  <si>
    <t>MI _date</t>
    <phoneticPr fontId="1" type="noConversion"/>
  </si>
  <si>
    <t>stress ECG</t>
    <phoneticPr fontId="1" type="noConversion"/>
  </si>
  <si>
    <t>SPECT
_date</t>
    <phoneticPr fontId="1" type="noConversion"/>
  </si>
  <si>
    <t>Heart_CT</t>
    <phoneticPr fontId="1" type="noConversion"/>
  </si>
  <si>
    <t>HeartCT
_date</t>
    <phoneticPr fontId="1" type="noConversion"/>
  </si>
  <si>
    <t>CAG
(coronary angiography)</t>
    <phoneticPr fontId="1" type="noConversion"/>
  </si>
  <si>
    <t>CAG
(a. Clinical diagnosis)</t>
    <phoneticPr fontId="1" type="noConversion"/>
  </si>
  <si>
    <t>CAG
(Conclusions)</t>
    <phoneticPr fontId="1" type="noConversion"/>
  </si>
  <si>
    <t>LVRR</t>
    <phoneticPr fontId="1" type="noConversion"/>
  </si>
  <si>
    <t>LVEF2&gt;45%</t>
    <phoneticPr fontId="1" type="noConversion"/>
  </si>
  <si>
    <t>No</t>
    <phoneticPr fontId="1" type="noConversion"/>
  </si>
  <si>
    <t>N/A</t>
    <phoneticPr fontId="1" type="noConversion"/>
  </si>
  <si>
    <t>No</t>
    <phoneticPr fontId="1" type="noConversion"/>
  </si>
  <si>
    <t>N</t>
    <phoneticPr fontId="1" type="noConversion"/>
  </si>
  <si>
    <t>No</t>
    <phoneticPr fontId="1" type="noConversion"/>
  </si>
  <si>
    <t>N</t>
    <phoneticPr fontId="1" type="noConversion"/>
  </si>
  <si>
    <t>yes</t>
    <phoneticPr fontId="1" type="noConversion"/>
  </si>
  <si>
    <t>Yes</t>
    <phoneticPr fontId="1" type="noConversion"/>
  </si>
  <si>
    <t>N</t>
    <phoneticPr fontId="1" type="noConversion"/>
  </si>
  <si>
    <t>yes</t>
    <phoneticPr fontId="1" type="noConversion"/>
  </si>
  <si>
    <t>No</t>
    <phoneticPr fontId="1" type="noConversion"/>
  </si>
  <si>
    <t>No</t>
    <phoneticPr fontId="1" type="noConversion"/>
  </si>
  <si>
    <t>N</t>
    <phoneticPr fontId="1" type="noConversion"/>
  </si>
  <si>
    <t>yes</t>
    <phoneticPr fontId="1" type="noConversion"/>
  </si>
  <si>
    <t>Yes</t>
    <phoneticPr fontId="1" type="noConversion"/>
  </si>
  <si>
    <t>No</t>
    <phoneticPr fontId="1" type="noConversion"/>
  </si>
  <si>
    <t>yes</t>
    <phoneticPr fontId="1" type="noConversion"/>
  </si>
  <si>
    <t>No</t>
    <phoneticPr fontId="1" type="noConversion"/>
  </si>
  <si>
    <t>N</t>
    <phoneticPr fontId="1" type="noConversion"/>
  </si>
  <si>
    <t>N/A</t>
    <phoneticPr fontId="1" type="noConversion"/>
  </si>
  <si>
    <t>N/A</t>
    <phoneticPr fontId="1" type="noConversion"/>
  </si>
  <si>
    <t>Yes</t>
    <phoneticPr fontId="1" type="noConversion"/>
  </si>
  <si>
    <t>N/A</t>
    <phoneticPr fontId="1" type="noConversion"/>
  </si>
  <si>
    <t>N/A</t>
    <phoneticPr fontId="1" type="noConversion"/>
  </si>
  <si>
    <t>No</t>
    <phoneticPr fontId="1" type="noConversion"/>
  </si>
  <si>
    <t>No</t>
    <phoneticPr fontId="1" type="noConversion"/>
  </si>
  <si>
    <t>본 프로세싱은 확인중입니다. 본환자의 ID를 Feedback주시면 확인하도록 하겠습니다.</t>
    <phoneticPr fontId="1" type="noConversion"/>
  </si>
  <si>
    <t>N</t>
    <phoneticPr fontId="1" type="noConversion"/>
  </si>
  <si>
    <t>Yes</t>
    <phoneticPr fontId="1" type="noConversion"/>
  </si>
  <si>
    <t>20~23 (* frequent PVC 로 정확한 EF 평가 어려움)</t>
    <phoneticPr fontId="1" type="noConversion"/>
  </si>
  <si>
    <t>31~38</t>
    <phoneticPr fontId="1" type="noConversion"/>
  </si>
  <si>
    <t>N</t>
    <phoneticPr fontId="1" type="noConversion"/>
  </si>
  <si>
    <t>mid 데이터 저장 안됨</t>
    <phoneticPr fontId="1" type="noConversion"/>
  </si>
  <si>
    <t>yes</t>
    <phoneticPr fontId="1" type="noConversion"/>
  </si>
  <si>
    <t>T1 map 없음</t>
    <phoneticPr fontId="1" type="noConversion"/>
  </si>
  <si>
    <t>yes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</si>
</sst>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_);[Red]\(0.000\)"/>
    <numFmt numFmtId="177" formatCode="0.00_ "/>
    <numFmt numFmtId="178" formatCode="0_);[Red]\(0\)"/>
    <numFmt numFmtId="179" formatCode="0.00_);[Red]\(0.00\)"/>
  </numFmts>
  <fonts count="22" x14ac:knownFonts="1">
    <font>
      <sz val="11"/>
      <color theme="1"/>
      <name val="맑은 고딕"/>
      <family val="2"/>
      <charset val="129"/>
      <scheme val="minor"/>
    </font>
    <font>
      <sz val="8"/>
      <name val="맑은 고딕"/>
      <family val="2"/>
      <charset val="129"/>
      <scheme val="minor"/>
    </font>
    <font>
      <sz val="9"/>
      <color theme="1"/>
      <name val="Arial"/>
      <family val="2"/>
    </font>
    <font>
      <sz val="9"/>
      <color theme="1"/>
      <name val="맑은 고딕"/>
      <family val="2"/>
      <charset val="129"/>
    </font>
    <font>
      <sz val="9"/>
      <color theme="1"/>
      <name val="돋움"/>
      <family val="3"/>
      <charset val="129"/>
    </font>
    <font>
      <b/>
      <sz val="9"/>
      <color theme="1"/>
      <name val="Arial"/>
      <family val="2"/>
    </font>
    <font>
      <b/>
      <sz val="9"/>
      <color theme="1"/>
      <name val="돋움"/>
      <family val="3"/>
      <charset val="129"/>
    </font>
    <font>
      <sz val="9"/>
      <color theme="1"/>
      <name val="맑은 고딕"/>
      <family val="2"/>
      <charset val="129"/>
      <scheme val="minor"/>
    </font>
    <font>
      <sz val="9"/>
      <color theme="1"/>
      <name val="맑은 고딕"/>
      <family val="3"/>
      <charset val="129"/>
      <scheme val="minor"/>
    </font>
    <font>
      <b/>
      <sz val="9"/>
      <color indexed="81"/>
      <name val="돋움"/>
      <family val="3"/>
      <charset val="129"/>
    </font>
    <font>
      <b/>
      <sz val="9"/>
      <color indexed="81"/>
      <name val="Tahoma"/>
      <family val="2"/>
    </font>
    <font>
      <sz val="9"/>
      <color indexed="81"/>
      <name val="Tahoma"/>
      <family val="2"/>
    </font>
    <font>
      <sz val="9"/>
      <color indexed="81"/>
      <name val="돋움"/>
      <family val="3"/>
      <charset val="129"/>
    </font>
    <font>
      <sz val="9"/>
      <color indexed="8"/>
      <name val="Arial"/>
      <family val="2"/>
    </font>
    <font>
      <sz val="9"/>
      <color indexed="8"/>
      <name val="돋움"/>
      <family val="3"/>
      <charset val="129"/>
    </font>
    <font>
      <sz val="11"/>
      <color theme="1"/>
      <name val="맑은 고딕"/>
      <family val="3"/>
      <charset val="129"/>
      <scheme val="minor"/>
    </font>
    <font>
      <sz val="8"/>
      <name val="돋움"/>
      <family val="3"/>
      <charset val="129"/>
    </font>
    <font>
      <sz val="9"/>
      <name val="Arial"/>
      <family val="2"/>
    </font>
    <font>
      <sz val="9"/>
      <name val="돋움"/>
      <family val="3"/>
      <charset val="129"/>
    </font>
    <font>
      <sz val="9"/>
      <name val="Calibri"/>
      <family val="2"/>
    </font>
    <font>
      <b/>
      <sz val="9"/>
      <color rgb="FFFF0000"/>
      <name val="Arial"/>
      <family val="2"/>
    </font>
    <font>
      <sz val="9"/>
      <name val="맑은 고딕"/>
      <family val="2"/>
      <charset val="129"/>
      <scheme val="minor"/>
    </font>
  </fonts>
  <fills count="16">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FF00"/>
        <bgColor indexed="64"/>
      </patternFill>
    </fill>
    <fill>
      <patternFill patternType="solid">
        <fgColor indexed="6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59999389629810485"/>
        <bgColor indexed="64"/>
      </patternFill>
    </fill>
  </fills>
  <borders count="8">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right/>
      <top/>
      <bottom style="thin">
        <color indexed="64"/>
      </bottom>
      <diagonal/>
    </border>
    <border>
      <left style="hair">
        <color auto="1"/>
      </left>
      <right style="hair">
        <color auto="1"/>
      </right>
      <top style="hair">
        <color auto="1"/>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alignment vertical="center"/>
    </xf>
    <xf numFmtId="0" fontId="15" fillId="0" borderId="0">
      <alignment vertical="center"/>
    </xf>
    <xf numFmtId="0" fontId="15" fillId="0" borderId="0">
      <alignment vertical="center"/>
    </xf>
  </cellStyleXfs>
  <cellXfs count="106">
    <xf numFmtId="0" fontId="0" fillId="0" borderId="0" xfId="0">
      <alignment vertical="center"/>
    </xf>
    <xf numFmtId="0" fontId="4" fillId="0" borderId="0" xfId="0" applyFont="1" applyAlignment="1">
      <alignment horizontal="center" vertical="center" wrapText="1"/>
    </xf>
    <xf numFmtId="0" fontId="5" fillId="3"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xf numFmtId="177" fontId="5" fillId="2" borderId="1" xfId="0" applyNumberFormat="1" applyFont="1" applyFill="1" applyBorder="1" applyAlignment="1" applyProtection="1">
      <alignment horizontal="center" vertical="center" wrapText="1"/>
      <protection locked="0"/>
    </xf>
    <xf numFmtId="176" fontId="5" fillId="2" borderId="1" xfId="0" applyNumberFormat="1"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14" fontId="5" fillId="2" borderId="2" xfId="0" applyNumberFormat="1"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4" borderId="2" xfId="0" applyFont="1" applyFill="1" applyBorder="1" applyAlignment="1" applyProtection="1">
      <alignment horizontal="center" vertical="center" wrapText="1"/>
      <protection locked="0"/>
    </xf>
    <xf numFmtId="0" fontId="7" fillId="0" borderId="0" xfId="0" applyFont="1" applyAlignment="1">
      <alignment horizontal="left" vertical="center"/>
    </xf>
    <xf numFmtId="0" fontId="2" fillId="7" borderId="1" xfId="0" applyFont="1" applyFill="1" applyBorder="1" applyAlignment="1">
      <alignment horizontal="left" vertical="center"/>
    </xf>
    <xf numFmtId="0" fontId="2" fillId="0" borderId="1" xfId="0" applyFont="1" applyBorder="1" applyAlignment="1">
      <alignment horizontal="left" vertical="center"/>
    </xf>
    <xf numFmtId="0" fontId="2" fillId="0" borderId="0" xfId="0" applyFont="1" applyBorder="1" applyAlignment="1">
      <alignment horizontal="left" vertical="center"/>
    </xf>
    <xf numFmtId="14" fontId="2" fillId="0" borderId="0" xfId="0" applyNumberFormat="1" applyFont="1" applyAlignment="1">
      <alignment horizontal="left" vertical="center"/>
    </xf>
    <xf numFmtId="176" fontId="7" fillId="0" borderId="0" xfId="0" applyNumberFormat="1" applyFont="1" applyAlignment="1">
      <alignment horizontal="left" vertical="center"/>
    </xf>
    <xf numFmtId="177" fontId="7" fillId="0" borderId="0" xfId="0" applyNumberFormat="1" applyFont="1" applyAlignment="1">
      <alignment horizontal="left" vertical="center"/>
    </xf>
    <xf numFmtId="0" fontId="7" fillId="0" borderId="0" xfId="0" applyNumberFormat="1" applyFont="1" applyAlignment="1">
      <alignment horizontal="left" vertical="center"/>
    </xf>
    <xf numFmtId="0" fontId="8" fillId="0" borderId="0" xfId="0" applyNumberFormat="1" applyFont="1" applyAlignment="1">
      <alignment horizontal="left" vertical="center"/>
    </xf>
    <xf numFmtId="14" fontId="7" fillId="0" borderId="0" xfId="0" applyNumberFormat="1" applyFont="1" applyAlignment="1">
      <alignment horizontal="left" vertical="center"/>
    </xf>
    <xf numFmtId="14" fontId="7" fillId="0" borderId="0" xfId="0" applyNumberFormat="1" applyFont="1" applyFill="1" applyAlignment="1">
      <alignment horizontal="left" vertical="center"/>
    </xf>
    <xf numFmtId="0" fontId="4" fillId="0" borderId="1" xfId="0" applyFont="1" applyBorder="1" applyAlignment="1">
      <alignment horizontal="left" vertical="center"/>
    </xf>
    <xf numFmtId="0" fontId="13" fillId="0" borderId="1" xfId="0" applyFont="1" applyBorder="1" applyAlignment="1">
      <alignment horizontal="left" vertical="center"/>
    </xf>
    <xf numFmtId="0" fontId="14" fillId="0" borderId="1" xfId="0" applyFont="1" applyBorder="1" applyAlignment="1">
      <alignment horizontal="left" vertical="center"/>
    </xf>
    <xf numFmtId="0" fontId="8" fillId="0" borderId="0" xfId="0" applyFont="1" applyAlignment="1">
      <alignment horizontal="left" vertical="center"/>
    </xf>
    <xf numFmtId="0" fontId="7" fillId="0" borderId="0" xfId="0" applyFont="1" applyFill="1" applyAlignment="1">
      <alignment horizontal="left" vertical="center"/>
    </xf>
    <xf numFmtId="0" fontId="2" fillId="8" borderId="1" xfId="1" applyFont="1" applyFill="1" applyBorder="1" applyAlignment="1">
      <alignment horizontal="left" vertical="center"/>
    </xf>
    <xf numFmtId="0" fontId="4" fillId="0" borderId="1" xfId="1" applyFont="1" applyBorder="1" applyAlignment="1">
      <alignment horizontal="left" vertical="center"/>
    </xf>
    <xf numFmtId="0" fontId="2" fillId="0" borderId="1" xfId="1" applyFont="1" applyBorder="1" applyAlignment="1">
      <alignment horizontal="left" vertical="center"/>
    </xf>
    <xf numFmtId="0" fontId="2" fillId="0" borderId="1" xfId="2" applyFont="1" applyBorder="1" applyAlignment="1">
      <alignment horizontal="left" vertical="center"/>
    </xf>
    <xf numFmtId="0" fontId="4" fillId="0" borderId="1" xfId="2" applyFont="1" applyBorder="1" applyAlignment="1">
      <alignment horizontal="left" vertical="center"/>
    </xf>
    <xf numFmtId="0" fontId="4" fillId="7" borderId="1" xfId="0" applyFont="1" applyFill="1" applyBorder="1" applyAlignment="1">
      <alignment horizontal="left" vertical="center"/>
    </xf>
    <xf numFmtId="178" fontId="7" fillId="0" borderId="0" xfId="0" applyNumberFormat="1" applyFont="1" applyAlignment="1">
      <alignment horizontal="left" vertical="center"/>
    </xf>
    <xf numFmtId="0" fontId="2" fillId="0" borderId="1" xfId="0" applyFont="1" applyFill="1" applyBorder="1" applyAlignment="1">
      <alignment horizontal="left" vertical="center"/>
    </xf>
    <xf numFmtId="0" fontId="4" fillId="0" borderId="1" xfId="0" applyFont="1" applyFill="1" applyBorder="1" applyAlignment="1">
      <alignment horizontal="left" vertical="center"/>
    </xf>
    <xf numFmtId="0" fontId="2" fillId="9" borderId="1" xfId="0" applyFont="1" applyFill="1" applyBorder="1" applyAlignment="1">
      <alignment horizontal="left" vertical="center"/>
    </xf>
    <xf numFmtId="0" fontId="4" fillId="9" borderId="1" xfId="0" applyFont="1" applyFill="1" applyBorder="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19" fillId="0" borderId="0" xfId="0" applyNumberFormat="1" applyFont="1" applyAlignment="1">
      <alignment vertical="center"/>
    </xf>
    <xf numFmtId="14" fontId="7" fillId="0" borderId="0" xfId="0" applyNumberFormat="1" applyFont="1" applyAlignment="1">
      <alignment vertical="center"/>
    </xf>
    <xf numFmtId="0" fontId="5" fillId="6" borderId="2" xfId="0" applyFont="1" applyFill="1" applyBorder="1" applyAlignment="1" applyProtection="1">
      <alignment horizontal="center" vertical="center" wrapText="1"/>
      <protection locked="0"/>
    </xf>
    <xf numFmtId="0" fontId="5" fillId="10" borderId="3" xfId="0" applyFont="1" applyFill="1" applyBorder="1" applyAlignment="1" applyProtection="1">
      <alignment horizontal="center" vertical="center" wrapText="1"/>
      <protection locked="0"/>
    </xf>
    <xf numFmtId="0" fontId="5" fillId="7" borderId="3" xfId="0" applyFont="1" applyFill="1" applyBorder="1" applyAlignment="1" applyProtection="1">
      <alignment horizontal="center" vertical="center" wrapText="1"/>
      <protection locked="0"/>
    </xf>
    <xf numFmtId="0" fontId="5" fillId="11" borderId="2" xfId="0" applyFont="1" applyFill="1" applyBorder="1" applyAlignment="1" applyProtection="1">
      <alignment horizontal="center" vertical="center" wrapText="1"/>
      <protection locked="0"/>
    </xf>
    <xf numFmtId="0" fontId="0" fillId="7" borderId="0" xfId="0" applyFill="1">
      <alignment vertical="center"/>
    </xf>
    <xf numFmtId="179" fontId="0" fillId="0" borderId="0" xfId="0" applyNumberFormat="1">
      <alignment vertical="center"/>
    </xf>
    <xf numFmtId="0" fontId="2" fillId="0" borderId="0" xfId="0" applyFont="1" applyFill="1" applyBorder="1" applyAlignment="1">
      <alignment horizontal="left" vertical="center"/>
    </xf>
    <xf numFmtId="14" fontId="2" fillId="0" borderId="0" xfId="0" applyNumberFormat="1" applyFont="1" applyFill="1" applyAlignment="1">
      <alignment horizontal="left" vertical="center"/>
    </xf>
    <xf numFmtId="176" fontId="7" fillId="0" borderId="0" xfId="0" applyNumberFormat="1" applyFont="1" applyFill="1" applyAlignment="1">
      <alignment horizontal="left" vertical="center"/>
    </xf>
    <xf numFmtId="177" fontId="7" fillId="0" borderId="0" xfId="0" applyNumberFormat="1" applyFont="1" applyFill="1" applyAlignment="1">
      <alignment horizontal="left" vertical="center"/>
    </xf>
    <xf numFmtId="0" fontId="7" fillId="0" borderId="0" xfId="0" applyNumberFormat="1" applyFont="1" applyFill="1" applyAlignment="1">
      <alignment horizontal="left" vertical="center"/>
    </xf>
    <xf numFmtId="178" fontId="7" fillId="0" borderId="0" xfId="0" applyNumberFormat="1" applyFont="1" applyFill="1" applyAlignment="1">
      <alignment horizontal="left" vertical="center"/>
    </xf>
    <xf numFmtId="0" fontId="8" fillId="0" borderId="0" xfId="0" applyNumberFormat="1" applyFont="1" applyFill="1" applyAlignment="1">
      <alignment horizontal="left" vertical="center"/>
    </xf>
    <xf numFmtId="0" fontId="7" fillId="0" borderId="0" xfId="0" applyFont="1" applyFill="1" applyAlignment="1">
      <alignment vertical="center"/>
    </xf>
    <xf numFmtId="0" fontId="0" fillId="0" borderId="0" xfId="0" applyFill="1">
      <alignment vertical="center"/>
    </xf>
    <xf numFmtId="179" fontId="0" fillId="0" borderId="0" xfId="0" applyNumberFormat="1" applyFill="1">
      <alignment vertical="center"/>
    </xf>
    <xf numFmtId="179" fontId="0" fillId="0" borderId="0" xfId="0" applyNumberFormat="1" applyAlignment="1">
      <alignment vertical="center"/>
    </xf>
    <xf numFmtId="0" fontId="20" fillId="7" borderId="1" xfId="0" applyFont="1" applyFill="1" applyBorder="1" applyAlignment="1" applyProtection="1">
      <alignment horizontal="center" vertical="center" wrapText="1"/>
      <protection locked="0"/>
    </xf>
    <xf numFmtId="179" fontId="0" fillId="12" borderId="0" xfId="0" applyNumberFormat="1" applyFill="1">
      <alignmen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7" fillId="0" borderId="4" xfId="0" applyFont="1" applyBorder="1" applyAlignment="1">
      <alignment horizontal="left" vertical="center"/>
    </xf>
    <xf numFmtId="0" fontId="2" fillId="0" borderId="5" xfId="0" applyFont="1" applyBorder="1" applyAlignment="1">
      <alignment horizontal="left" vertical="center"/>
    </xf>
    <xf numFmtId="0" fontId="4" fillId="0" borderId="5" xfId="0" applyFont="1" applyBorder="1" applyAlignment="1">
      <alignment horizontal="left" vertical="center"/>
    </xf>
    <xf numFmtId="0" fontId="2" fillId="0" borderId="4" xfId="0" applyFont="1" applyBorder="1" applyAlignment="1">
      <alignment horizontal="left" vertical="center"/>
    </xf>
    <xf numFmtId="14" fontId="2" fillId="0" borderId="4" xfId="0" applyNumberFormat="1" applyFont="1" applyBorder="1" applyAlignment="1">
      <alignment horizontal="left" vertical="center"/>
    </xf>
    <xf numFmtId="176" fontId="7" fillId="0" borderId="4" xfId="0" applyNumberFormat="1" applyFont="1" applyBorder="1" applyAlignment="1">
      <alignment horizontal="left" vertical="center"/>
    </xf>
    <xf numFmtId="177" fontId="7" fillId="0" borderId="4" xfId="0" applyNumberFormat="1" applyFont="1" applyBorder="1" applyAlignment="1">
      <alignment horizontal="left" vertical="center"/>
    </xf>
    <xf numFmtId="0" fontId="8" fillId="0" borderId="4" xfId="0" applyFont="1" applyBorder="1" applyAlignment="1">
      <alignment horizontal="left" vertical="center"/>
    </xf>
    <xf numFmtId="178" fontId="7" fillId="0" borderId="4" xfId="0" applyNumberFormat="1" applyFont="1" applyBorder="1" applyAlignment="1">
      <alignment horizontal="left" vertical="center"/>
    </xf>
    <xf numFmtId="0" fontId="7" fillId="0" borderId="4" xfId="0" applyNumberFormat="1" applyFont="1" applyBorder="1" applyAlignment="1">
      <alignment horizontal="left" vertical="center"/>
    </xf>
    <xf numFmtId="0" fontId="8" fillId="0" borderId="4" xfId="0" applyNumberFormat="1" applyFont="1" applyBorder="1" applyAlignment="1">
      <alignment horizontal="left" vertical="center"/>
    </xf>
    <xf numFmtId="14" fontId="7" fillId="0" borderId="4" xfId="0" applyNumberFormat="1" applyFont="1" applyBorder="1" applyAlignment="1">
      <alignment horizontal="left" vertical="center"/>
    </xf>
    <xf numFmtId="14" fontId="7" fillId="0" borderId="4" xfId="0" applyNumberFormat="1" applyFont="1" applyFill="1" applyBorder="1" applyAlignment="1">
      <alignment horizontal="left" vertical="center"/>
    </xf>
    <xf numFmtId="0" fontId="7" fillId="0" borderId="4" xfId="0" applyFont="1" applyBorder="1" applyAlignment="1">
      <alignment vertical="center"/>
    </xf>
    <xf numFmtId="0" fontId="0" fillId="0" borderId="4" xfId="0" applyBorder="1">
      <alignment vertical="center"/>
    </xf>
    <xf numFmtId="179" fontId="0" fillId="0" borderId="4" xfId="0" applyNumberFormat="1" applyBorder="1">
      <alignment vertical="center"/>
    </xf>
    <xf numFmtId="0" fontId="0" fillId="0" borderId="4" xfId="0" applyFont="1" applyBorder="1">
      <alignment vertical="center"/>
    </xf>
    <xf numFmtId="179" fontId="0" fillId="0" borderId="4" xfId="0" applyNumberFormat="1" applyFont="1" applyBorder="1">
      <alignment vertical="center"/>
    </xf>
    <xf numFmtId="0" fontId="17" fillId="0" borderId="5" xfId="0" applyFont="1" applyBorder="1" applyAlignment="1">
      <alignment horizontal="left" vertical="center"/>
    </xf>
    <xf numFmtId="0" fontId="18" fillId="0" borderId="5" xfId="0" applyFont="1" applyBorder="1" applyAlignment="1">
      <alignment horizontal="left" vertical="center"/>
    </xf>
    <xf numFmtId="0" fontId="2" fillId="0" borderId="2" xfId="0" applyFont="1" applyFill="1" applyBorder="1" applyAlignment="1">
      <alignment horizontal="left" vertical="center"/>
    </xf>
    <xf numFmtId="0" fontId="4" fillId="0" borderId="2" xfId="0" applyFont="1" applyFill="1" applyBorder="1" applyAlignment="1">
      <alignment horizontal="left" vertical="center"/>
    </xf>
    <xf numFmtId="0" fontId="2" fillId="0" borderId="5" xfId="0" applyFont="1" applyFill="1" applyBorder="1" applyAlignment="1">
      <alignment horizontal="left" vertical="center"/>
    </xf>
    <xf numFmtId="0" fontId="4" fillId="0" borderId="5" xfId="0" applyFont="1" applyFill="1" applyBorder="1" applyAlignment="1">
      <alignment horizontal="left" vertical="center"/>
    </xf>
    <xf numFmtId="0" fontId="7" fillId="13" borderId="0" xfId="0" applyFont="1" applyFill="1" applyAlignment="1">
      <alignment horizontal="left" vertical="center"/>
    </xf>
    <xf numFmtId="0" fontId="7" fillId="13" borderId="4" xfId="0" applyFont="1" applyFill="1" applyBorder="1" applyAlignment="1">
      <alignment horizontal="left" vertical="center"/>
    </xf>
    <xf numFmtId="0" fontId="7" fillId="14" borderId="0" xfId="0" applyFont="1" applyFill="1" applyAlignment="1">
      <alignment horizontal="left" vertical="center"/>
    </xf>
    <xf numFmtId="0" fontId="2" fillId="12" borderId="1" xfId="0" applyFont="1" applyFill="1" applyBorder="1" applyAlignment="1">
      <alignment horizontal="left" vertical="center"/>
    </xf>
    <xf numFmtId="0" fontId="4" fillId="0" borderId="6" xfId="0" applyFont="1" applyBorder="1" applyAlignment="1">
      <alignment horizontal="center" vertical="center" wrapText="1"/>
    </xf>
    <xf numFmtId="0" fontId="7" fillId="0" borderId="6" xfId="0" applyFont="1" applyBorder="1" applyAlignment="1">
      <alignment horizontal="left" vertical="center"/>
    </xf>
    <xf numFmtId="0" fontId="7" fillId="0" borderId="6" xfId="0" applyFont="1" applyFill="1" applyBorder="1" applyAlignment="1">
      <alignment horizontal="left" vertical="center"/>
    </xf>
    <xf numFmtId="0" fontId="7" fillId="0" borderId="7" xfId="0" applyFont="1" applyBorder="1" applyAlignment="1">
      <alignment horizontal="left" vertical="center"/>
    </xf>
    <xf numFmtId="0" fontId="0" fillId="0" borderId="6" xfId="0" applyBorder="1">
      <alignment vertical="center"/>
    </xf>
    <xf numFmtId="0" fontId="7" fillId="0" borderId="7" xfId="0" applyFont="1" applyFill="1" applyBorder="1" applyAlignment="1">
      <alignment horizontal="left" vertical="center"/>
    </xf>
    <xf numFmtId="0" fontId="7" fillId="14" borderId="4" xfId="0" applyFont="1" applyFill="1" applyBorder="1" applyAlignment="1">
      <alignment horizontal="left" vertical="center"/>
    </xf>
    <xf numFmtId="0" fontId="7" fillId="15" borderId="0" xfId="0" applyFont="1" applyFill="1" applyAlignment="1">
      <alignment horizontal="left" vertical="center"/>
    </xf>
    <xf numFmtId="0" fontId="2" fillId="11" borderId="1" xfId="0" applyFont="1" applyFill="1" applyBorder="1" applyAlignment="1">
      <alignment horizontal="left" vertical="center"/>
    </xf>
    <xf numFmtId="0" fontId="13" fillId="11" borderId="1" xfId="0" applyFont="1" applyFill="1" applyBorder="1" applyAlignment="1">
      <alignment horizontal="left" vertical="center"/>
    </xf>
    <xf numFmtId="0" fontId="2" fillId="11" borderId="1" xfId="1" applyFont="1" applyFill="1" applyBorder="1" applyAlignment="1">
      <alignment horizontal="left" vertical="center"/>
    </xf>
    <xf numFmtId="0" fontId="2" fillId="11" borderId="1" xfId="2" applyFont="1" applyFill="1" applyBorder="1" applyAlignment="1">
      <alignment horizontal="left" vertical="center"/>
    </xf>
    <xf numFmtId="0" fontId="21" fillId="0" borderId="0" xfId="0" applyFont="1" applyFill="1" applyAlignment="1">
      <alignment horizontal="left" vertical="center"/>
    </xf>
  </cellXfs>
  <cellStyles count="3">
    <cellStyle name="표준" xfId="0" builtinId="0"/>
    <cellStyle name="표준 6" xfId="1" xr:uid="{00000000-0005-0000-0000-000001000000}"/>
    <cellStyle name="표준 7"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50"/>
  <sheetViews>
    <sheetView tabSelected="1" zoomScale="145" zoomScaleNormal="145" workbookViewId="0">
      <pane ySplit="1" topLeftCell="A2" activePane="bottomLeft" state="frozen"/>
      <selection pane="bottomLeft" activeCell="J4" sqref="J4"/>
    </sheetView>
  </sheetViews>
  <sheetFormatPr defaultRowHeight="16.899999999999999" x14ac:dyDescent="0.6"/>
  <sheetData>
    <row r="1" spans="1:61" ht="81.400000000000006" x14ac:dyDescent="0.6">
      <c r="A1" s="1" t="s">
        <v>1198</v>
      </c>
      <c r="B1" s="1"/>
      <c r="C1" s="2" t="s">
        <v>1792</v>
      </c>
      <c r="D1" s="2" t="s">
        <v>1</v>
      </c>
      <c r="E1" s="2" t="s">
        <v>1793</v>
      </c>
      <c r="F1" s="2" t="s">
        <v>1794</v>
      </c>
      <c r="G1" s="61" t="s">
        <v>1744</v>
      </c>
      <c r="H1" s="3" t="s">
        <v>5</v>
      </c>
      <c r="I1" s="4" t="s">
        <v>6</v>
      </c>
      <c r="J1" s="4" t="s">
        <v>7</v>
      </c>
      <c r="K1" s="5" t="s">
        <v>8</v>
      </c>
      <c r="L1" s="4" t="s">
        <v>1795</v>
      </c>
      <c r="M1" s="6" t="s">
        <v>10</v>
      </c>
      <c r="N1" s="6" t="s">
        <v>1796</v>
      </c>
      <c r="O1" s="6" t="s">
        <v>12</v>
      </c>
      <c r="P1" s="7" t="s">
        <v>1741</v>
      </c>
      <c r="Q1" s="7" t="s">
        <v>1797</v>
      </c>
      <c r="R1" s="9" t="s">
        <v>1739</v>
      </c>
      <c r="S1" s="7" t="s">
        <v>1798</v>
      </c>
      <c r="T1" s="8" t="s">
        <v>1799</v>
      </c>
      <c r="U1" s="6" t="s">
        <v>1743</v>
      </c>
      <c r="V1" s="9" t="s">
        <v>1800</v>
      </c>
      <c r="W1" s="7" t="s">
        <v>1801</v>
      </c>
      <c r="X1" s="8" t="s">
        <v>1802</v>
      </c>
      <c r="Y1" s="6" t="s">
        <v>15</v>
      </c>
      <c r="Z1" s="6" t="s">
        <v>1803</v>
      </c>
      <c r="AA1" s="9" t="s">
        <v>16</v>
      </c>
      <c r="AB1" s="7" t="s">
        <v>1804</v>
      </c>
      <c r="AC1" s="8" t="s">
        <v>1805</v>
      </c>
      <c r="AD1" s="6" t="s">
        <v>1806</v>
      </c>
      <c r="AE1" s="6" t="s">
        <v>20</v>
      </c>
      <c r="AF1" s="7" t="s">
        <v>21</v>
      </c>
      <c r="AG1" s="8" t="s">
        <v>18</v>
      </c>
      <c r="AH1" s="10" t="s">
        <v>1807</v>
      </c>
      <c r="AI1" s="11" t="s">
        <v>1751</v>
      </c>
      <c r="AJ1" s="11" t="s">
        <v>1752</v>
      </c>
      <c r="AK1" s="47" t="s">
        <v>23</v>
      </c>
      <c r="AL1" s="47" t="s">
        <v>1808</v>
      </c>
      <c r="AM1" s="47" t="s">
        <v>1809</v>
      </c>
      <c r="AN1" s="12" t="s">
        <v>24</v>
      </c>
      <c r="AO1" s="11" t="s">
        <v>25</v>
      </c>
      <c r="AP1" s="11" t="s">
        <v>1810</v>
      </c>
      <c r="AQ1" s="44" t="s">
        <v>1811</v>
      </c>
      <c r="AR1" s="44" t="s">
        <v>1812</v>
      </c>
      <c r="AS1" s="11" t="s">
        <v>1813</v>
      </c>
      <c r="AT1" s="11" t="s">
        <v>1197</v>
      </c>
      <c r="AU1" s="44" t="s">
        <v>1551</v>
      </c>
      <c r="AV1" s="44" t="s">
        <v>1814</v>
      </c>
      <c r="AW1" s="11" t="s">
        <v>1815</v>
      </c>
      <c r="AX1" s="11" t="s">
        <v>1816</v>
      </c>
      <c r="AY1" s="44" t="s">
        <v>1817</v>
      </c>
      <c r="AZ1" s="44" t="s">
        <v>1555</v>
      </c>
      <c r="BA1" s="44" t="s">
        <v>1818</v>
      </c>
      <c r="BB1" s="44" t="s">
        <v>1558</v>
      </c>
      <c r="BC1" s="44" t="s">
        <v>1819</v>
      </c>
      <c r="BD1" s="44" t="s">
        <v>1553</v>
      </c>
      <c r="BE1" s="45" t="s">
        <v>1746</v>
      </c>
      <c r="BF1" s="45" t="s">
        <v>1747</v>
      </c>
      <c r="BG1" s="46" t="s">
        <v>1820</v>
      </c>
      <c r="BH1" s="48" t="s">
        <v>1821</v>
      </c>
      <c r="BI1" s="62" t="s">
        <v>1756</v>
      </c>
    </row>
    <row r="2" spans="1:61" x14ac:dyDescent="0.6">
      <c r="A2" s="13">
        <v>1</v>
      </c>
      <c r="B2" s="13"/>
      <c r="C2" s="14">
        <v>5</v>
      </c>
      <c r="D2" s="101">
        <v>1104447</v>
      </c>
      <c r="E2" s="15" t="s">
        <v>29</v>
      </c>
      <c r="F2" s="15">
        <v>65</v>
      </c>
      <c r="G2" s="16">
        <v>0</v>
      </c>
      <c r="H2" s="17">
        <v>41004</v>
      </c>
      <c r="I2" s="13">
        <v>161</v>
      </c>
      <c r="J2" s="13">
        <v>57</v>
      </c>
      <c r="K2" s="18">
        <v>1.596610994158147</v>
      </c>
      <c r="L2" s="19">
        <v>21.989892365263682</v>
      </c>
      <c r="M2" s="20">
        <v>120</v>
      </c>
      <c r="N2" s="20">
        <v>80</v>
      </c>
      <c r="O2" s="20">
        <v>78</v>
      </c>
      <c r="P2" s="20">
        <v>0.62</v>
      </c>
      <c r="Q2" s="35">
        <v>130.19569600396827</v>
      </c>
      <c r="R2" s="20" t="s">
        <v>30</v>
      </c>
      <c r="S2" s="21">
        <v>141</v>
      </c>
      <c r="T2" s="21" t="s">
        <v>30</v>
      </c>
      <c r="U2" s="21">
        <v>296</v>
      </c>
      <c r="V2" s="21" t="s">
        <v>31</v>
      </c>
      <c r="W2" s="20">
        <v>39.6</v>
      </c>
      <c r="X2" s="13" t="s">
        <v>30</v>
      </c>
      <c r="Y2" s="13">
        <v>2</v>
      </c>
      <c r="Z2" s="13">
        <v>2</v>
      </c>
      <c r="AA2" s="13" t="s">
        <v>32</v>
      </c>
      <c r="AB2" s="13" t="s">
        <v>1822</v>
      </c>
      <c r="AC2" s="13" t="s">
        <v>33</v>
      </c>
      <c r="AD2" s="13" t="s">
        <v>34</v>
      </c>
      <c r="AE2" s="13" t="s">
        <v>1749</v>
      </c>
      <c r="AF2" s="13" t="s">
        <v>1822</v>
      </c>
      <c r="AG2" s="13" t="s">
        <v>33</v>
      </c>
      <c r="AH2" s="22" t="s">
        <v>35</v>
      </c>
      <c r="AI2" s="13">
        <v>30</v>
      </c>
      <c r="AJ2" s="13">
        <v>61</v>
      </c>
      <c r="AK2" s="22" t="s">
        <v>36</v>
      </c>
      <c r="AL2" s="13">
        <v>40</v>
      </c>
      <c r="AM2" s="13">
        <v>65</v>
      </c>
      <c r="AN2" s="13">
        <v>307</v>
      </c>
      <c r="AO2" s="13" t="s">
        <v>33</v>
      </c>
      <c r="AP2" s="13" t="s">
        <v>33</v>
      </c>
      <c r="AQ2" s="13" t="s">
        <v>41</v>
      </c>
      <c r="AR2" s="40" t="s">
        <v>33</v>
      </c>
      <c r="AS2" s="40" t="s">
        <v>1559</v>
      </c>
      <c r="AT2" s="40" t="s">
        <v>1560</v>
      </c>
      <c r="AU2" s="40" t="s">
        <v>1202</v>
      </c>
      <c r="AV2" s="40" t="s">
        <v>1203</v>
      </c>
      <c r="AW2" s="40" t="s">
        <v>33</v>
      </c>
      <c r="AX2" s="40" t="s">
        <v>33</v>
      </c>
      <c r="AY2" s="40" t="s">
        <v>1205</v>
      </c>
      <c r="AZ2" s="40" t="s">
        <v>33</v>
      </c>
      <c r="BA2" s="40" t="s">
        <v>33</v>
      </c>
      <c r="BB2" s="40" t="s">
        <v>33</v>
      </c>
      <c r="BC2" s="40" t="s">
        <v>1206</v>
      </c>
      <c r="BD2" s="40" t="s">
        <v>1204</v>
      </c>
      <c r="BE2">
        <v>1</v>
      </c>
      <c r="BF2">
        <v>0</v>
      </c>
      <c r="BG2">
        <v>0</v>
      </c>
      <c r="BH2">
        <v>0</v>
      </c>
      <c r="BI2" s="49">
        <v>6.8289139120958948</v>
      </c>
    </row>
    <row r="3" spans="1:61" x14ac:dyDescent="0.6">
      <c r="A3" s="13">
        <v>2</v>
      </c>
      <c r="B3" s="13"/>
      <c r="C3" s="14">
        <v>8</v>
      </c>
      <c r="D3" s="101">
        <v>7480655</v>
      </c>
      <c r="E3" s="15" t="s">
        <v>29</v>
      </c>
      <c r="F3" s="15">
        <v>49</v>
      </c>
      <c r="G3" s="16">
        <v>0</v>
      </c>
      <c r="H3" s="17">
        <v>41019</v>
      </c>
      <c r="I3" s="13">
        <v>167</v>
      </c>
      <c r="J3" s="13">
        <v>64</v>
      </c>
      <c r="K3" s="18">
        <v>1.7230463977760113</v>
      </c>
      <c r="L3" s="19">
        <v>22.948115744558788</v>
      </c>
      <c r="M3" s="13" t="s">
        <v>1823</v>
      </c>
      <c r="N3" s="13" t="s">
        <v>1823</v>
      </c>
      <c r="O3" s="13" t="s">
        <v>38</v>
      </c>
      <c r="P3" s="13">
        <v>0.81</v>
      </c>
      <c r="Q3" s="35">
        <v>101.28299440260143</v>
      </c>
      <c r="R3" s="20" t="s">
        <v>39</v>
      </c>
      <c r="S3" s="21">
        <v>145</v>
      </c>
      <c r="T3" s="21" t="s">
        <v>39</v>
      </c>
      <c r="U3" s="21">
        <v>154</v>
      </c>
      <c r="V3" s="21" t="s">
        <v>40</v>
      </c>
      <c r="W3" s="20">
        <v>44.3</v>
      </c>
      <c r="X3" s="13" t="s">
        <v>39</v>
      </c>
      <c r="Y3" s="13">
        <v>2</v>
      </c>
      <c r="Z3" s="13">
        <v>2</v>
      </c>
      <c r="AA3" s="13" t="s">
        <v>39</v>
      </c>
      <c r="AB3" s="13" t="s">
        <v>1824</v>
      </c>
      <c r="AC3" s="13" t="s">
        <v>33</v>
      </c>
      <c r="AD3" s="13" t="s">
        <v>1825</v>
      </c>
      <c r="AE3" s="13" t="s">
        <v>1824</v>
      </c>
      <c r="AF3" s="13" t="s">
        <v>1826</v>
      </c>
      <c r="AG3" s="13" t="s">
        <v>33</v>
      </c>
      <c r="AH3" s="22" t="s">
        <v>39</v>
      </c>
      <c r="AI3" s="13">
        <v>20</v>
      </c>
      <c r="AJ3" s="13">
        <v>72</v>
      </c>
      <c r="AK3" s="22" t="s">
        <v>42</v>
      </c>
      <c r="AL3" s="13">
        <v>46</v>
      </c>
      <c r="AM3" s="13">
        <v>64</v>
      </c>
      <c r="AN3" s="13">
        <v>273</v>
      </c>
      <c r="AO3" s="13" t="s">
        <v>33</v>
      </c>
      <c r="AP3" s="13" t="s">
        <v>33</v>
      </c>
      <c r="AQ3" s="13" t="s">
        <v>1825</v>
      </c>
      <c r="AR3" s="40" t="s">
        <v>33</v>
      </c>
      <c r="AS3" s="40" t="s">
        <v>33</v>
      </c>
      <c r="AT3" s="40" t="s">
        <v>33</v>
      </c>
      <c r="AU3" s="40" t="s">
        <v>33</v>
      </c>
      <c r="AV3" s="40" t="s">
        <v>33</v>
      </c>
      <c r="AW3" s="40" t="s">
        <v>33</v>
      </c>
      <c r="AX3" s="40" t="s">
        <v>33</v>
      </c>
      <c r="AY3" s="40" t="s">
        <v>33</v>
      </c>
      <c r="AZ3" s="40" t="s">
        <v>33</v>
      </c>
      <c r="BA3" s="40" t="s">
        <v>33</v>
      </c>
      <c r="BB3" s="40" t="s">
        <v>33</v>
      </c>
      <c r="BC3" s="40" t="s">
        <v>33</v>
      </c>
      <c r="BD3" s="40" t="s">
        <v>33</v>
      </c>
      <c r="BE3">
        <v>1</v>
      </c>
      <c r="BF3">
        <v>1</v>
      </c>
      <c r="BG3">
        <v>1</v>
      </c>
      <c r="BH3">
        <v>1</v>
      </c>
      <c r="BI3" s="49">
        <v>0</v>
      </c>
    </row>
    <row r="4" spans="1:61" x14ac:dyDescent="0.6">
      <c r="A4" s="13">
        <v>3</v>
      </c>
      <c r="B4" s="13"/>
      <c r="C4" s="14">
        <v>12</v>
      </c>
      <c r="D4" s="101">
        <v>7494553</v>
      </c>
      <c r="E4" s="15" t="s">
        <v>29</v>
      </c>
      <c r="F4" s="15">
        <v>67</v>
      </c>
      <c r="G4" s="16">
        <v>0</v>
      </c>
      <c r="H4" s="17">
        <v>41045</v>
      </c>
      <c r="I4" s="13">
        <v>167</v>
      </c>
      <c r="J4" s="13">
        <v>59</v>
      </c>
      <c r="K4" s="18">
        <v>1.6543713139571916</v>
      </c>
      <c r="L4" s="19">
        <v>21.155294202015131</v>
      </c>
      <c r="M4" s="20">
        <v>110</v>
      </c>
      <c r="N4" s="20">
        <v>70</v>
      </c>
      <c r="O4" s="20">
        <v>72</v>
      </c>
      <c r="P4" s="20">
        <v>0.74</v>
      </c>
      <c r="Q4" s="35">
        <v>105.4997569645374</v>
      </c>
      <c r="R4" s="20" t="s">
        <v>45</v>
      </c>
      <c r="S4" s="21">
        <v>141</v>
      </c>
      <c r="T4" s="21" t="s">
        <v>45</v>
      </c>
      <c r="U4" s="21">
        <v>861</v>
      </c>
      <c r="V4" s="21" t="s">
        <v>44</v>
      </c>
      <c r="W4" s="20">
        <v>44</v>
      </c>
      <c r="X4" s="13" t="s">
        <v>44</v>
      </c>
      <c r="Y4" s="13">
        <v>1</v>
      </c>
      <c r="Z4" s="13">
        <v>1</v>
      </c>
      <c r="AA4" s="13" t="s">
        <v>46</v>
      </c>
      <c r="AB4" s="13" t="s">
        <v>1824</v>
      </c>
      <c r="AC4" s="13" t="s">
        <v>33</v>
      </c>
      <c r="AD4" s="13" t="s">
        <v>34</v>
      </c>
      <c r="AE4" s="13" t="s">
        <v>1824</v>
      </c>
      <c r="AF4" s="13" t="s">
        <v>1824</v>
      </c>
      <c r="AG4" s="13" t="s">
        <v>33</v>
      </c>
      <c r="AH4" s="22" t="s">
        <v>44</v>
      </c>
      <c r="AI4" s="13">
        <v>23</v>
      </c>
      <c r="AJ4" s="13">
        <v>72</v>
      </c>
      <c r="AK4" s="22" t="s">
        <v>47</v>
      </c>
      <c r="AL4" s="13">
        <v>41</v>
      </c>
      <c r="AM4" s="13">
        <v>57</v>
      </c>
      <c r="AN4" s="13">
        <v>337</v>
      </c>
      <c r="AO4" s="13" t="s">
        <v>33</v>
      </c>
      <c r="AP4" s="13" t="s">
        <v>33</v>
      </c>
      <c r="AQ4" s="13" t="s">
        <v>1827</v>
      </c>
      <c r="AR4" s="40" t="s">
        <v>33</v>
      </c>
      <c r="AS4" s="40" t="s">
        <v>1561</v>
      </c>
      <c r="AT4" s="40" t="s">
        <v>45</v>
      </c>
      <c r="AU4" s="40" t="s">
        <v>33</v>
      </c>
      <c r="AV4" s="40" t="s">
        <v>33</v>
      </c>
      <c r="AW4" s="40" t="s">
        <v>33</v>
      </c>
      <c r="AX4" s="40" t="s">
        <v>33</v>
      </c>
      <c r="AY4" s="40" t="s">
        <v>1207</v>
      </c>
      <c r="AZ4" s="40" t="s">
        <v>33</v>
      </c>
      <c r="BA4" s="40" t="s">
        <v>33</v>
      </c>
      <c r="BB4" s="40" t="s">
        <v>33</v>
      </c>
      <c r="BC4" s="40" t="s">
        <v>1206</v>
      </c>
      <c r="BD4" s="40" t="s">
        <v>649</v>
      </c>
      <c r="BE4">
        <v>1</v>
      </c>
      <c r="BF4">
        <v>1</v>
      </c>
      <c r="BG4">
        <v>1</v>
      </c>
      <c r="BH4">
        <v>0</v>
      </c>
      <c r="BI4" s="49">
        <v>0.70618659240103432</v>
      </c>
    </row>
    <row r="5" spans="1:61" x14ac:dyDescent="0.6">
      <c r="A5" s="13">
        <v>6</v>
      </c>
      <c r="B5" s="13"/>
      <c r="C5" s="14">
        <v>26</v>
      </c>
      <c r="D5" s="101">
        <v>7425998</v>
      </c>
      <c r="E5" s="15" t="s">
        <v>49</v>
      </c>
      <c r="F5" s="15">
        <v>45</v>
      </c>
      <c r="G5" s="16">
        <v>0</v>
      </c>
      <c r="H5" s="17">
        <v>41079</v>
      </c>
      <c r="I5" s="13">
        <v>167</v>
      </c>
      <c r="J5" s="13">
        <v>72</v>
      </c>
      <c r="K5" s="18">
        <v>1.8275666882497066</v>
      </c>
      <c r="L5" s="19">
        <v>25.816630212628635</v>
      </c>
      <c r="M5" s="20">
        <v>110</v>
      </c>
      <c r="N5" s="20">
        <v>70</v>
      </c>
      <c r="O5" s="20">
        <v>68</v>
      </c>
      <c r="P5" s="20">
        <v>0.72</v>
      </c>
      <c r="Q5" s="35">
        <v>87.594757124219726</v>
      </c>
      <c r="R5" s="20" t="s">
        <v>40</v>
      </c>
      <c r="S5" s="21">
        <v>142</v>
      </c>
      <c r="T5" s="21" t="s">
        <v>40</v>
      </c>
      <c r="U5" s="21">
        <v>1779</v>
      </c>
      <c r="V5" s="21" t="s">
        <v>50</v>
      </c>
      <c r="W5" s="20">
        <v>35.799999999999997</v>
      </c>
      <c r="X5" s="13" t="s">
        <v>51</v>
      </c>
      <c r="Y5" s="13">
        <v>3</v>
      </c>
      <c r="Z5" s="13">
        <v>2</v>
      </c>
      <c r="AA5" s="13" t="s">
        <v>52</v>
      </c>
      <c r="AB5" s="13" t="s">
        <v>1828</v>
      </c>
      <c r="AC5" s="13" t="s">
        <v>53</v>
      </c>
      <c r="AD5" s="13" t="s">
        <v>54</v>
      </c>
      <c r="AE5" s="13" t="s">
        <v>1824</v>
      </c>
      <c r="AF5" s="13" t="s">
        <v>1824</v>
      </c>
      <c r="AG5" s="13" t="s">
        <v>33</v>
      </c>
      <c r="AH5" s="22" t="s">
        <v>50</v>
      </c>
      <c r="AI5" s="13">
        <v>20</v>
      </c>
      <c r="AJ5" s="13">
        <v>66</v>
      </c>
      <c r="AK5" s="22" t="s">
        <v>55</v>
      </c>
      <c r="AL5" s="13">
        <v>43</v>
      </c>
      <c r="AM5" s="13">
        <v>60</v>
      </c>
      <c r="AN5" s="13">
        <v>364</v>
      </c>
      <c r="AO5" s="13" t="s">
        <v>33</v>
      </c>
      <c r="AP5" s="13" t="s">
        <v>33</v>
      </c>
      <c r="AQ5" s="13" t="s">
        <v>41</v>
      </c>
      <c r="AR5" s="40" t="s">
        <v>33</v>
      </c>
      <c r="AS5" s="40" t="s">
        <v>1562</v>
      </c>
      <c r="AT5" s="40" t="s">
        <v>40</v>
      </c>
      <c r="AU5" s="40" t="s">
        <v>33</v>
      </c>
      <c r="AV5" s="40" t="s">
        <v>33</v>
      </c>
      <c r="AW5" s="40" t="s">
        <v>1208</v>
      </c>
      <c r="AX5" s="40" t="s">
        <v>1209</v>
      </c>
      <c r="AY5" s="40" t="s">
        <v>33</v>
      </c>
      <c r="AZ5" s="40" t="s">
        <v>33</v>
      </c>
      <c r="BA5" s="40" t="s">
        <v>33</v>
      </c>
      <c r="BB5" s="40" t="s">
        <v>33</v>
      </c>
      <c r="BC5" s="40" t="s">
        <v>33</v>
      </c>
      <c r="BD5" s="40" t="s">
        <v>33</v>
      </c>
      <c r="BE5">
        <v>1</v>
      </c>
      <c r="BF5">
        <v>0</v>
      </c>
      <c r="BG5">
        <v>0</v>
      </c>
      <c r="BH5">
        <v>0</v>
      </c>
      <c r="BI5" s="49">
        <v>0</v>
      </c>
    </row>
    <row r="6" spans="1:61" x14ac:dyDescent="0.6">
      <c r="A6" s="13">
        <v>8</v>
      </c>
      <c r="B6" s="13"/>
      <c r="C6" s="15">
        <v>41</v>
      </c>
      <c r="D6" s="101">
        <v>7549298</v>
      </c>
      <c r="E6" s="15" t="s">
        <v>29</v>
      </c>
      <c r="F6" s="15">
        <v>17</v>
      </c>
      <c r="G6" s="16">
        <v>0</v>
      </c>
      <c r="H6" s="17">
        <v>41149</v>
      </c>
      <c r="I6" s="13">
        <v>165</v>
      </c>
      <c r="J6" s="13">
        <v>72</v>
      </c>
      <c r="K6" s="18">
        <v>1.8165902124584949</v>
      </c>
      <c r="L6" s="19">
        <v>26.446280991735531</v>
      </c>
      <c r="M6" s="20">
        <v>105</v>
      </c>
      <c r="N6" s="20">
        <v>55</v>
      </c>
      <c r="O6" s="20">
        <v>107</v>
      </c>
      <c r="P6" s="20">
        <v>1.07</v>
      </c>
      <c r="Q6" s="35">
        <v>91.064275807630437</v>
      </c>
      <c r="R6" s="20" t="s">
        <v>57</v>
      </c>
      <c r="S6" s="21">
        <v>133</v>
      </c>
      <c r="T6" s="21" t="s">
        <v>57</v>
      </c>
      <c r="U6" s="21">
        <v>14076</v>
      </c>
      <c r="V6" s="21" t="s">
        <v>58</v>
      </c>
      <c r="W6" s="20">
        <v>37.799999999999997</v>
      </c>
      <c r="X6" s="13" t="s">
        <v>57</v>
      </c>
      <c r="Y6" s="13">
        <v>4</v>
      </c>
      <c r="Z6" s="13">
        <v>2</v>
      </c>
      <c r="AA6" s="13" t="s">
        <v>58</v>
      </c>
      <c r="AB6" s="13" t="s">
        <v>1828</v>
      </c>
      <c r="AC6" s="13" t="s">
        <v>59</v>
      </c>
      <c r="AD6" s="13" t="s">
        <v>54</v>
      </c>
      <c r="AE6" s="13" t="s">
        <v>1826</v>
      </c>
      <c r="AF6" s="13" t="s">
        <v>1824</v>
      </c>
      <c r="AG6" s="13" t="s">
        <v>33</v>
      </c>
      <c r="AH6" s="22" t="s">
        <v>58</v>
      </c>
      <c r="AI6" s="13">
        <v>10</v>
      </c>
      <c r="AJ6" s="13">
        <v>73</v>
      </c>
      <c r="AK6" s="23" t="s">
        <v>60</v>
      </c>
      <c r="AL6" s="13">
        <v>66</v>
      </c>
      <c r="AM6" s="13">
        <v>44</v>
      </c>
      <c r="AN6" s="13">
        <v>452</v>
      </c>
      <c r="AO6" s="13" t="s">
        <v>33</v>
      </c>
      <c r="AP6" s="13" t="s">
        <v>33</v>
      </c>
      <c r="AQ6" s="13" t="s">
        <v>41</v>
      </c>
      <c r="AR6" s="40" t="s">
        <v>33</v>
      </c>
      <c r="AS6" s="40" t="s">
        <v>1563</v>
      </c>
      <c r="AT6" s="40" t="s">
        <v>1564</v>
      </c>
      <c r="AU6" s="40" t="s">
        <v>33</v>
      </c>
      <c r="AV6" s="40" t="s">
        <v>33</v>
      </c>
      <c r="AW6" s="40" t="s">
        <v>1210</v>
      </c>
      <c r="AX6" s="40" t="s">
        <v>857</v>
      </c>
      <c r="AY6" s="40" t="s">
        <v>1212</v>
      </c>
      <c r="AZ6" s="40" t="s">
        <v>1213</v>
      </c>
      <c r="BA6" s="40" t="s">
        <v>1215</v>
      </c>
      <c r="BB6" s="40" t="s">
        <v>1200</v>
      </c>
      <c r="BC6" s="40" t="s">
        <v>1214</v>
      </c>
      <c r="BD6" s="40" t="s">
        <v>1211</v>
      </c>
      <c r="BE6">
        <v>1</v>
      </c>
      <c r="BF6">
        <v>1</v>
      </c>
      <c r="BG6">
        <v>1</v>
      </c>
      <c r="BH6">
        <v>1</v>
      </c>
      <c r="BI6" s="49">
        <v>0</v>
      </c>
    </row>
    <row r="7" spans="1:61" x14ac:dyDescent="0.6">
      <c r="A7" s="13">
        <v>9</v>
      </c>
      <c r="B7" s="13"/>
      <c r="C7" s="15">
        <v>44</v>
      </c>
      <c r="D7" s="101">
        <v>7550321</v>
      </c>
      <c r="E7" s="15" t="s">
        <v>29</v>
      </c>
      <c r="F7" s="15">
        <v>31</v>
      </c>
      <c r="G7" s="16">
        <v>0</v>
      </c>
      <c r="H7" s="17">
        <v>41156</v>
      </c>
      <c r="I7" s="13">
        <v>184</v>
      </c>
      <c r="J7" s="13">
        <v>106</v>
      </c>
      <c r="K7" s="18">
        <v>2.3276120333461452</v>
      </c>
      <c r="L7" s="19">
        <v>31.309073724007561</v>
      </c>
      <c r="M7" s="20">
        <v>120</v>
      </c>
      <c r="N7" s="20">
        <v>70</v>
      </c>
      <c r="O7" s="20">
        <v>72</v>
      </c>
      <c r="P7" s="20">
        <v>1.47</v>
      </c>
      <c r="Q7" s="35">
        <v>55.873698572806596</v>
      </c>
      <c r="R7" s="20" t="s">
        <v>62</v>
      </c>
      <c r="S7" s="21">
        <v>140</v>
      </c>
      <c r="T7" s="21" t="s">
        <v>62</v>
      </c>
      <c r="U7" s="21">
        <v>357</v>
      </c>
      <c r="V7" s="21" t="s">
        <v>63</v>
      </c>
      <c r="W7" s="20">
        <v>44.2</v>
      </c>
      <c r="X7" s="13" t="s">
        <v>62</v>
      </c>
      <c r="Y7" s="13" t="s">
        <v>33</v>
      </c>
      <c r="Z7" s="13"/>
      <c r="AA7" s="13" t="s">
        <v>33</v>
      </c>
      <c r="AB7" s="13" t="s">
        <v>1824</v>
      </c>
      <c r="AC7" s="13" t="s">
        <v>33</v>
      </c>
      <c r="AD7" s="13" t="s">
        <v>34</v>
      </c>
      <c r="AE7" s="13" t="s">
        <v>1824</v>
      </c>
      <c r="AF7" s="13" t="s">
        <v>1829</v>
      </c>
      <c r="AG7" s="13" t="s">
        <v>64</v>
      </c>
      <c r="AH7" s="22" t="s">
        <v>65</v>
      </c>
      <c r="AI7" s="13">
        <v>25</v>
      </c>
      <c r="AJ7" s="13">
        <v>66</v>
      </c>
      <c r="AK7" s="22" t="s">
        <v>66</v>
      </c>
      <c r="AL7" s="13">
        <v>69</v>
      </c>
      <c r="AM7" s="13">
        <v>52</v>
      </c>
      <c r="AN7" s="13">
        <v>377</v>
      </c>
      <c r="AO7" s="13" t="s">
        <v>33</v>
      </c>
      <c r="AP7" s="13" t="s">
        <v>33</v>
      </c>
      <c r="AQ7" s="13" t="s">
        <v>1830</v>
      </c>
      <c r="AR7" s="40" t="s">
        <v>33</v>
      </c>
      <c r="AS7" s="40" t="s">
        <v>1565</v>
      </c>
      <c r="AT7" s="40" t="s">
        <v>63</v>
      </c>
      <c r="AU7" s="40" t="s">
        <v>33</v>
      </c>
      <c r="AV7" s="40" t="s">
        <v>33</v>
      </c>
      <c r="AW7" s="40" t="s">
        <v>33</v>
      </c>
      <c r="AX7" s="40" t="s">
        <v>33</v>
      </c>
      <c r="AY7" s="40" t="s">
        <v>1217</v>
      </c>
      <c r="AZ7" s="40" t="s">
        <v>1199</v>
      </c>
      <c r="BA7" s="40" t="s">
        <v>33</v>
      </c>
      <c r="BB7" s="40" t="s">
        <v>1201</v>
      </c>
      <c r="BC7" s="40" t="s">
        <v>33</v>
      </c>
      <c r="BD7" s="40" t="s">
        <v>1216</v>
      </c>
      <c r="BE7">
        <v>1</v>
      </c>
      <c r="BF7">
        <v>1</v>
      </c>
      <c r="BG7">
        <v>1</v>
      </c>
      <c r="BH7">
        <v>1</v>
      </c>
      <c r="BI7" s="49">
        <v>0</v>
      </c>
    </row>
    <row r="8" spans="1:61" x14ac:dyDescent="0.6">
      <c r="A8" s="13">
        <v>11</v>
      </c>
      <c r="B8" s="13"/>
      <c r="C8" s="15">
        <v>66</v>
      </c>
      <c r="D8" s="101">
        <v>7628458</v>
      </c>
      <c r="E8" s="15" t="s">
        <v>29</v>
      </c>
      <c r="F8" s="15">
        <v>51</v>
      </c>
      <c r="G8" s="16">
        <v>0</v>
      </c>
      <c r="H8" s="17">
        <v>41309</v>
      </c>
      <c r="I8" s="13">
        <v>172</v>
      </c>
      <c r="J8" s="13">
        <v>78.400000000000006</v>
      </c>
      <c r="K8" s="18">
        <v>1.9354011929772541</v>
      </c>
      <c r="L8" s="19">
        <v>26.500811249323963</v>
      </c>
      <c r="M8" s="20">
        <v>138</v>
      </c>
      <c r="N8" s="20">
        <v>98</v>
      </c>
      <c r="O8" s="20">
        <v>75</v>
      </c>
      <c r="P8" s="20">
        <v>0.91</v>
      </c>
      <c r="Q8" s="35">
        <v>87.834985957375409</v>
      </c>
      <c r="R8" s="20" t="s">
        <v>69</v>
      </c>
      <c r="S8" s="21">
        <v>143</v>
      </c>
      <c r="T8" s="21" t="s">
        <v>69</v>
      </c>
      <c r="U8" s="21">
        <v>2658</v>
      </c>
      <c r="V8" s="21" t="s">
        <v>70</v>
      </c>
      <c r="W8" s="20">
        <v>53.8</v>
      </c>
      <c r="X8" s="13" t="s">
        <v>69</v>
      </c>
      <c r="Y8" s="13">
        <v>2</v>
      </c>
      <c r="Z8" s="13">
        <v>2</v>
      </c>
      <c r="AA8" s="13" t="s">
        <v>71</v>
      </c>
      <c r="AB8" s="13" t="s">
        <v>1826</v>
      </c>
      <c r="AC8" s="13" t="s">
        <v>33</v>
      </c>
      <c r="AD8" s="13" t="s">
        <v>34</v>
      </c>
      <c r="AE8" s="13" t="s">
        <v>1824</v>
      </c>
      <c r="AF8" s="13" t="s">
        <v>1829</v>
      </c>
      <c r="AG8" s="13" t="s">
        <v>70</v>
      </c>
      <c r="AH8" s="22" t="s">
        <v>70</v>
      </c>
      <c r="AI8" s="13">
        <v>21</v>
      </c>
      <c r="AJ8" s="13">
        <v>61</v>
      </c>
      <c r="AK8" s="22" t="s">
        <v>72</v>
      </c>
      <c r="AL8" s="13">
        <v>22</v>
      </c>
      <c r="AM8" s="13">
        <v>61</v>
      </c>
      <c r="AN8" s="13">
        <v>734</v>
      </c>
      <c r="AO8" s="13" t="s">
        <v>1823</v>
      </c>
      <c r="AP8" s="13" t="s">
        <v>33</v>
      </c>
      <c r="AQ8" s="13" t="s">
        <v>1825</v>
      </c>
      <c r="AR8" s="40" t="s">
        <v>33</v>
      </c>
      <c r="AS8" s="40" t="s">
        <v>1566</v>
      </c>
      <c r="AT8" s="40" t="s">
        <v>36</v>
      </c>
      <c r="AU8" s="40" t="s">
        <v>33</v>
      </c>
      <c r="AV8" s="40" t="s">
        <v>33</v>
      </c>
      <c r="AW8" s="40" t="s">
        <v>33</v>
      </c>
      <c r="AX8" s="40" t="s">
        <v>33</v>
      </c>
      <c r="AY8" s="40" t="s">
        <v>1220</v>
      </c>
      <c r="AZ8" s="40" t="s">
        <v>33</v>
      </c>
      <c r="BA8" s="40" t="s">
        <v>1215</v>
      </c>
      <c r="BB8" s="40" t="s">
        <v>1200</v>
      </c>
      <c r="BC8" s="40" t="s">
        <v>1221</v>
      </c>
      <c r="BD8" s="40" t="s">
        <v>68</v>
      </c>
      <c r="BE8">
        <v>0</v>
      </c>
      <c r="BF8">
        <v>0</v>
      </c>
      <c r="BG8">
        <v>0</v>
      </c>
      <c r="BH8">
        <v>0</v>
      </c>
      <c r="BI8" s="49">
        <v>2.492721979621543</v>
      </c>
    </row>
    <row r="9" spans="1:61" x14ac:dyDescent="0.6">
      <c r="A9" s="13">
        <v>12</v>
      </c>
      <c r="B9" s="13"/>
      <c r="C9" s="15">
        <v>69</v>
      </c>
      <c r="D9" s="101">
        <v>2863561</v>
      </c>
      <c r="E9" s="15" t="s">
        <v>29</v>
      </c>
      <c r="F9" s="15">
        <v>34</v>
      </c>
      <c r="G9" s="16">
        <v>0</v>
      </c>
      <c r="H9" s="17">
        <v>41330</v>
      </c>
      <c r="I9" s="13">
        <v>170</v>
      </c>
      <c r="J9" s="13">
        <v>74</v>
      </c>
      <c r="K9" s="18">
        <v>1.8693433190413269</v>
      </c>
      <c r="L9" s="19">
        <v>25.605536332179934</v>
      </c>
      <c r="M9" s="20">
        <v>110</v>
      </c>
      <c r="N9" s="20">
        <v>82</v>
      </c>
      <c r="O9" s="20">
        <v>89</v>
      </c>
      <c r="P9" s="20">
        <v>0.59</v>
      </c>
      <c r="Q9" s="35">
        <v>157.24781049909899</v>
      </c>
      <c r="R9" s="20" t="s">
        <v>74</v>
      </c>
      <c r="S9" s="21">
        <v>142</v>
      </c>
      <c r="T9" s="21" t="s">
        <v>74</v>
      </c>
      <c r="U9" s="21">
        <v>2521</v>
      </c>
      <c r="V9" s="21" t="s">
        <v>74</v>
      </c>
      <c r="W9" s="20">
        <v>41.9</v>
      </c>
      <c r="X9" s="13" t="s">
        <v>74</v>
      </c>
      <c r="Y9" s="13">
        <v>3</v>
      </c>
      <c r="Z9" s="13">
        <v>2</v>
      </c>
      <c r="AA9" s="13" t="s">
        <v>75</v>
      </c>
      <c r="AB9" s="13" t="s">
        <v>1824</v>
      </c>
      <c r="AC9" s="13" t="s">
        <v>33</v>
      </c>
      <c r="AD9" s="13" t="s">
        <v>34</v>
      </c>
      <c r="AE9" s="13" t="s">
        <v>1824</v>
      </c>
      <c r="AF9" s="13" t="s">
        <v>1829</v>
      </c>
      <c r="AG9" s="13" t="s">
        <v>76</v>
      </c>
      <c r="AH9" s="22" t="s">
        <v>76</v>
      </c>
      <c r="AI9" s="13">
        <v>7</v>
      </c>
      <c r="AJ9" s="13">
        <v>81</v>
      </c>
      <c r="AK9" s="22" t="s">
        <v>77</v>
      </c>
      <c r="AL9" s="13">
        <v>19</v>
      </c>
      <c r="AM9" s="13">
        <v>69</v>
      </c>
      <c r="AN9" s="13">
        <v>263</v>
      </c>
      <c r="AO9" s="13" t="s">
        <v>33</v>
      </c>
      <c r="AP9" s="13" t="s">
        <v>33</v>
      </c>
      <c r="AQ9" s="13" t="s">
        <v>1825</v>
      </c>
      <c r="AR9" s="40" t="s">
        <v>33</v>
      </c>
      <c r="AS9" s="40" t="s">
        <v>1567</v>
      </c>
      <c r="AT9" s="40" t="s">
        <v>1568</v>
      </c>
      <c r="AU9" s="40" t="s">
        <v>33</v>
      </c>
      <c r="AV9" s="40" t="s">
        <v>33</v>
      </c>
      <c r="AW9" s="40" t="s">
        <v>33</v>
      </c>
      <c r="AX9" s="40" t="s">
        <v>33</v>
      </c>
      <c r="AY9" s="40" t="s">
        <v>33</v>
      </c>
      <c r="AZ9" s="40" t="s">
        <v>33</v>
      </c>
      <c r="BA9" s="40" t="s">
        <v>33</v>
      </c>
      <c r="BB9" s="40" t="s">
        <v>33</v>
      </c>
      <c r="BC9" s="40" t="s">
        <v>33</v>
      </c>
      <c r="BD9" s="40" t="s">
        <v>33</v>
      </c>
      <c r="BE9">
        <v>1</v>
      </c>
      <c r="BF9">
        <v>1</v>
      </c>
      <c r="BG9">
        <v>1</v>
      </c>
      <c r="BH9">
        <v>0</v>
      </c>
      <c r="BI9" s="49">
        <v>0</v>
      </c>
    </row>
    <row r="10" spans="1:61" x14ac:dyDescent="0.6">
      <c r="A10" s="13">
        <v>15</v>
      </c>
      <c r="B10" s="13"/>
      <c r="C10" s="15">
        <v>74</v>
      </c>
      <c r="D10" s="102">
        <v>5712755</v>
      </c>
      <c r="E10" s="15" t="s">
        <v>49</v>
      </c>
      <c r="F10" s="25">
        <v>60</v>
      </c>
      <c r="G10" s="16">
        <v>0</v>
      </c>
      <c r="H10" s="17">
        <v>41346</v>
      </c>
      <c r="I10" s="13">
        <v>148</v>
      </c>
      <c r="J10" s="13">
        <v>49</v>
      </c>
      <c r="K10" s="18">
        <v>1.4193112570695845</v>
      </c>
      <c r="L10" s="19">
        <v>22.370343316289262</v>
      </c>
      <c r="M10" s="20">
        <v>109</v>
      </c>
      <c r="N10" s="20">
        <v>76</v>
      </c>
      <c r="O10" s="20">
        <v>71</v>
      </c>
      <c r="P10" s="13">
        <v>0.67</v>
      </c>
      <c r="Q10" s="35">
        <v>89.781514644198481</v>
      </c>
      <c r="R10" s="20" t="s">
        <v>79</v>
      </c>
      <c r="S10" s="21">
        <v>140</v>
      </c>
      <c r="T10" s="21" t="s">
        <v>79</v>
      </c>
      <c r="U10" s="21">
        <v>4208</v>
      </c>
      <c r="V10" s="21" t="s">
        <v>80</v>
      </c>
      <c r="W10" s="20">
        <v>35.5</v>
      </c>
      <c r="X10" s="13" t="s">
        <v>79</v>
      </c>
      <c r="Y10" s="13" t="s">
        <v>33</v>
      </c>
      <c r="Z10" s="13"/>
      <c r="AA10" s="13" t="s">
        <v>33</v>
      </c>
      <c r="AB10" s="13" t="s">
        <v>1824</v>
      </c>
      <c r="AC10" s="13" t="s">
        <v>33</v>
      </c>
      <c r="AD10" s="13" t="s">
        <v>54</v>
      </c>
      <c r="AE10" s="13" t="s">
        <v>1824</v>
      </c>
      <c r="AF10" s="13" t="s">
        <v>1824</v>
      </c>
      <c r="AG10" s="13" t="s">
        <v>33</v>
      </c>
      <c r="AH10" s="22" t="s">
        <v>80</v>
      </c>
      <c r="AI10" s="13">
        <v>36</v>
      </c>
      <c r="AJ10" s="13">
        <v>58</v>
      </c>
      <c r="AK10" s="22" t="s">
        <v>81</v>
      </c>
      <c r="AL10" s="13">
        <v>28</v>
      </c>
      <c r="AM10" s="13">
        <v>59</v>
      </c>
      <c r="AN10" s="13">
        <v>310</v>
      </c>
      <c r="AO10" s="13" t="s">
        <v>33</v>
      </c>
      <c r="AP10" s="13" t="s">
        <v>33</v>
      </c>
      <c r="AQ10" s="13" t="s">
        <v>1825</v>
      </c>
      <c r="AR10" s="40" t="s">
        <v>33</v>
      </c>
      <c r="AS10" s="40" t="s">
        <v>1569</v>
      </c>
      <c r="AT10" s="40" t="s">
        <v>81</v>
      </c>
      <c r="AU10" s="40" t="s">
        <v>1222</v>
      </c>
      <c r="AV10" s="40" t="s">
        <v>955</v>
      </c>
      <c r="AW10" s="40" t="s">
        <v>1223</v>
      </c>
      <c r="AX10" s="40" t="s">
        <v>421</v>
      </c>
      <c r="AY10" s="40" t="s">
        <v>33</v>
      </c>
      <c r="AZ10" s="40" t="s">
        <v>33</v>
      </c>
      <c r="BA10" s="40" t="s">
        <v>33</v>
      </c>
      <c r="BB10" s="40" t="s">
        <v>33</v>
      </c>
      <c r="BC10" s="40" t="s">
        <v>33</v>
      </c>
      <c r="BD10" s="40" t="s">
        <v>33</v>
      </c>
      <c r="BE10">
        <v>0</v>
      </c>
      <c r="BF10">
        <v>0</v>
      </c>
      <c r="BG10">
        <v>0</v>
      </c>
      <c r="BH10">
        <v>0</v>
      </c>
      <c r="BI10" s="49">
        <v>0</v>
      </c>
    </row>
    <row r="11" spans="1:61" x14ac:dyDescent="0.6">
      <c r="A11" s="13">
        <v>16</v>
      </c>
      <c r="B11" s="13"/>
      <c r="C11" s="15">
        <v>75</v>
      </c>
      <c r="D11" s="102">
        <v>7396743</v>
      </c>
      <c r="E11" s="15" t="s">
        <v>49</v>
      </c>
      <c r="F11" s="25">
        <v>77</v>
      </c>
      <c r="G11" s="16">
        <v>0</v>
      </c>
      <c r="H11" s="17">
        <v>41346</v>
      </c>
      <c r="I11" s="13">
        <v>155</v>
      </c>
      <c r="J11" s="13">
        <v>48</v>
      </c>
      <c r="K11" s="18">
        <v>1.4375905768565218</v>
      </c>
      <c r="L11" s="19">
        <v>19.979188345473464</v>
      </c>
      <c r="M11" s="20">
        <v>110</v>
      </c>
      <c r="N11" s="20">
        <v>70</v>
      </c>
      <c r="O11" s="20">
        <v>60</v>
      </c>
      <c r="P11" s="20">
        <v>0.85</v>
      </c>
      <c r="Q11" s="35">
        <v>64.853720638803992</v>
      </c>
      <c r="R11" s="20" t="s">
        <v>79</v>
      </c>
      <c r="S11" s="21">
        <v>144</v>
      </c>
      <c r="T11" s="21" t="s">
        <v>79</v>
      </c>
      <c r="U11" s="21">
        <v>1919</v>
      </c>
      <c r="V11" s="21" t="s">
        <v>83</v>
      </c>
      <c r="W11" s="20">
        <v>39.6</v>
      </c>
      <c r="X11" s="13" t="s">
        <v>79</v>
      </c>
      <c r="Y11" s="13" t="s">
        <v>33</v>
      </c>
      <c r="Z11" s="13"/>
      <c r="AA11" s="13" t="s">
        <v>33</v>
      </c>
      <c r="AB11" s="13" t="s">
        <v>1824</v>
      </c>
      <c r="AC11" s="13" t="s">
        <v>33</v>
      </c>
      <c r="AD11" s="13" t="s">
        <v>54</v>
      </c>
      <c r="AE11" s="13" t="s">
        <v>1824</v>
      </c>
      <c r="AF11" s="13" t="s">
        <v>1824</v>
      </c>
      <c r="AG11" s="13" t="s">
        <v>33</v>
      </c>
      <c r="AH11" s="22" t="s">
        <v>84</v>
      </c>
      <c r="AI11" s="13">
        <v>27</v>
      </c>
      <c r="AJ11" s="13">
        <v>82</v>
      </c>
      <c r="AK11" s="22" t="s">
        <v>85</v>
      </c>
      <c r="AL11" s="13">
        <v>58</v>
      </c>
      <c r="AM11" s="13">
        <v>71</v>
      </c>
      <c r="AN11" s="13">
        <v>346</v>
      </c>
      <c r="AO11" s="13" t="s">
        <v>33</v>
      </c>
      <c r="AP11" s="13" t="s">
        <v>33</v>
      </c>
      <c r="AQ11" s="13" t="s">
        <v>1825</v>
      </c>
      <c r="AR11" s="40" t="s">
        <v>33</v>
      </c>
      <c r="AS11" s="42" t="s">
        <v>1727</v>
      </c>
      <c r="AT11" s="43">
        <v>41347</v>
      </c>
      <c r="AU11" s="40" t="s">
        <v>33</v>
      </c>
      <c r="AV11" s="40" t="s">
        <v>33</v>
      </c>
      <c r="AW11" s="40" t="s">
        <v>33</v>
      </c>
      <c r="AX11" s="40" t="s">
        <v>33</v>
      </c>
      <c r="AY11" s="40" t="s">
        <v>1224</v>
      </c>
      <c r="AZ11" s="40" t="s">
        <v>33</v>
      </c>
      <c r="BA11" s="40" t="s">
        <v>33</v>
      </c>
      <c r="BB11" s="40" t="s">
        <v>1200</v>
      </c>
      <c r="BC11" s="40" t="s">
        <v>1221</v>
      </c>
      <c r="BD11" s="40" t="s">
        <v>80</v>
      </c>
      <c r="BE11">
        <v>1</v>
      </c>
      <c r="BF11">
        <v>1</v>
      </c>
      <c r="BG11">
        <v>1</v>
      </c>
      <c r="BH11">
        <v>1</v>
      </c>
      <c r="BI11" s="49">
        <v>0</v>
      </c>
    </row>
    <row r="12" spans="1:61" x14ac:dyDescent="0.6">
      <c r="A12" s="13">
        <v>20</v>
      </c>
      <c r="B12" s="13"/>
      <c r="C12" s="15">
        <v>93</v>
      </c>
      <c r="D12" s="101">
        <v>5106894</v>
      </c>
      <c r="E12" s="15" t="s">
        <v>49</v>
      </c>
      <c r="F12" s="15">
        <v>53</v>
      </c>
      <c r="G12" s="16">
        <v>0</v>
      </c>
      <c r="H12" s="17">
        <v>41428</v>
      </c>
      <c r="I12" s="13">
        <v>160</v>
      </c>
      <c r="J12" s="13">
        <v>57.7</v>
      </c>
      <c r="K12" s="18">
        <v>1.6013882865952418</v>
      </c>
      <c r="L12" s="19">
        <v>22.539062499999996</v>
      </c>
      <c r="M12" s="20">
        <v>103</v>
      </c>
      <c r="N12" s="20">
        <v>74</v>
      </c>
      <c r="O12" s="27">
        <v>91</v>
      </c>
      <c r="P12" s="20">
        <v>1.06</v>
      </c>
      <c r="Q12" s="35">
        <v>54.226426297288235</v>
      </c>
      <c r="R12" s="20" t="s">
        <v>87</v>
      </c>
      <c r="S12" s="21">
        <v>141</v>
      </c>
      <c r="T12" s="21" t="s">
        <v>87</v>
      </c>
      <c r="U12" s="21">
        <v>18712</v>
      </c>
      <c r="V12" s="21" t="s">
        <v>88</v>
      </c>
      <c r="W12" s="20">
        <v>32.200000000000003</v>
      </c>
      <c r="X12" s="13" t="s">
        <v>89</v>
      </c>
      <c r="Y12" s="13">
        <v>2</v>
      </c>
      <c r="Z12" s="13">
        <v>2</v>
      </c>
      <c r="AA12" s="13" t="s">
        <v>90</v>
      </c>
      <c r="AB12" s="13" t="s">
        <v>1831</v>
      </c>
      <c r="AC12" s="13" t="s">
        <v>91</v>
      </c>
      <c r="AD12" s="13" t="s">
        <v>54</v>
      </c>
      <c r="AE12" s="13" t="s">
        <v>1824</v>
      </c>
      <c r="AF12" s="13" t="s">
        <v>1824</v>
      </c>
      <c r="AG12" s="13" t="s">
        <v>33</v>
      </c>
      <c r="AH12" s="22" t="s">
        <v>92</v>
      </c>
      <c r="AI12" s="13">
        <v>20</v>
      </c>
      <c r="AJ12" s="13">
        <v>66</v>
      </c>
      <c r="AK12" s="22" t="s">
        <v>93</v>
      </c>
      <c r="AL12" s="13">
        <v>23</v>
      </c>
      <c r="AM12" s="13">
        <v>65</v>
      </c>
      <c r="AN12" s="13">
        <v>250</v>
      </c>
      <c r="AO12" s="13" t="s">
        <v>33</v>
      </c>
      <c r="AP12" s="13" t="s">
        <v>33</v>
      </c>
      <c r="AQ12" s="13" t="s">
        <v>1825</v>
      </c>
      <c r="AR12" s="40" t="s">
        <v>33</v>
      </c>
      <c r="AS12" s="40" t="s">
        <v>1570</v>
      </c>
      <c r="AT12" s="40" t="s">
        <v>1564</v>
      </c>
      <c r="AU12" s="40" t="s">
        <v>33</v>
      </c>
      <c r="AV12" s="40" t="s">
        <v>33</v>
      </c>
      <c r="AW12" s="40" t="s">
        <v>1225</v>
      </c>
      <c r="AX12" s="40" t="s">
        <v>604</v>
      </c>
      <c r="AY12" s="40" t="s">
        <v>33</v>
      </c>
      <c r="AZ12" s="40" t="s">
        <v>33</v>
      </c>
      <c r="BA12" s="40" t="s">
        <v>33</v>
      </c>
      <c r="BB12" s="40" t="s">
        <v>33</v>
      </c>
      <c r="BC12" s="40" t="s">
        <v>33</v>
      </c>
      <c r="BD12" s="40" t="s">
        <v>33</v>
      </c>
      <c r="BE12">
        <v>1</v>
      </c>
      <c r="BF12">
        <v>0</v>
      </c>
      <c r="BG12">
        <v>0</v>
      </c>
      <c r="BH12">
        <v>0</v>
      </c>
      <c r="BI12" s="49">
        <v>0</v>
      </c>
    </row>
    <row r="13" spans="1:61" x14ac:dyDescent="0.6">
      <c r="A13" s="13">
        <v>23</v>
      </c>
      <c r="B13" s="13"/>
      <c r="C13" s="15">
        <v>100</v>
      </c>
      <c r="D13" s="101">
        <v>7700959</v>
      </c>
      <c r="E13" s="15" t="s">
        <v>49</v>
      </c>
      <c r="F13" s="15">
        <v>44</v>
      </c>
      <c r="G13" s="16">
        <v>0</v>
      </c>
      <c r="H13" s="17">
        <v>41452</v>
      </c>
      <c r="I13" s="13">
        <v>154</v>
      </c>
      <c r="J13" s="13">
        <v>58</v>
      </c>
      <c r="K13" s="18">
        <v>1.5751543134280881</v>
      </c>
      <c r="L13" s="19">
        <v>24.456063417102378</v>
      </c>
      <c r="M13" s="20">
        <v>110</v>
      </c>
      <c r="N13" s="20">
        <v>70</v>
      </c>
      <c r="O13" s="27">
        <v>112</v>
      </c>
      <c r="P13" s="20">
        <v>0.64</v>
      </c>
      <c r="Q13" s="35">
        <v>100.8066936667413</v>
      </c>
      <c r="R13" s="20" t="s">
        <v>96</v>
      </c>
      <c r="S13" s="21">
        <v>141</v>
      </c>
      <c r="T13" s="21" t="s">
        <v>96</v>
      </c>
      <c r="U13" s="21">
        <v>2159</v>
      </c>
      <c r="V13" s="21" t="s">
        <v>96</v>
      </c>
      <c r="W13" s="20">
        <v>33.700000000000003</v>
      </c>
      <c r="X13" s="13" t="s">
        <v>96</v>
      </c>
      <c r="Y13" s="13">
        <v>2</v>
      </c>
      <c r="Z13" s="13">
        <v>2</v>
      </c>
      <c r="AA13" s="13" t="s">
        <v>97</v>
      </c>
      <c r="AB13" s="13" t="s">
        <v>1826</v>
      </c>
      <c r="AC13" s="13" t="s">
        <v>33</v>
      </c>
      <c r="AD13" s="13" t="s">
        <v>34</v>
      </c>
      <c r="AE13" s="13" t="s">
        <v>1824</v>
      </c>
      <c r="AF13" s="13" t="s">
        <v>1824</v>
      </c>
      <c r="AG13" s="13" t="s">
        <v>33</v>
      </c>
      <c r="AH13" s="22" t="s">
        <v>98</v>
      </c>
      <c r="AI13" s="13">
        <v>17</v>
      </c>
      <c r="AJ13" s="13">
        <v>65</v>
      </c>
      <c r="AK13" s="22" t="s">
        <v>99</v>
      </c>
      <c r="AL13" s="13">
        <v>31</v>
      </c>
      <c r="AM13" s="13">
        <v>68</v>
      </c>
      <c r="AN13" s="13">
        <v>1185</v>
      </c>
      <c r="AO13" s="13" t="s">
        <v>33</v>
      </c>
      <c r="AP13" s="13" t="s">
        <v>33</v>
      </c>
      <c r="AQ13" s="13" t="s">
        <v>1825</v>
      </c>
      <c r="AR13" s="40" t="s">
        <v>33</v>
      </c>
      <c r="AS13" s="40" t="s">
        <v>1571</v>
      </c>
      <c r="AT13" s="40" t="s">
        <v>95</v>
      </c>
      <c r="AU13" s="40" t="s">
        <v>33</v>
      </c>
      <c r="AV13" s="40" t="s">
        <v>33</v>
      </c>
      <c r="AW13" s="40" t="s">
        <v>33</v>
      </c>
      <c r="AX13" s="40" t="s">
        <v>33</v>
      </c>
      <c r="AY13" s="40" t="s">
        <v>33</v>
      </c>
      <c r="AZ13" s="40" t="s">
        <v>33</v>
      </c>
      <c r="BA13" s="40" t="s">
        <v>33</v>
      </c>
      <c r="BB13" s="40" t="s">
        <v>33</v>
      </c>
      <c r="BC13" s="40" t="s">
        <v>33</v>
      </c>
      <c r="BD13" s="40" t="s">
        <v>33</v>
      </c>
      <c r="BE13">
        <v>1</v>
      </c>
      <c r="BF13">
        <v>0</v>
      </c>
      <c r="BG13">
        <v>0</v>
      </c>
      <c r="BH13">
        <v>0</v>
      </c>
      <c r="BI13" s="49">
        <v>0</v>
      </c>
    </row>
    <row r="14" spans="1:61" x14ac:dyDescent="0.6">
      <c r="A14" s="13">
        <v>24</v>
      </c>
      <c r="B14" s="13"/>
      <c r="C14" s="15">
        <v>101</v>
      </c>
      <c r="D14" s="101">
        <v>7699042</v>
      </c>
      <c r="E14" s="15" t="s">
        <v>29</v>
      </c>
      <c r="F14" s="15">
        <v>27</v>
      </c>
      <c r="G14" s="16">
        <v>0</v>
      </c>
      <c r="H14" s="17">
        <v>41452</v>
      </c>
      <c r="I14" s="13">
        <v>180</v>
      </c>
      <c r="J14" s="13">
        <v>116</v>
      </c>
      <c r="K14" s="18">
        <v>2.4083189157584592</v>
      </c>
      <c r="L14" s="19">
        <v>35.802469135802468</v>
      </c>
      <c r="M14" s="20">
        <v>130</v>
      </c>
      <c r="N14" s="20">
        <v>80</v>
      </c>
      <c r="O14" s="20">
        <v>75</v>
      </c>
      <c r="P14" s="13">
        <v>1.22</v>
      </c>
      <c r="Q14" s="35">
        <v>71.254444712485878</v>
      </c>
      <c r="R14" s="20" t="s">
        <v>96</v>
      </c>
      <c r="S14" s="21">
        <v>139</v>
      </c>
      <c r="T14" s="21" t="s">
        <v>96</v>
      </c>
      <c r="U14" s="21">
        <v>1780</v>
      </c>
      <c r="V14" s="21" t="s">
        <v>101</v>
      </c>
      <c r="W14" s="20">
        <v>47.1</v>
      </c>
      <c r="X14" s="13" t="s">
        <v>96</v>
      </c>
      <c r="Y14" s="13" t="s">
        <v>33</v>
      </c>
      <c r="Z14" s="13"/>
      <c r="AA14" s="13" t="s">
        <v>33</v>
      </c>
      <c r="AB14" s="13" t="s">
        <v>1828</v>
      </c>
      <c r="AC14" s="13" t="s">
        <v>102</v>
      </c>
      <c r="AD14" s="13" t="s">
        <v>34</v>
      </c>
      <c r="AE14" s="13" t="s">
        <v>1832</v>
      </c>
      <c r="AF14" s="13" t="s">
        <v>1824</v>
      </c>
      <c r="AG14" s="13" t="s">
        <v>33</v>
      </c>
      <c r="AH14" s="22" t="s">
        <v>103</v>
      </c>
      <c r="AI14" s="13">
        <v>30</v>
      </c>
      <c r="AJ14" s="13">
        <v>75</v>
      </c>
      <c r="AK14" s="22" t="s">
        <v>104</v>
      </c>
      <c r="AL14" s="13">
        <v>34</v>
      </c>
      <c r="AM14" s="13">
        <v>70</v>
      </c>
      <c r="AN14" s="13">
        <v>198</v>
      </c>
      <c r="AO14" s="13" t="s">
        <v>33</v>
      </c>
      <c r="AP14" s="13" t="s">
        <v>33</v>
      </c>
      <c r="AQ14" s="13" t="s">
        <v>1825</v>
      </c>
      <c r="AR14" s="40" t="s">
        <v>33</v>
      </c>
      <c r="AS14" s="40" t="s">
        <v>1572</v>
      </c>
      <c r="AT14" s="40" t="s">
        <v>98</v>
      </c>
      <c r="AU14" s="40" t="s">
        <v>33</v>
      </c>
      <c r="AV14" s="40" t="s">
        <v>33</v>
      </c>
      <c r="AW14" s="40" t="s">
        <v>33</v>
      </c>
      <c r="AX14" s="40" t="s">
        <v>33</v>
      </c>
      <c r="AY14" s="40" t="s">
        <v>33</v>
      </c>
      <c r="AZ14" s="40" t="s">
        <v>33</v>
      </c>
      <c r="BA14" s="40" t="s">
        <v>33</v>
      </c>
      <c r="BB14" s="40" t="s">
        <v>33</v>
      </c>
      <c r="BC14" s="40" t="s">
        <v>33</v>
      </c>
      <c r="BD14" s="40" t="s">
        <v>33</v>
      </c>
      <c r="BE14">
        <v>1</v>
      </c>
      <c r="BF14">
        <v>0</v>
      </c>
      <c r="BG14">
        <v>0</v>
      </c>
      <c r="BH14">
        <v>0</v>
      </c>
      <c r="BI14" s="49">
        <v>0</v>
      </c>
    </row>
    <row r="15" spans="1:61" x14ac:dyDescent="0.6">
      <c r="A15" s="13">
        <v>27</v>
      </c>
      <c r="B15" s="13"/>
      <c r="C15" s="15">
        <v>132</v>
      </c>
      <c r="D15" s="101">
        <v>5430587</v>
      </c>
      <c r="E15" s="15" t="s">
        <v>49</v>
      </c>
      <c r="F15" s="15">
        <v>39</v>
      </c>
      <c r="G15" s="16">
        <v>0</v>
      </c>
      <c r="H15" s="17">
        <v>41572</v>
      </c>
      <c r="I15" s="13">
        <v>153</v>
      </c>
      <c r="J15" s="13">
        <v>76.599999999999994</v>
      </c>
      <c r="K15" s="18">
        <v>1.8043004184447775</v>
      </c>
      <c r="L15" s="19">
        <v>32.722457174590964</v>
      </c>
      <c r="M15" s="20">
        <v>110</v>
      </c>
      <c r="N15" s="20">
        <v>70</v>
      </c>
      <c r="O15" s="20">
        <v>76</v>
      </c>
      <c r="P15" s="20">
        <v>0.7</v>
      </c>
      <c r="Q15" s="35">
        <v>93.156400761531955</v>
      </c>
      <c r="R15" s="20" t="s">
        <v>107</v>
      </c>
      <c r="S15" s="21">
        <v>138</v>
      </c>
      <c r="T15" s="21" t="s">
        <v>107</v>
      </c>
      <c r="U15" s="21">
        <v>605</v>
      </c>
      <c r="V15" s="21" t="s">
        <v>107</v>
      </c>
      <c r="W15" s="20">
        <v>41.1</v>
      </c>
      <c r="X15" s="13" t="s">
        <v>108</v>
      </c>
      <c r="Y15" s="13">
        <v>2</v>
      </c>
      <c r="Z15" s="13">
        <v>2</v>
      </c>
      <c r="AA15" s="13" t="s">
        <v>109</v>
      </c>
      <c r="AB15" s="13" t="s">
        <v>1824</v>
      </c>
      <c r="AC15" s="13" t="s">
        <v>33</v>
      </c>
      <c r="AD15" s="13" t="s">
        <v>54</v>
      </c>
      <c r="AE15" s="13" t="s">
        <v>1824</v>
      </c>
      <c r="AF15" s="13" t="s">
        <v>1824</v>
      </c>
      <c r="AG15" s="13" t="s">
        <v>33</v>
      </c>
      <c r="AH15" s="22" t="s">
        <v>108</v>
      </c>
      <c r="AI15" s="13">
        <v>31</v>
      </c>
      <c r="AJ15" s="13">
        <v>64</v>
      </c>
      <c r="AK15" s="22" t="s">
        <v>110</v>
      </c>
      <c r="AL15" s="13">
        <v>51</v>
      </c>
      <c r="AM15" s="13">
        <v>59</v>
      </c>
      <c r="AN15" s="13">
        <v>403</v>
      </c>
      <c r="AO15" s="13" t="s">
        <v>33</v>
      </c>
      <c r="AP15" s="13" t="s">
        <v>33</v>
      </c>
      <c r="AQ15" s="13" t="s">
        <v>1825</v>
      </c>
      <c r="AR15" s="40" t="s">
        <v>33</v>
      </c>
      <c r="AS15" s="40" t="s">
        <v>1573</v>
      </c>
      <c r="AT15" s="40" t="s">
        <v>106</v>
      </c>
      <c r="AU15" s="40" t="s">
        <v>33</v>
      </c>
      <c r="AV15" s="40" t="s">
        <v>33</v>
      </c>
      <c r="AW15" s="40" t="s">
        <v>1226</v>
      </c>
      <c r="AX15" s="40" t="s">
        <v>106</v>
      </c>
      <c r="AY15" s="40" t="s">
        <v>33</v>
      </c>
      <c r="AZ15" s="40" t="s">
        <v>33</v>
      </c>
      <c r="BA15" s="40" t="s">
        <v>33</v>
      </c>
      <c r="BB15" s="40" t="s">
        <v>33</v>
      </c>
      <c r="BC15" s="40" t="s">
        <v>33</v>
      </c>
      <c r="BD15" s="40" t="s">
        <v>33</v>
      </c>
      <c r="BE15">
        <v>1</v>
      </c>
      <c r="BF15">
        <v>0</v>
      </c>
      <c r="BG15">
        <v>0</v>
      </c>
      <c r="BH15">
        <v>1</v>
      </c>
      <c r="BI15" s="49">
        <v>0.70973348783314005</v>
      </c>
    </row>
    <row r="16" spans="1:61" x14ac:dyDescent="0.6">
      <c r="A16" s="13">
        <v>29</v>
      </c>
      <c r="B16" s="13"/>
      <c r="C16" s="15">
        <v>137</v>
      </c>
      <c r="D16" s="101">
        <v>5202894</v>
      </c>
      <c r="E16" s="15" t="s">
        <v>49</v>
      </c>
      <c r="F16" s="15">
        <v>64</v>
      </c>
      <c r="G16" s="16">
        <v>0</v>
      </c>
      <c r="H16" s="17">
        <v>41590</v>
      </c>
      <c r="I16" s="13">
        <v>148</v>
      </c>
      <c r="J16" s="13">
        <v>46</v>
      </c>
      <c r="K16" s="18">
        <v>1.3751767563157513</v>
      </c>
      <c r="L16" s="19">
        <v>21.000730460189921</v>
      </c>
      <c r="M16" s="20">
        <v>110</v>
      </c>
      <c r="N16" s="20">
        <v>70</v>
      </c>
      <c r="O16" s="20">
        <v>87</v>
      </c>
      <c r="P16" s="13">
        <v>0.43</v>
      </c>
      <c r="Q16" s="35">
        <v>147.83076404560504</v>
      </c>
      <c r="R16" s="20" t="s">
        <v>77</v>
      </c>
      <c r="S16" s="21">
        <v>142</v>
      </c>
      <c r="T16" s="21" t="s">
        <v>77</v>
      </c>
      <c r="U16" s="21">
        <v>2001</v>
      </c>
      <c r="V16" s="21" t="s">
        <v>112</v>
      </c>
      <c r="W16" s="20">
        <v>37</v>
      </c>
      <c r="X16" s="13" t="s">
        <v>77</v>
      </c>
      <c r="Y16" s="13">
        <v>2</v>
      </c>
      <c r="Z16" s="13">
        <v>2</v>
      </c>
      <c r="AA16" s="13">
        <v>43231</v>
      </c>
      <c r="AB16" s="13" t="s">
        <v>1824</v>
      </c>
      <c r="AC16" s="13" t="s">
        <v>33</v>
      </c>
      <c r="AD16" s="13" t="s">
        <v>54</v>
      </c>
      <c r="AE16" s="13" t="s">
        <v>1824</v>
      </c>
      <c r="AF16" s="13" t="s">
        <v>1824</v>
      </c>
      <c r="AG16" s="13" t="s">
        <v>33</v>
      </c>
      <c r="AH16" s="22" t="s">
        <v>113</v>
      </c>
      <c r="AI16" s="28">
        <v>32</v>
      </c>
      <c r="AJ16" s="28">
        <v>61</v>
      </c>
      <c r="AK16" s="22" t="s">
        <v>114</v>
      </c>
      <c r="AL16" s="13">
        <v>50</v>
      </c>
      <c r="AM16" s="13">
        <v>54</v>
      </c>
      <c r="AN16" s="13">
        <v>185</v>
      </c>
      <c r="AO16" s="13" t="s">
        <v>33</v>
      </c>
      <c r="AP16" s="13" t="s">
        <v>33</v>
      </c>
      <c r="AQ16" s="13" t="s">
        <v>1825</v>
      </c>
      <c r="AR16" s="40" t="s">
        <v>33</v>
      </c>
      <c r="AS16" s="40" t="s">
        <v>1574</v>
      </c>
      <c r="AT16" s="40" t="s">
        <v>1575</v>
      </c>
      <c r="AU16" s="40" t="s">
        <v>33</v>
      </c>
      <c r="AV16" s="40" t="s">
        <v>33</v>
      </c>
      <c r="AW16" s="40" t="s">
        <v>33</v>
      </c>
      <c r="AX16" s="40" t="s">
        <v>33</v>
      </c>
      <c r="AY16" s="40" t="s">
        <v>1227</v>
      </c>
      <c r="AZ16" s="40" t="s">
        <v>1206</v>
      </c>
      <c r="BA16" s="40" t="s">
        <v>1215</v>
      </c>
      <c r="BB16" s="40" t="s">
        <v>1200</v>
      </c>
      <c r="BC16" s="40" t="s">
        <v>1206</v>
      </c>
      <c r="BD16" s="40" t="s">
        <v>113</v>
      </c>
      <c r="BE16">
        <v>1</v>
      </c>
      <c r="BF16">
        <v>1</v>
      </c>
      <c r="BG16">
        <v>1</v>
      </c>
      <c r="BH16">
        <v>1</v>
      </c>
      <c r="BI16" s="49">
        <v>10.981959074948541</v>
      </c>
    </row>
    <row r="17" spans="1:61" x14ac:dyDescent="0.6">
      <c r="A17" s="13">
        <v>30</v>
      </c>
      <c r="B17" s="13"/>
      <c r="C17" s="15">
        <v>139</v>
      </c>
      <c r="D17" s="101">
        <v>7769439</v>
      </c>
      <c r="E17" s="15" t="s">
        <v>29</v>
      </c>
      <c r="F17" s="15">
        <v>84</v>
      </c>
      <c r="G17" s="16">
        <v>0</v>
      </c>
      <c r="H17" s="17">
        <v>41591</v>
      </c>
      <c r="I17" s="13">
        <v>164</v>
      </c>
      <c r="J17" s="13">
        <v>59.3</v>
      </c>
      <c r="K17" s="18">
        <v>1.6436071441936617</v>
      </c>
      <c r="L17" s="19">
        <v>22.047888161808444</v>
      </c>
      <c r="M17" s="13">
        <v>110</v>
      </c>
      <c r="N17" s="13">
        <v>70</v>
      </c>
      <c r="O17" s="20">
        <v>98</v>
      </c>
      <c r="P17" s="20">
        <v>1.01</v>
      </c>
      <c r="Q17" s="35">
        <v>70.375661210990188</v>
      </c>
      <c r="R17" s="20" t="s">
        <v>116</v>
      </c>
      <c r="S17" s="21">
        <v>139</v>
      </c>
      <c r="T17" s="21" t="s">
        <v>116</v>
      </c>
      <c r="U17" s="21">
        <v>3109</v>
      </c>
      <c r="V17" s="21" t="s">
        <v>113</v>
      </c>
      <c r="W17" s="20">
        <v>39.799999999999997</v>
      </c>
      <c r="X17" s="13" t="s">
        <v>116</v>
      </c>
      <c r="Y17" s="13">
        <v>3</v>
      </c>
      <c r="Z17" s="13">
        <v>2</v>
      </c>
      <c r="AA17" s="13" t="s">
        <v>117</v>
      </c>
      <c r="AB17" s="13" t="s">
        <v>1824</v>
      </c>
      <c r="AC17" s="13" t="s">
        <v>33</v>
      </c>
      <c r="AD17" s="13" t="s">
        <v>54</v>
      </c>
      <c r="AE17" s="13" t="s">
        <v>1824</v>
      </c>
      <c r="AF17" s="13" t="s">
        <v>1824</v>
      </c>
      <c r="AG17" s="13" t="s">
        <v>33</v>
      </c>
      <c r="AH17" s="22" t="s">
        <v>113</v>
      </c>
      <c r="AI17" s="13">
        <v>20</v>
      </c>
      <c r="AJ17" s="13">
        <v>77</v>
      </c>
      <c r="AK17" s="22" t="s">
        <v>118</v>
      </c>
      <c r="AL17" s="13">
        <v>30</v>
      </c>
      <c r="AM17" s="13">
        <v>59</v>
      </c>
      <c r="AN17" s="13">
        <v>626</v>
      </c>
      <c r="AO17" s="13" t="s">
        <v>33</v>
      </c>
      <c r="AP17" s="13" t="s">
        <v>33</v>
      </c>
      <c r="AQ17" s="13" t="s">
        <v>1825</v>
      </c>
      <c r="AR17" s="40" t="s">
        <v>33</v>
      </c>
      <c r="AS17" s="40" t="s">
        <v>1576</v>
      </c>
      <c r="AT17" s="40" t="s">
        <v>116</v>
      </c>
      <c r="AU17" s="40" t="s">
        <v>33</v>
      </c>
      <c r="AV17" s="40" t="s">
        <v>33</v>
      </c>
      <c r="AW17" s="40" t="s">
        <v>33</v>
      </c>
      <c r="AX17" s="40" t="s">
        <v>33</v>
      </c>
      <c r="AY17" s="40" t="s">
        <v>1228</v>
      </c>
      <c r="AZ17" s="40" t="s">
        <v>33</v>
      </c>
      <c r="BA17" s="40" t="s">
        <v>1215</v>
      </c>
      <c r="BB17" s="40" t="s">
        <v>1200</v>
      </c>
      <c r="BC17" s="40" t="s">
        <v>1214</v>
      </c>
      <c r="BD17" s="40" t="s">
        <v>77</v>
      </c>
      <c r="BE17">
        <v>1</v>
      </c>
      <c r="BF17">
        <v>1</v>
      </c>
      <c r="BG17">
        <v>1</v>
      </c>
      <c r="BH17">
        <v>0</v>
      </c>
      <c r="BI17" s="49">
        <v>0</v>
      </c>
    </row>
    <row r="18" spans="1:61" x14ac:dyDescent="0.6">
      <c r="A18" s="13">
        <v>31</v>
      </c>
      <c r="B18" s="13"/>
      <c r="C18" s="15">
        <v>140</v>
      </c>
      <c r="D18" s="101">
        <v>7770721</v>
      </c>
      <c r="E18" s="15" t="s">
        <v>29</v>
      </c>
      <c r="F18" s="15">
        <v>67</v>
      </c>
      <c r="G18" s="16">
        <v>0</v>
      </c>
      <c r="H18" s="17">
        <v>41596</v>
      </c>
      <c r="I18" s="13">
        <v>170</v>
      </c>
      <c r="J18" s="13">
        <v>66.7</v>
      </c>
      <c r="K18" s="18">
        <v>1.7747456781810238</v>
      </c>
      <c r="L18" s="19">
        <v>23.079584775086509</v>
      </c>
      <c r="M18" s="20">
        <v>90</v>
      </c>
      <c r="N18" s="13">
        <v>60</v>
      </c>
      <c r="O18" s="20">
        <v>89</v>
      </c>
      <c r="P18" s="20">
        <v>0.81</v>
      </c>
      <c r="Q18" s="35">
        <v>95.05022559107968</v>
      </c>
      <c r="R18" s="20" t="s">
        <v>120</v>
      </c>
      <c r="S18" s="21">
        <v>185.29</v>
      </c>
      <c r="T18" s="21" t="s">
        <v>120</v>
      </c>
      <c r="U18" s="21">
        <v>8470</v>
      </c>
      <c r="V18" s="21" t="s">
        <v>121</v>
      </c>
      <c r="W18" s="20">
        <v>43.6</v>
      </c>
      <c r="X18" s="13" t="s">
        <v>120</v>
      </c>
      <c r="Y18" s="13">
        <v>1</v>
      </c>
      <c r="Z18" s="13">
        <v>1</v>
      </c>
      <c r="AA18" s="13" t="s">
        <v>122</v>
      </c>
      <c r="AB18" s="13" t="s">
        <v>1828</v>
      </c>
      <c r="AC18" s="13" t="s">
        <v>120</v>
      </c>
      <c r="AD18" s="13" t="s">
        <v>54</v>
      </c>
      <c r="AE18" s="13" t="s">
        <v>1824</v>
      </c>
      <c r="AF18" s="13" t="s">
        <v>1824</v>
      </c>
      <c r="AG18" s="13" t="s">
        <v>33</v>
      </c>
      <c r="AH18" s="22" t="s">
        <v>121</v>
      </c>
      <c r="AI18" s="13">
        <v>21</v>
      </c>
      <c r="AJ18" s="13">
        <v>79</v>
      </c>
      <c r="AK18" s="22" t="s">
        <v>122</v>
      </c>
      <c r="AL18" s="13">
        <v>34</v>
      </c>
      <c r="AM18" s="13">
        <v>56</v>
      </c>
      <c r="AN18" s="13">
        <v>409</v>
      </c>
      <c r="AO18" s="13" t="s">
        <v>33</v>
      </c>
      <c r="AP18" s="13" t="s">
        <v>33</v>
      </c>
      <c r="AQ18" s="13" t="s">
        <v>1825</v>
      </c>
      <c r="AR18" s="40" t="s">
        <v>33</v>
      </c>
      <c r="AS18" s="40" t="s">
        <v>1577</v>
      </c>
      <c r="AT18" s="40" t="s">
        <v>1578</v>
      </c>
      <c r="AU18" s="40" t="s">
        <v>33</v>
      </c>
      <c r="AV18" s="40" t="s">
        <v>33</v>
      </c>
      <c r="AW18" s="40" t="s">
        <v>1229</v>
      </c>
      <c r="AX18" s="40" t="s">
        <v>1211</v>
      </c>
      <c r="AY18" s="40" t="s">
        <v>33</v>
      </c>
      <c r="AZ18" s="40" t="s">
        <v>33</v>
      </c>
      <c r="BA18" s="40" t="s">
        <v>33</v>
      </c>
      <c r="BB18" s="40" t="s">
        <v>33</v>
      </c>
      <c r="BC18" s="40" t="s">
        <v>33</v>
      </c>
      <c r="BD18" s="40" t="s">
        <v>33</v>
      </c>
      <c r="BE18">
        <v>1</v>
      </c>
      <c r="BF18">
        <v>1</v>
      </c>
      <c r="BG18">
        <v>1</v>
      </c>
      <c r="BH18">
        <v>0</v>
      </c>
      <c r="BI18" s="49">
        <v>2.9723729649728665</v>
      </c>
    </row>
    <row r="19" spans="1:61" x14ac:dyDescent="0.6">
      <c r="A19" s="13">
        <v>33</v>
      </c>
      <c r="B19" s="13"/>
      <c r="C19" s="15">
        <v>142</v>
      </c>
      <c r="D19" s="101">
        <v>7502979</v>
      </c>
      <c r="E19" s="15" t="s">
        <v>49</v>
      </c>
      <c r="F19" s="15">
        <v>33</v>
      </c>
      <c r="G19" s="16">
        <v>0</v>
      </c>
      <c r="H19" s="17">
        <v>41605</v>
      </c>
      <c r="I19" s="13">
        <v>155</v>
      </c>
      <c r="J19" s="13">
        <v>52</v>
      </c>
      <c r="K19" s="18">
        <v>1.4962917124975628</v>
      </c>
      <c r="L19" s="19">
        <v>21.644120707596251</v>
      </c>
      <c r="M19" s="20">
        <v>95</v>
      </c>
      <c r="N19" s="13">
        <v>52</v>
      </c>
      <c r="O19" s="20">
        <v>50</v>
      </c>
      <c r="P19" s="20">
        <v>0.43</v>
      </c>
      <c r="Q19" s="35">
        <v>169.10678245739419</v>
      </c>
      <c r="R19" s="20" t="s">
        <v>125</v>
      </c>
      <c r="S19" s="21">
        <v>139</v>
      </c>
      <c r="T19" s="21" t="s">
        <v>125</v>
      </c>
      <c r="U19" s="21">
        <v>1083</v>
      </c>
      <c r="V19" s="21" t="s">
        <v>126</v>
      </c>
      <c r="W19" s="20">
        <v>41</v>
      </c>
      <c r="X19" s="13" t="s">
        <v>125</v>
      </c>
      <c r="Y19" s="13">
        <v>1</v>
      </c>
      <c r="Z19" s="13">
        <v>1</v>
      </c>
      <c r="AA19" s="13" t="s">
        <v>125</v>
      </c>
      <c r="AB19" s="13" t="s">
        <v>1828</v>
      </c>
      <c r="AC19" s="13" t="s">
        <v>127</v>
      </c>
      <c r="AD19" s="13" t="s">
        <v>34</v>
      </c>
      <c r="AE19" s="13" t="s">
        <v>1829</v>
      </c>
      <c r="AF19" s="13" t="s">
        <v>1824</v>
      </c>
      <c r="AG19" s="13" t="s">
        <v>33</v>
      </c>
      <c r="AH19" s="22" t="s">
        <v>128</v>
      </c>
      <c r="AI19" s="13">
        <v>27</v>
      </c>
      <c r="AJ19" s="13">
        <v>66</v>
      </c>
      <c r="AK19" s="23" t="s">
        <v>129</v>
      </c>
      <c r="AL19" s="13">
        <v>23</v>
      </c>
      <c r="AM19" s="13">
        <v>61</v>
      </c>
      <c r="AN19" s="13">
        <v>326</v>
      </c>
      <c r="AO19" s="13" t="s">
        <v>33</v>
      </c>
      <c r="AP19" s="13" t="s">
        <v>33</v>
      </c>
      <c r="AQ19" s="13" t="s">
        <v>1825</v>
      </c>
      <c r="AR19" s="40" t="s">
        <v>33</v>
      </c>
      <c r="AS19" s="40" t="s">
        <v>1579</v>
      </c>
      <c r="AT19" s="40" t="s">
        <v>1580</v>
      </c>
      <c r="AU19" s="40" t="s">
        <v>33</v>
      </c>
      <c r="AV19" s="40" t="s">
        <v>33</v>
      </c>
      <c r="AW19" s="40" t="s">
        <v>33</v>
      </c>
      <c r="AX19" s="40" t="s">
        <v>33</v>
      </c>
      <c r="AY19" s="40" t="s">
        <v>1231</v>
      </c>
      <c r="AZ19" s="40" t="s">
        <v>33</v>
      </c>
      <c r="BA19" s="40" t="s">
        <v>33</v>
      </c>
      <c r="BB19" s="40" t="s">
        <v>33</v>
      </c>
      <c r="BC19" s="40" t="s">
        <v>1232</v>
      </c>
      <c r="BD19" s="40" t="s">
        <v>1230</v>
      </c>
      <c r="BE19">
        <v>0</v>
      </c>
      <c r="BF19">
        <v>0</v>
      </c>
      <c r="BG19">
        <v>0</v>
      </c>
      <c r="BH19">
        <v>0</v>
      </c>
      <c r="BI19" s="49">
        <v>35.578002244668909</v>
      </c>
    </row>
    <row r="20" spans="1:61" x14ac:dyDescent="0.6">
      <c r="A20" s="13">
        <v>37</v>
      </c>
      <c r="B20" s="13"/>
      <c r="C20" s="15">
        <v>161</v>
      </c>
      <c r="D20" s="101">
        <v>7804520</v>
      </c>
      <c r="E20" s="15" t="s">
        <v>29</v>
      </c>
      <c r="F20" s="15">
        <v>35</v>
      </c>
      <c r="G20" s="16">
        <v>0</v>
      </c>
      <c r="H20" s="17" t="s">
        <v>131</v>
      </c>
      <c r="I20" s="13">
        <v>170</v>
      </c>
      <c r="J20" s="13">
        <v>79.5</v>
      </c>
      <c r="K20" s="18">
        <v>1.9375672031355886</v>
      </c>
      <c r="L20" s="19">
        <v>27.508650519031146</v>
      </c>
      <c r="M20" s="20">
        <v>130</v>
      </c>
      <c r="N20" s="20">
        <v>70</v>
      </c>
      <c r="O20" s="20">
        <v>78</v>
      </c>
      <c r="P20" s="20">
        <v>0.89</v>
      </c>
      <c r="Q20" s="35">
        <v>97.273864080729709</v>
      </c>
      <c r="R20" s="20" t="s">
        <v>131</v>
      </c>
      <c r="S20" s="21">
        <v>295.20999999999998</v>
      </c>
      <c r="T20" s="21" t="s">
        <v>131</v>
      </c>
      <c r="U20" s="21">
        <v>7460</v>
      </c>
      <c r="V20" s="21" t="s">
        <v>133</v>
      </c>
      <c r="W20" s="20">
        <v>53.9</v>
      </c>
      <c r="X20" s="13" t="s">
        <v>131</v>
      </c>
      <c r="Y20" s="13" t="s">
        <v>33</v>
      </c>
      <c r="Z20" s="13"/>
      <c r="AA20" s="13" t="s">
        <v>33</v>
      </c>
      <c r="AB20" s="13" t="s">
        <v>1824</v>
      </c>
      <c r="AC20" s="13" t="s">
        <v>33</v>
      </c>
      <c r="AD20" s="13" t="s">
        <v>34</v>
      </c>
      <c r="AE20" s="13" t="s">
        <v>1824</v>
      </c>
      <c r="AF20" s="13" t="s">
        <v>1829</v>
      </c>
      <c r="AG20" s="13" t="s">
        <v>134</v>
      </c>
      <c r="AH20" s="22" t="s">
        <v>131</v>
      </c>
      <c r="AI20" s="13">
        <v>41</v>
      </c>
      <c r="AJ20" s="13">
        <v>55</v>
      </c>
      <c r="AK20" s="22" t="s">
        <v>135</v>
      </c>
      <c r="AL20" s="13">
        <v>19</v>
      </c>
      <c r="AM20" s="13">
        <v>59</v>
      </c>
      <c r="AN20" s="13">
        <v>652</v>
      </c>
      <c r="AO20" s="13" t="s">
        <v>33</v>
      </c>
      <c r="AP20" s="13" t="s">
        <v>33</v>
      </c>
      <c r="AQ20" s="13" t="s">
        <v>1825</v>
      </c>
      <c r="AR20" s="40" t="s">
        <v>33</v>
      </c>
      <c r="AS20" s="40" t="s">
        <v>1581</v>
      </c>
      <c r="AT20" s="40" t="s">
        <v>131</v>
      </c>
      <c r="AU20" s="40" t="s">
        <v>33</v>
      </c>
      <c r="AV20" s="40" t="s">
        <v>33</v>
      </c>
      <c r="AW20" s="40" t="s">
        <v>1233</v>
      </c>
      <c r="AX20" s="40" t="s">
        <v>93</v>
      </c>
      <c r="AY20" s="40" t="s">
        <v>33</v>
      </c>
      <c r="AZ20" s="40" t="s">
        <v>33</v>
      </c>
      <c r="BA20" s="40" t="s">
        <v>33</v>
      </c>
      <c r="BB20" s="40" t="s">
        <v>33</v>
      </c>
      <c r="BC20" s="40" t="s">
        <v>33</v>
      </c>
      <c r="BD20" s="40" t="s">
        <v>33</v>
      </c>
      <c r="BE20">
        <v>0</v>
      </c>
      <c r="BF20">
        <v>0</v>
      </c>
      <c r="BG20">
        <v>0</v>
      </c>
      <c r="BH20">
        <v>0</v>
      </c>
      <c r="BI20" s="49">
        <v>9.7707463561122108</v>
      </c>
    </row>
    <row r="21" spans="1:61" x14ac:dyDescent="0.6">
      <c r="A21" s="13">
        <v>38</v>
      </c>
      <c r="B21" s="13"/>
      <c r="C21" s="15">
        <v>162</v>
      </c>
      <c r="D21" s="101">
        <v>7805769</v>
      </c>
      <c r="E21" s="15" t="s">
        <v>29</v>
      </c>
      <c r="F21" s="15">
        <v>32</v>
      </c>
      <c r="G21" s="16">
        <v>0</v>
      </c>
      <c r="H21" s="17" t="s">
        <v>131</v>
      </c>
      <c r="I21" s="13">
        <v>178</v>
      </c>
      <c r="J21" s="13">
        <v>84.7</v>
      </c>
      <c r="K21" s="18">
        <v>2.0464467851484547</v>
      </c>
      <c r="L21" s="19">
        <v>26.732735765686151</v>
      </c>
      <c r="M21" s="20">
        <v>100</v>
      </c>
      <c r="N21" s="20">
        <v>70</v>
      </c>
      <c r="O21" s="20">
        <v>80</v>
      </c>
      <c r="P21" s="13">
        <v>0.74</v>
      </c>
      <c r="Q21" s="35">
        <v>122.57423699635257</v>
      </c>
      <c r="R21" s="20" t="s">
        <v>131</v>
      </c>
      <c r="S21" s="21">
        <v>141</v>
      </c>
      <c r="T21" s="21" t="s">
        <v>131</v>
      </c>
      <c r="U21" s="21">
        <v>3527</v>
      </c>
      <c r="V21" s="21" t="s">
        <v>132</v>
      </c>
      <c r="W21" s="20">
        <v>47.6</v>
      </c>
      <c r="X21" s="13" t="s">
        <v>132</v>
      </c>
      <c r="Y21" s="13">
        <v>1</v>
      </c>
      <c r="Z21" s="13">
        <v>1</v>
      </c>
      <c r="AA21" s="13" t="s">
        <v>137</v>
      </c>
      <c r="AB21" s="13" t="s">
        <v>1824</v>
      </c>
      <c r="AC21" s="13" t="s">
        <v>33</v>
      </c>
      <c r="AD21" s="13" t="s">
        <v>34</v>
      </c>
      <c r="AE21" s="13" t="s">
        <v>1824</v>
      </c>
      <c r="AF21" s="13" t="s">
        <v>1824</v>
      </c>
      <c r="AG21" s="13" t="s">
        <v>33</v>
      </c>
      <c r="AH21" s="22" t="s">
        <v>131</v>
      </c>
      <c r="AI21" s="13">
        <v>17</v>
      </c>
      <c r="AJ21" s="13">
        <v>85</v>
      </c>
      <c r="AK21" s="22" t="s">
        <v>137</v>
      </c>
      <c r="AL21" s="13">
        <v>13</v>
      </c>
      <c r="AM21" s="13">
        <v>85</v>
      </c>
      <c r="AN21" s="13">
        <v>333</v>
      </c>
      <c r="AO21" s="13" t="s">
        <v>33</v>
      </c>
      <c r="AP21" s="13" t="s">
        <v>33</v>
      </c>
      <c r="AQ21" s="13" t="s">
        <v>1825</v>
      </c>
      <c r="AR21" s="40" t="s">
        <v>33</v>
      </c>
      <c r="AS21" s="40" t="s">
        <v>1582</v>
      </c>
      <c r="AT21" s="40" t="s">
        <v>699</v>
      </c>
      <c r="AU21" s="40" t="s">
        <v>33</v>
      </c>
      <c r="AV21" s="40" t="s">
        <v>33</v>
      </c>
      <c r="AW21" s="40" t="s">
        <v>1234</v>
      </c>
      <c r="AX21" s="40" t="s">
        <v>93</v>
      </c>
      <c r="AY21" s="40" t="s">
        <v>33</v>
      </c>
      <c r="AZ21" s="40" t="s">
        <v>33</v>
      </c>
      <c r="BA21" s="40" t="s">
        <v>33</v>
      </c>
      <c r="BB21" s="40" t="s">
        <v>33</v>
      </c>
      <c r="BC21" s="40" t="s">
        <v>33</v>
      </c>
      <c r="BD21" s="40" t="s">
        <v>33</v>
      </c>
      <c r="BE21">
        <v>0</v>
      </c>
      <c r="BF21">
        <v>0</v>
      </c>
      <c r="BG21">
        <v>0</v>
      </c>
      <c r="BH21">
        <v>0</v>
      </c>
      <c r="BI21" s="49">
        <v>0</v>
      </c>
    </row>
    <row r="22" spans="1:61" x14ac:dyDescent="0.6">
      <c r="A22" s="13">
        <v>39</v>
      </c>
      <c r="B22" s="13"/>
      <c r="C22" s="15">
        <v>170</v>
      </c>
      <c r="D22" s="101">
        <v>1821839</v>
      </c>
      <c r="E22" s="15" t="s">
        <v>49</v>
      </c>
      <c r="F22" s="15">
        <v>61</v>
      </c>
      <c r="G22" s="16">
        <v>0</v>
      </c>
      <c r="H22" s="17" t="s">
        <v>139</v>
      </c>
      <c r="I22" s="13">
        <v>154</v>
      </c>
      <c r="J22" s="13">
        <v>51.7</v>
      </c>
      <c r="K22" s="18">
        <v>1.4871486513160381</v>
      </c>
      <c r="L22" s="19">
        <v>21.799628942486088</v>
      </c>
      <c r="M22" s="20">
        <v>100</v>
      </c>
      <c r="N22" s="20">
        <v>80</v>
      </c>
      <c r="O22" s="20">
        <v>78</v>
      </c>
      <c r="P22" s="20">
        <v>0.7</v>
      </c>
      <c r="Q22" s="35">
        <v>85.070083538702733</v>
      </c>
      <c r="R22" s="20" t="s">
        <v>85</v>
      </c>
      <c r="S22" s="21">
        <v>145</v>
      </c>
      <c r="T22" s="21" t="s">
        <v>85</v>
      </c>
      <c r="U22" s="21">
        <v>9242</v>
      </c>
      <c r="V22" s="21" t="s">
        <v>141</v>
      </c>
      <c r="W22" s="20">
        <v>34.799999999999997</v>
      </c>
      <c r="X22" s="13" t="s">
        <v>139</v>
      </c>
      <c r="Y22" s="13">
        <v>1</v>
      </c>
      <c r="Z22" s="13">
        <v>1</v>
      </c>
      <c r="AA22" s="13" t="s">
        <v>142</v>
      </c>
      <c r="AB22" s="13" t="s">
        <v>1824</v>
      </c>
      <c r="AC22" s="13" t="s">
        <v>33</v>
      </c>
      <c r="AD22" s="13" t="s">
        <v>54</v>
      </c>
      <c r="AE22" s="13" t="s">
        <v>1824</v>
      </c>
      <c r="AF22" s="13" t="s">
        <v>1824</v>
      </c>
      <c r="AG22" s="13" t="s">
        <v>33</v>
      </c>
      <c r="AH22" s="22" t="s">
        <v>85</v>
      </c>
      <c r="AI22" s="13">
        <v>13</v>
      </c>
      <c r="AJ22" s="13">
        <v>71</v>
      </c>
      <c r="AK22" s="23" t="s">
        <v>143</v>
      </c>
      <c r="AL22" s="13">
        <v>39</v>
      </c>
      <c r="AM22" s="13" t="s">
        <v>33</v>
      </c>
      <c r="AN22" s="13">
        <v>306</v>
      </c>
      <c r="AO22" s="13" t="s">
        <v>33</v>
      </c>
      <c r="AP22" s="13" t="s">
        <v>33</v>
      </c>
      <c r="AQ22" s="13" t="s">
        <v>1825</v>
      </c>
      <c r="AR22" s="40" t="s">
        <v>33</v>
      </c>
      <c r="AS22" s="40" t="s">
        <v>1583</v>
      </c>
      <c r="AT22" s="40" t="s">
        <v>145</v>
      </c>
      <c r="AU22" s="40" t="s">
        <v>33</v>
      </c>
      <c r="AV22" s="40" t="s">
        <v>33</v>
      </c>
      <c r="AW22" s="40" t="s">
        <v>33</v>
      </c>
      <c r="AX22" s="40" t="s">
        <v>33</v>
      </c>
      <c r="AY22" s="40" t="s">
        <v>1236</v>
      </c>
      <c r="AZ22" s="40" t="s">
        <v>33</v>
      </c>
      <c r="BA22" s="40" t="s">
        <v>1215</v>
      </c>
      <c r="BB22" s="40" t="s">
        <v>1200</v>
      </c>
      <c r="BC22" s="40" t="s">
        <v>1221</v>
      </c>
      <c r="BD22" s="40" t="s">
        <v>1235</v>
      </c>
      <c r="BE22">
        <v>1</v>
      </c>
      <c r="BF22">
        <v>1</v>
      </c>
      <c r="BG22">
        <v>1</v>
      </c>
      <c r="BH22">
        <v>0</v>
      </c>
      <c r="BI22" s="49">
        <v>0</v>
      </c>
    </row>
    <row r="23" spans="1:61" x14ac:dyDescent="0.6">
      <c r="A23" s="28">
        <v>41</v>
      </c>
      <c r="B23" s="13"/>
      <c r="C23" s="36">
        <v>175</v>
      </c>
      <c r="D23" s="101">
        <v>7817811</v>
      </c>
      <c r="E23" s="36" t="s">
        <v>49</v>
      </c>
      <c r="F23" s="36">
        <v>67</v>
      </c>
      <c r="G23" s="50">
        <v>0</v>
      </c>
      <c r="H23" s="51" t="s">
        <v>145</v>
      </c>
      <c r="I23" s="28">
        <v>154</v>
      </c>
      <c r="J23" s="28">
        <v>50</v>
      </c>
      <c r="K23" s="52">
        <v>1.4624940645653537</v>
      </c>
      <c r="L23" s="53">
        <v>21.0828132906055</v>
      </c>
      <c r="M23" s="54">
        <v>130</v>
      </c>
      <c r="N23" s="54">
        <v>80</v>
      </c>
      <c r="O23" s="54">
        <v>66</v>
      </c>
      <c r="P23" s="28">
        <v>0.63</v>
      </c>
      <c r="Q23" s="55">
        <v>94.256167018715587</v>
      </c>
      <c r="R23" s="54" t="s">
        <v>140</v>
      </c>
      <c r="S23" s="56">
        <v>141</v>
      </c>
      <c r="T23" s="56" t="s">
        <v>140</v>
      </c>
      <c r="U23" s="56">
        <v>334</v>
      </c>
      <c r="V23" s="56" t="s">
        <v>145</v>
      </c>
      <c r="W23" s="54">
        <v>35.5</v>
      </c>
      <c r="X23" s="28" t="s">
        <v>146</v>
      </c>
      <c r="Y23" s="28">
        <v>2</v>
      </c>
      <c r="Z23" s="28">
        <v>2</v>
      </c>
      <c r="AA23" s="28" t="s">
        <v>147</v>
      </c>
      <c r="AB23" s="28" t="s">
        <v>1824</v>
      </c>
      <c r="AC23" s="28" t="s">
        <v>33</v>
      </c>
      <c r="AD23" s="28" t="s">
        <v>54</v>
      </c>
      <c r="AE23" s="28" t="s">
        <v>1824</v>
      </c>
      <c r="AF23" s="28" t="s">
        <v>1824</v>
      </c>
      <c r="AG23" s="28" t="s">
        <v>33</v>
      </c>
      <c r="AH23" s="23" t="s">
        <v>139</v>
      </c>
      <c r="AI23" s="28">
        <v>38</v>
      </c>
      <c r="AJ23" s="28">
        <v>59</v>
      </c>
      <c r="AK23" s="23" t="s">
        <v>148</v>
      </c>
      <c r="AL23" s="28">
        <v>37</v>
      </c>
      <c r="AM23" s="28">
        <v>57</v>
      </c>
      <c r="AN23" s="28">
        <v>1034</v>
      </c>
      <c r="AO23" s="28" t="s">
        <v>33</v>
      </c>
      <c r="AP23" s="28" t="s">
        <v>33</v>
      </c>
      <c r="AQ23" s="28" t="s">
        <v>1825</v>
      </c>
      <c r="AR23" s="57" t="s">
        <v>33</v>
      </c>
      <c r="AS23" s="57" t="s">
        <v>1584</v>
      </c>
      <c r="AT23" s="57" t="s">
        <v>139</v>
      </c>
      <c r="AU23" s="57" t="s">
        <v>33</v>
      </c>
      <c r="AV23" s="57" t="s">
        <v>33</v>
      </c>
      <c r="AW23" s="57" t="s">
        <v>33</v>
      </c>
      <c r="AX23" s="57" t="s">
        <v>33</v>
      </c>
      <c r="AY23" s="57" t="s">
        <v>1237</v>
      </c>
      <c r="AZ23" s="57" t="s">
        <v>33</v>
      </c>
      <c r="BA23" s="57" t="s">
        <v>1218</v>
      </c>
      <c r="BB23" s="57" t="s">
        <v>1200</v>
      </c>
      <c r="BC23" s="57" t="s">
        <v>1206</v>
      </c>
      <c r="BD23" s="57" t="s">
        <v>140</v>
      </c>
      <c r="BE23" s="58">
        <v>0</v>
      </c>
      <c r="BF23" s="58">
        <v>0</v>
      </c>
      <c r="BG23" s="58">
        <v>0</v>
      </c>
      <c r="BH23" s="58">
        <v>0</v>
      </c>
      <c r="BI23" s="59">
        <v>42.426065162907264</v>
      </c>
    </row>
    <row r="24" spans="1:61" x14ac:dyDescent="0.6">
      <c r="A24" s="13">
        <v>44</v>
      </c>
      <c r="B24" s="13"/>
      <c r="C24" s="15">
        <v>189</v>
      </c>
      <c r="D24" s="101">
        <v>7834638</v>
      </c>
      <c r="E24" s="15" t="s">
        <v>29</v>
      </c>
      <c r="F24" s="15">
        <v>26</v>
      </c>
      <c r="G24" s="16">
        <v>0</v>
      </c>
      <c r="H24" s="17">
        <v>41726</v>
      </c>
      <c r="I24" s="13">
        <v>167</v>
      </c>
      <c r="J24" s="13">
        <v>71</v>
      </c>
      <c r="K24" s="18">
        <v>1.8148308767240851</v>
      </c>
      <c r="L24" s="19">
        <v>25.458065904119906</v>
      </c>
      <c r="M24" s="20">
        <v>113</v>
      </c>
      <c r="N24" s="20">
        <v>56</v>
      </c>
      <c r="O24" s="27">
        <v>89</v>
      </c>
      <c r="P24" s="20">
        <v>0.97</v>
      </c>
      <c r="Q24" s="35">
        <v>93.554326733519986</v>
      </c>
      <c r="R24" s="20" t="s">
        <v>151</v>
      </c>
      <c r="S24" s="21">
        <v>147</v>
      </c>
      <c r="T24" s="21" t="s">
        <v>151</v>
      </c>
      <c r="U24" s="21">
        <v>1618</v>
      </c>
      <c r="V24" s="21" t="s">
        <v>151</v>
      </c>
      <c r="W24" s="20">
        <v>51.4</v>
      </c>
      <c r="X24" s="13" t="s">
        <v>152</v>
      </c>
      <c r="Y24" s="13">
        <v>3</v>
      </c>
      <c r="Z24" s="13">
        <v>2</v>
      </c>
      <c r="AA24" s="13" t="s">
        <v>153</v>
      </c>
      <c r="AB24" s="13" t="s">
        <v>1824</v>
      </c>
      <c r="AC24" s="13" t="s">
        <v>33</v>
      </c>
      <c r="AD24" s="13" t="s">
        <v>34</v>
      </c>
      <c r="AE24" s="13" t="s">
        <v>1824</v>
      </c>
      <c r="AF24" s="13" t="s">
        <v>1824</v>
      </c>
      <c r="AG24" s="13" t="s">
        <v>33</v>
      </c>
      <c r="AH24" s="22" t="s">
        <v>151</v>
      </c>
      <c r="AI24" s="13">
        <v>27</v>
      </c>
      <c r="AJ24" s="13">
        <v>75</v>
      </c>
      <c r="AK24" s="22" t="s">
        <v>154</v>
      </c>
      <c r="AL24" s="13">
        <v>61</v>
      </c>
      <c r="AM24" s="13">
        <v>40</v>
      </c>
      <c r="AN24" s="13">
        <v>302</v>
      </c>
      <c r="AO24" s="13" t="s">
        <v>155</v>
      </c>
      <c r="AP24" s="13" t="s">
        <v>156</v>
      </c>
      <c r="AQ24" s="13" t="s">
        <v>1825</v>
      </c>
      <c r="AR24" s="40" t="s">
        <v>33</v>
      </c>
      <c r="AS24" s="40" t="s">
        <v>1585</v>
      </c>
      <c r="AT24" s="40" t="s">
        <v>151</v>
      </c>
      <c r="AU24" s="40" t="s">
        <v>33</v>
      </c>
      <c r="AV24" s="40" t="s">
        <v>33</v>
      </c>
      <c r="AW24" s="40" t="s">
        <v>33</v>
      </c>
      <c r="AX24" s="40" t="s">
        <v>33</v>
      </c>
      <c r="AY24" s="40" t="s">
        <v>33</v>
      </c>
      <c r="AZ24" s="40" t="s">
        <v>33</v>
      </c>
      <c r="BA24" s="40" t="s">
        <v>33</v>
      </c>
      <c r="BB24" s="40" t="s">
        <v>33</v>
      </c>
      <c r="BC24" s="40" t="s">
        <v>33</v>
      </c>
      <c r="BD24" s="40" t="s">
        <v>33</v>
      </c>
      <c r="BE24">
        <v>1</v>
      </c>
      <c r="BF24">
        <v>1</v>
      </c>
      <c r="BG24">
        <v>1</v>
      </c>
      <c r="BH24">
        <v>1</v>
      </c>
      <c r="BI24" s="49">
        <v>0</v>
      </c>
    </row>
    <row r="25" spans="1:61" x14ac:dyDescent="0.6">
      <c r="A25" s="13">
        <v>46</v>
      </c>
      <c r="B25" s="13"/>
      <c r="C25" s="15">
        <v>192</v>
      </c>
      <c r="D25" s="101">
        <v>7839662</v>
      </c>
      <c r="E25" s="15" t="s">
        <v>49</v>
      </c>
      <c r="F25" s="15">
        <v>19</v>
      </c>
      <c r="G25" s="16">
        <v>0</v>
      </c>
      <c r="H25" s="17">
        <v>41732</v>
      </c>
      <c r="I25" s="13">
        <v>161</v>
      </c>
      <c r="J25" s="13">
        <v>45</v>
      </c>
      <c r="K25" s="18">
        <v>1.4186260959111108</v>
      </c>
      <c r="L25" s="19">
        <v>17.360441340997646</v>
      </c>
      <c r="M25" s="20">
        <v>84</v>
      </c>
      <c r="N25" s="13">
        <v>50</v>
      </c>
      <c r="O25" s="20">
        <v>96</v>
      </c>
      <c r="P25" s="20">
        <v>0.71</v>
      </c>
      <c r="Q25" s="35">
        <v>106.04808696559435</v>
      </c>
      <c r="R25" s="20" t="s">
        <v>158</v>
      </c>
      <c r="S25" s="21">
        <v>140</v>
      </c>
      <c r="T25" s="21" t="s">
        <v>158</v>
      </c>
      <c r="U25" s="21">
        <v>1886</v>
      </c>
      <c r="V25" s="21" t="s">
        <v>159</v>
      </c>
      <c r="W25" s="20">
        <v>41.9</v>
      </c>
      <c r="X25" s="13" t="s">
        <v>158</v>
      </c>
      <c r="Y25" s="13">
        <v>2</v>
      </c>
      <c r="Z25" s="13">
        <v>2</v>
      </c>
      <c r="AA25" s="13" t="s">
        <v>160</v>
      </c>
      <c r="AB25" s="13" t="s">
        <v>1828</v>
      </c>
      <c r="AC25" s="13" t="s">
        <v>161</v>
      </c>
      <c r="AD25" s="13" t="s">
        <v>54</v>
      </c>
      <c r="AE25" s="13" t="s">
        <v>1824</v>
      </c>
      <c r="AF25" s="13" t="s">
        <v>1824</v>
      </c>
      <c r="AG25" s="13" t="s">
        <v>33</v>
      </c>
      <c r="AH25" s="22" t="s">
        <v>159</v>
      </c>
      <c r="AI25" s="13">
        <v>15</v>
      </c>
      <c r="AJ25" s="13">
        <v>66</v>
      </c>
      <c r="AK25" s="22" t="s">
        <v>162</v>
      </c>
      <c r="AL25" s="13">
        <v>21</v>
      </c>
      <c r="AM25" s="13">
        <v>68</v>
      </c>
      <c r="AN25" s="13">
        <v>273</v>
      </c>
      <c r="AO25" s="13" t="s">
        <v>33</v>
      </c>
      <c r="AP25" s="13" t="s">
        <v>33</v>
      </c>
      <c r="AQ25" s="13" t="s">
        <v>1825</v>
      </c>
      <c r="AR25" s="40" t="s">
        <v>33</v>
      </c>
      <c r="AS25" s="40" t="s">
        <v>1586</v>
      </c>
      <c r="AT25" s="40" t="s">
        <v>1587</v>
      </c>
      <c r="AU25" s="40" t="s">
        <v>33</v>
      </c>
      <c r="AV25" s="40" t="s">
        <v>33</v>
      </c>
      <c r="AW25" s="40" t="s">
        <v>1239</v>
      </c>
      <c r="AX25" s="40" t="s">
        <v>614</v>
      </c>
      <c r="AY25" s="40" t="s">
        <v>1240</v>
      </c>
      <c r="AZ25" s="40" t="s">
        <v>33</v>
      </c>
      <c r="BA25" s="40" t="s">
        <v>33</v>
      </c>
      <c r="BB25" s="40" t="s">
        <v>33</v>
      </c>
      <c r="BC25" s="40" t="s">
        <v>1206</v>
      </c>
      <c r="BD25" s="40" t="s">
        <v>97</v>
      </c>
      <c r="BE25">
        <v>1</v>
      </c>
      <c r="BF25">
        <v>0</v>
      </c>
      <c r="BG25">
        <v>0</v>
      </c>
      <c r="BH25">
        <v>0</v>
      </c>
      <c r="BI25" s="49">
        <v>9.8784454716658097</v>
      </c>
    </row>
    <row r="26" spans="1:61" x14ac:dyDescent="0.6">
      <c r="A26" s="13">
        <v>47</v>
      </c>
      <c r="B26" s="13"/>
      <c r="C26" s="15">
        <v>203</v>
      </c>
      <c r="D26" s="101">
        <v>7652495</v>
      </c>
      <c r="E26" s="15" t="s">
        <v>29</v>
      </c>
      <c r="F26" s="15">
        <v>38</v>
      </c>
      <c r="G26" s="16">
        <v>0</v>
      </c>
      <c r="H26" s="17" t="s">
        <v>164</v>
      </c>
      <c r="I26" s="13">
        <v>176</v>
      </c>
      <c r="J26" s="13">
        <v>117</v>
      </c>
      <c r="K26" s="18">
        <v>2.3916521486202797</v>
      </c>
      <c r="L26" s="19">
        <v>37.771177685950413</v>
      </c>
      <c r="M26" s="20">
        <v>110</v>
      </c>
      <c r="N26" s="20">
        <v>70</v>
      </c>
      <c r="O26" s="20">
        <v>76</v>
      </c>
      <c r="P26" s="13">
        <v>0.91</v>
      </c>
      <c r="Q26" s="35">
        <v>93.241276785209877</v>
      </c>
      <c r="R26" s="20" t="s">
        <v>165</v>
      </c>
      <c r="S26" s="21">
        <v>140</v>
      </c>
      <c r="T26" s="21" t="s">
        <v>165</v>
      </c>
      <c r="U26" s="21">
        <v>4207</v>
      </c>
      <c r="V26" s="21" t="s">
        <v>166</v>
      </c>
      <c r="W26" s="20">
        <v>39.1</v>
      </c>
      <c r="X26" s="13" t="s">
        <v>167</v>
      </c>
      <c r="Y26" s="13" t="s">
        <v>33</v>
      </c>
      <c r="Z26" s="13"/>
      <c r="AA26" s="13" t="s">
        <v>33</v>
      </c>
      <c r="AB26" s="13" t="s">
        <v>1824</v>
      </c>
      <c r="AC26" s="13" t="s">
        <v>33</v>
      </c>
      <c r="AD26" s="13" t="s">
        <v>34</v>
      </c>
      <c r="AE26" s="13" t="s">
        <v>1824</v>
      </c>
      <c r="AF26" s="13" t="s">
        <v>1824</v>
      </c>
      <c r="AG26" s="13" t="s">
        <v>33</v>
      </c>
      <c r="AH26" s="22" t="s">
        <v>165</v>
      </c>
      <c r="AI26" s="13">
        <v>21</v>
      </c>
      <c r="AJ26" s="13">
        <v>73</v>
      </c>
      <c r="AK26" s="22" t="s">
        <v>137</v>
      </c>
      <c r="AL26" s="13">
        <v>33</v>
      </c>
      <c r="AM26" s="13">
        <v>70</v>
      </c>
      <c r="AN26" s="13">
        <v>233</v>
      </c>
      <c r="AO26" s="13" t="s">
        <v>33</v>
      </c>
      <c r="AP26" s="13" t="s">
        <v>33</v>
      </c>
      <c r="AQ26" s="13" t="s">
        <v>1825</v>
      </c>
      <c r="AR26" s="40" t="s">
        <v>33</v>
      </c>
      <c r="AS26" s="40" t="s">
        <v>1588</v>
      </c>
      <c r="AT26" s="40" t="s">
        <v>331</v>
      </c>
      <c r="AU26" s="40" t="s">
        <v>33</v>
      </c>
      <c r="AV26" s="40" t="s">
        <v>33</v>
      </c>
      <c r="AW26" s="40" t="s">
        <v>1241</v>
      </c>
      <c r="AX26" s="40" t="s">
        <v>1242</v>
      </c>
      <c r="AY26" s="40" t="s">
        <v>33</v>
      </c>
      <c r="AZ26" s="40" t="s">
        <v>33</v>
      </c>
      <c r="BA26" s="40" t="s">
        <v>33</v>
      </c>
      <c r="BB26" s="40" t="s">
        <v>33</v>
      </c>
      <c r="BC26" s="40" t="s">
        <v>33</v>
      </c>
      <c r="BD26" s="40" t="s">
        <v>33</v>
      </c>
      <c r="BE26">
        <v>1</v>
      </c>
      <c r="BF26">
        <v>0</v>
      </c>
      <c r="BG26">
        <v>0</v>
      </c>
      <c r="BH26">
        <v>0</v>
      </c>
      <c r="BI26" s="49">
        <v>6.6784395569112229</v>
      </c>
    </row>
    <row r="27" spans="1:61" x14ac:dyDescent="0.6">
      <c r="A27" s="13">
        <v>48</v>
      </c>
      <c r="B27" s="13"/>
      <c r="C27" s="15">
        <v>211</v>
      </c>
      <c r="D27" s="101">
        <v>3617517</v>
      </c>
      <c r="E27" s="15" t="s">
        <v>29</v>
      </c>
      <c r="F27" s="15">
        <v>79</v>
      </c>
      <c r="G27" s="16">
        <v>0</v>
      </c>
      <c r="H27" s="17" t="s">
        <v>114</v>
      </c>
      <c r="I27" s="13">
        <v>172</v>
      </c>
      <c r="J27" s="13">
        <v>57</v>
      </c>
      <c r="K27" s="18">
        <v>1.6502525059315418</v>
      </c>
      <c r="L27" s="19">
        <v>19.267171444023798</v>
      </c>
      <c r="M27" s="20">
        <v>103</v>
      </c>
      <c r="N27" s="20">
        <v>71</v>
      </c>
      <c r="O27" s="20">
        <v>72</v>
      </c>
      <c r="P27" s="13">
        <v>0.63</v>
      </c>
      <c r="Q27" s="35">
        <v>122.8515824754339</v>
      </c>
      <c r="R27" s="20" t="s">
        <v>114</v>
      </c>
      <c r="S27" s="21">
        <v>139</v>
      </c>
      <c r="T27" s="21" t="s">
        <v>114</v>
      </c>
      <c r="U27" s="21">
        <v>1386</v>
      </c>
      <c r="V27" s="21" t="s">
        <v>114</v>
      </c>
      <c r="W27" s="20">
        <v>40.700000000000003</v>
      </c>
      <c r="X27" s="13" t="s">
        <v>114</v>
      </c>
      <c r="Y27" s="13">
        <v>2</v>
      </c>
      <c r="Z27" s="13">
        <v>2</v>
      </c>
      <c r="AA27" s="13" t="s">
        <v>169</v>
      </c>
      <c r="AB27" s="13" t="s">
        <v>1828</v>
      </c>
      <c r="AC27" s="13" t="s">
        <v>170</v>
      </c>
      <c r="AD27" s="13" t="s">
        <v>54</v>
      </c>
      <c r="AE27" s="13" t="s">
        <v>1824</v>
      </c>
      <c r="AF27" s="13" t="s">
        <v>1824</v>
      </c>
      <c r="AG27" s="13" t="s">
        <v>33</v>
      </c>
      <c r="AH27" s="22" t="s">
        <v>153</v>
      </c>
      <c r="AI27" s="13">
        <v>23</v>
      </c>
      <c r="AJ27" s="13">
        <v>68</v>
      </c>
      <c r="AK27" s="22" t="s">
        <v>171</v>
      </c>
      <c r="AL27" s="13">
        <v>27</v>
      </c>
      <c r="AM27" s="13">
        <v>65</v>
      </c>
      <c r="AN27" s="13">
        <v>388</v>
      </c>
      <c r="AO27" s="13" t="s">
        <v>33</v>
      </c>
      <c r="AP27" s="13" t="s">
        <v>33</v>
      </c>
      <c r="AQ27" s="13" t="s">
        <v>1825</v>
      </c>
      <c r="AR27" s="40" t="s">
        <v>33</v>
      </c>
      <c r="AS27" s="40" t="s">
        <v>33</v>
      </c>
      <c r="AT27" s="40" t="s">
        <v>33</v>
      </c>
      <c r="AU27" s="40" t="s">
        <v>33</v>
      </c>
      <c r="AV27" s="40" t="s">
        <v>33</v>
      </c>
      <c r="AW27" s="40" t="s">
        <v>33</v>
      </c>
      <c r="AX27" s="40" t="s">
        <v>33</v>
      </c>
      <c r="AY27" s="40" t="s">
        <v>1243</v>
      </c>
      <c r="AZ27" s="40" t="s">
        <v>33</v>
      </c>
      <c r="BA27" s="40" t="s">
        <v>1218</v>
      </c>
      <c r="BB27" s="40" t="s">
        <v>1200</v>
      </c>
      <c r="BC27" s="40" t="s">
        <v>1206</v>
      </c>
      <c r="BD27" s="40" t="s">
        <v>114</v>
      </c>
      <c r="BE27">
        <v>1</v>
      </c>
      <c r="BF27">
        <v>0</v>
      </c>
      <c r="BG27">
        <v>0</v>
      </c>
      <c r="BH27">
        <v>0</v>
      </c>
      <c r="BI27" s="49">
        <v>8.5596707818930042</v>
      </c>
    </row>
    <row r="28" spans="1:61" x14ac:dyDescent="0.6">
      <c r="A28" s="13">
        <v>50</v>
      </c>
      <c r="B28" s="13"/>
      <c r="C28" s="15">
        <v>225</v>
      </c>
      <c r="D28" s="101">
        <v>5109560</v>
      </c>
      <c r="E28" s="15" t="s">
        <v>49</v>
      </c>
      <c r="F28" s="15">
        <v>65</v>
      </c>
      <c r="G28" s="16">
        <v>0</v>
      </c>
      <c r="H28" s="17" t="s">
        <v>173</v>
      </c>
      <c r="I28" s="13">
        <v>150</v>
      </c>
      <c r="J28" s="13">
        <v>39</v>
      </c>
      <c r="K28" s="18">
        <v>1.2747548783981961</v>
      </c>
      <c r="L28" s="19">
        <v>17.333333333333332</v>
      </c>
      <c r="M28" s="20">
        <v>110</v>
      </c>
      <c r="N28" s="20">
        <v>70</v>
      </c>
      <c r="O28" s="20">
        <v>76</v>
      </c>
      <c r="P28" s="20">
        <v>0.72</v>
      </c>
      <c r="Q28" s="35">
        <v>81.29406523954431</v>
      </c>
      <c r="R28" s="20" t="s">
        <v>175</v>
      </c>
      <c r="S28" s="21">
        <v>141</v>
      </c>
      <c r="T28" s="21" t="s">
        <v>175</v>
      </c>
      <c r="U28" s="21">
        <v>5692</v>
      </c>
      <c r="V28" s="21" t="s">
        <v>176</v>
      </c>
      <c r="W28" s="20">
        <v>38.1</v>
      </c>
      <c r="X28" s="13" t="s">
        <v>175</v>
      </c>
      <c r="Y28" s="13">
        <v>2</v>
      </c>
      <c r="Z28" s="13">
        <v>2</v>
      </c>
      <c r="AA28" s="13" t="s">
        <v>177</v>
      </c>
      <c r="AB28" s="13" t="s">
        <v>178</v>
      </c>
      <c r="AC28" s="13" t="s">
        <v>33</v>
      </c>
      <c r="AD28" s="13" t="s">
        <v>54</v>
      </c>
      <c r="AE28" s="13" t="s">
        <v>1824</v>
      </c>
      <c r="AF28" s="13" t="s">
        <v>1824</v>
      </c>
      <c r="AG28" s="13" t="s">
        <v>33</v>
      </c>
      <c r="AH28" s="22" t="s">
        <v>175</v>
      </c>
      <c r="AI28" s="13">
        <v>22</v>
      </c>
      <c r="AJ28" s="13">
        <v>56</v>
      </c>
      <c r="AK28" s="23" t="s">
        <v>179</v>
      </c>
      <c r="AL28" s="13">
        <v>18</v>
      </c>
      <c r="AM28" s="13" t="s">
        <v>33</v>
      </c>
      <c r="AN28" s="13">
        <v>182</v>
      </c>
      <c r="AO28" s="13" t="s">
        <v>33</v>
      </c>
      <c r="AP28" s="13" t="s">
        <v>33</v>
      </c>
      <c r="AQ28" s="13" t="s">
        <v>1825</v>
      </c>
      <c r="AR28" s="40" t="s">
        <v>33</v>
      </c>
      <c r="AS28" s="40" t="s">
        <v>33</v>
      </c>
      <c r="AT28" s="40" t="s">
        <v>33</v>
      </c>
      <c r="AU28" s="40" t="s">
        <v>33</v>
      </c>
      <c r="AV28" s="40" t="s">
        <v>33</v>
      </c>
      <c r="AW28" s="40" t="s">
        <v>1244</v>
      </c>
      <c r="AX28" s="40" t="s">
        <v>928</v>
      </c>
      <c r="AY28" s="40" t="s">
        <v>1245</v>
      </c>
      <c r="AZ28" s="40" t="s">
        <v>33</v>
      </c>
      <c r="BA28" s="40" t="s">
        <v>1218</v>
      </c>
      <c r="BB28" s="40" t="s">
        <v>1200</v>
      </c>
      <c r="BC28" s="40" t="s">
        <v>1206</v>
      </c>
      <c r="BD28" s="40" t="s">
        <v>175</v>
      </c>
      <c r="BE28">
        <v>0</v>
      </c>
      <c r="BF28">
        <v>0</v>
      </c>
      <c r="BG28">
        <v>0</v>
      </c>
      <c r="BH28">
        <v>0</v>
      </c>
      <c r="BI28" s="49">
        <v>0</v>
      </c>
    </row>
    <row r="29" spans="1:61" x14ac:dyDescent="0.6">
      <c r="A29" s="13">
        <v>52</v>
      </c>
      <c r="B29" s="13"/>
      <c r="C29" s="15">
        <v>240</v>
      </c>
      <c r="D29" s="101">
        <v>7883983</v>
      </c>
      <c r="E29" s="15" t="s">
        <v>49</v>
      </c>
      <c r="F29" s="15">
        <v>62</v>
      </c>
      <c r="G29" s="16">
        <v>0</v>
      </c>
      <c r="H29" s="17">
        <v>41835</v>
      </c>
      <c r="I29" s="13">
        <v>153</v>
      </c>
      <c r="J29" s="13">
        <v>50</v>
      </c>
      <c r="K29" s="18">
        <v>1.4577379737113252</v>
      </c>
      <c r="L29" s="19">
        <v>21.35930624973301</v>
      </c>
      <c r="M29" s="20">
        <v>100</v>
      </c>
      <c r="N29" s="20">
        <v>70</v>
      </c>
      <c r="O29" s="20">
        <v>58</v>
      </c>
      <c r="P29" s="13">
        <v>0.56999999999999995</v>
      </c>
      <c r="Q29" s="35">
        <v>107.47485244890386</v>
      </c>
      <c r="R29" s="20" t="s">
        <v>181</v>
      </c>
      <c r="S29" s="21">
        <v>136</v>
      </c>
      <c r="T29" s="21" t="s">
        <v>181</v>
      </c>
      <c r="U29" s="27" t="s">
        <v>33</v>
      </c>
      <c r="V29" s="27" t="s">
        <v>1823</v>
      </c>
      <c r="W29" s="20">
        <v>33</v>
      </c>
      <c r="X29" s="13" t="s">
        <v>181</v>
      </c>
      <c r="Y29" s="13">
        <v>1</v>
      </c>
      <c r="Z29" s="13">
        <v>1</v>
      </c>
      <c r="AA29" s="13" t="s">
        <v>182</v>
      </c>
      <c r="AB29" s="13" t="s">
        <v>1824</v>
      </c>
      <c r="AC29" s="13" t="s">
        <v>33</v>
      </c>
      <c r="AD29" s="13" t="s">
        <v>54</v>
      </c>
      <c r="AE29" s="13" t="s">
        <v>1824</v>
      </c>
      <c r="AF29" s="13" t="s">
        <v>1832</v>
      </c>
      <c r="AG29" s="13" t="s">
        <v>33</v>
      </c>
      <c r="AH29" s="22" t="s">
        <v>183</v>
      </c>
      <c r="AI29" s="13">
        <v>24</v>
      </c>
      <c r="AJ29" s="13">
        <v>75</v>
      </c>
      <c r="AK29" s="22" t="s">
        <v>182</v>
      </c>
      <c r="AL29" s="13">
        <v>32</v>
      </c>
      <c r="AM29" s="13">
        <v>73</v>
      </c>
      <c r="AN29" s="13">
        <v>423</v>
      </c>
      <c r="AO29" s="13" t="s">
        <v>33</v>
      </c>
      <c r="AP29" s="13" t="s">
        <v>33</v>
      </c>
      <c r="AQ29" s="13" t="s">
        <v>1825</v>
      </c>
      <c r="AR29" s="40" t="s">
        <v>33</v>
      </c>
      <c r="AS29" s="40" t="s">
        <v>33</v>
      </c>
      <c r="AT29" s="40" t="s">
        <v>33</v>
      </c>
      <c r="AU29" s="40" t="s">
        <v>33</v>
      </c>
      <c r="AV29" s="40" t="s">
        <v>33</v>
      </c>
      <c r="AW29" s="40" t="s">
        <v>33</v>
      </c>
      <c r="AX29" s="40" t="s">
        <v>33</v>
      </c>
      <c r="AY29" s="40" t="s">
        <v>1247</v>
      </c>
      <c r="AZ29" s="40" t="s">
        <v>33</v>
      </c>
      <c r="BA29" s="40" t="s">
        <v>1215</v>
      </c>
      <c r="BB29" s="40" t="s">
        <v>1200</v>
      </c>
      <c r="BC29" s="40" t="s">
        <v>1248</v>
      </c>
      <c r="BD29" s="40" t="s">
        <v>1246</v>
      </c>
      <c r="BE29">
        <v>1</v>
      </c>
      <c r="BF29">
        <v>0</v>
      </c>
      <c r="BG29">
        <v>0</v>
      </c>
      <c r="BH29">
        <v>0</v>
      </c>
      <c r="BI29" s="49">
        <v>18.453105968331304</v>
      </c>
    </row>
    <row r="30" spans="1:61" x14ac:dyDescent="0.6">
      <c r="A30" s="28">
        <v>53</v>
      </c>
      <c r="B30" s="28"/>
      <c r="C30" s="36">
        <v>246</v>
      </c>
      <c r="D30" s="101">
        <v>7895538</v>
      </c>
      <c r="E30" s="36" t="s">
        <v>29</v>
      </c>
      <c r="F30" s="36">
        <v>59</v>
      </c>
      <c r="G30" s="50">
        <v>0</v>
      </c>
      <c r="H30" s="51" t="s">
        <v>185</v>
      </c>
      <c r="I30" s="28">
        <v>173</v>
      </c>
      <c r="J30" s="28">
        <v>62</v>
      </c>
      <c r="K30" s="52">
        <v>1.7261067303166524</v>
      </c>
      <c r="L30" s="53">
        <v>20.715693808680545</v>
      </c>
      <c r="M30" s="28" t="s">
        <v>1823</v>
      </c>
      <c r="N30" s="28" t="s">
        <v>1823</v>
      </c>
      <c r="O30" s="28" t="s">
        <v>1823</v>
      </c>
      <c r="P30" s="28">
        <v>1.1599999999999999</v>
      </c>
      <c r="Q30" s="55">
        <v>64.442231505323804</v>
      </c>
      <c r="R30" s="54" t="s">
        <v>185</v>
      </c>
      <c r="S30" s="56">
        <v>139</v>
      </c>
      <c r="T30" s="56" t="s">
        <v>185</v>
      </c>
      <c r="U30" s="56">
        <v>679</v>
      </c>
      <c r="V30" s="56" t="s">
        <v>185</v>
      </c>
      <c r="W30" s="54">
        <v>48.4</v>
      </c>
      <c r="X30" s="28" t="s">
        <v>185</v>
      </c>
      <c r="Y30" s="28" t="s">
        <v>33</v>
      </c>
      <c r="Z30" s="28"/>
      <c r="AA30" s="28" t="s">
        <v>33</v>
      </c>
      <c r="AB30" s="28" t="s">
        <v>1824</v>
      </c>
      <c r="AC30" s="28" t="s">
        <v>33</v>
      </c>
      <c r="AD30" s="28" t="s">
        <v>54</v>
      </c>
      <c r="AE30" s="28" t="s">
        <v>1824</v>
      </c>
      <c r="AF30" s="28" t="s">
        <v>1829</v>
      </c>
      <c r="AG30" s="28" t="s">
        <v>186</v>
      </c>
      <c r="AH30" s="23" t="s">
        <v>187</v>
      </c>
      <c r="AI30" s="28">
        <v>32</v>
      </c>
      <c r="AJ30" s="28">
        <v>59</v>
      </c>
      <c r="AK30" s="23" t="s">
        <v>188</v>
      </c>
      <c r="AL30" s="28">
        <v>44</v>
      </c>
      <c r="AM30" s="28">
        <v>52</v>
      </c>
      <c r="AN30" s="28">
        <v>396</v>
      </c>
      <c r="AO30" s="28" t="s">
        <v>33</v>
      </c>
      <c r="AP30" s="28" t="s">
        <v>33</v>
      </c>
      <c r="AQ30" s="28" t="s">
        <v>1825</v>
      </c>
      <c r="AR30" s="57" t="s">
        <v>33</v>
      </c>
      <c r="AS30" s="57" t="s">
        <v>1589</v>
      </c>
      <c r="AT30" s="57" t="s">
        <v>293</v>
      </c>
      <c r="AU30" s="57" t="s">
        <v>1249</v>
      </c>
      <c r="AV30" s="57" t="s">
        <v>523</v>
      </c>
      <c r="AW30" s="57" t="s">
        <v>33</v>
      </c>
      <c r="AX30" s="57" t="s">
        <v>33</v>
      </c>
      <c r="AY30" s="57" t="s">
        <v>33</v>
      </c>
      <c r="AZ30" s="57" t="s">
        <v>33</v>
      </c>
      <c r="BA30" s="57" t="s">
        <v>33</v>
      </c>
      <c r="BB30" s="57" t="s">
        <v>33</v>
      </c>
      <c r="BC30" s="57" t="s">
        <v>33</v>
      </c>
      <c r="BD30" s="57" t="s">
        <v>33</v>
      </c>
      <c r="BE30" s="58">
        <v>1</v>
      </c>
      <c r="BF30" s="58">
        <v>1</v>
      </c>
      <c r="BG30" s="58">
        <v>1</v>
      </c>
      <c r="BH30" s="58">
        <v>0</v>
      </c>
      <c r="BI30" s="59">
        <v>8.9897021987197334</v>
      </c>
    </row>
    <row r="31" spans="1:61" x14ac:dyDescent="0.6">
      <c r="A31" s="13">
        <v>54</v>
      </c>
      <c r="B31" s="13"/>
      <c r="C31" s="15">
        <v>247</v>
      </c>
      <c r="D31" s="101">
        <v>2820092</v>
      </c>
      <c r="E31" s="15" t="s">
        <v>49</v>
      </c>
      <c r="F31" s="15">
        <v>71</v>
      </c>
      <c r="G31" s="16">
        <v>0</v>
      </c>
      <c r="H31" s="17" t="s">
        <v>185</v>
      </c>
      <c r="I31" s="13">
        <v>159</v>
      </c>
      <c r="J31" s="13">
        <v>58.88</v>
      </c>
      <c r="K31" s="18">
        <v>1.6126169208256911</v>
      </c>
      <c r="L31" s="19">
        <v>23.29021795023931</v>
      </c>
      <c r="M31" s="20">
        <v>120</v>
      </c>
      <c r="N31" s="20">
        <v>70</v>
      </c>
      <c r="O31" s="20">
        <v>73</v>
      </c>
      <c r="P31" s="20">
        <v>0.79</v>
      </c>
      <c r="Q31" s="35">
        <v>71.742225685419356</v>
      </c>
      <c r="R31" s="20" t="s">
        <v>187</v>
      </c>
      <c r="S31" s="21">
        <v>138</v>
      </c>
      <c r="T31" s="21" t="s">
        <v>187</v>
      </c>
      <c r="U31" s="21">
        <v>173</v>
      </c>
      <c r="V31" s="21" t="s">
        <v>185</v>
      </c>
      <c r="W31" s="20">
        <v>35.200000000000003</v>
      </c>
      <c r="X31" s="13" t="s">
        <v>187</v>
      </c>
      <c r="Y31" s="13">
        <v>1</v>
      </c>
      <c r="Z31" s="13">
        <v>1</v>
      </c>
      <c r="AA31" s="13" t="s">
        <v>190</v>
      </c>
      <c r="AB31" s="13" t="s">
        <v>1828</v>
      </c>
      <c r="AC31" s="13" t="s">
        <v>191</v>
      </c>
      <c r="AD31" s="13" t="s">
        <v>54</v>
      </c>
      <c r="AE31" s="13" t="s">
        <v>1824</v>
      </c>
      <c r="AF31" s="13" t="s">
        <v>1824</v>
      </c>
      <c r="AG31" s="13" t="s">
        <v>33</v>
      </c>
      <c r="AH31" s="22" t="s">
        <v>185</v>
      </c>
      <c r="AI31" s="13">
        <v>28</v>
      </c>
      <c r="AJ31" s="13">
        <v>58</v>
      </c>
      <c r="AK31" s="23">
        <v>42282</v>
      </c>
      <c r="AL31" s="13">
        <v>30</v>
      </c>
      <c r="AM31" s="13">
        <v>61</v>
      </c>
      <c r="AN31" s="13">
        <v>440</v>
      </c>
      <c r="AO31" s="13" t="s">
        <v>33</v>
      </c>
      <c r="AP31" s="13" t="s">
        <v>33</v>
      </c>
      <c r="AQ31" s="13" t="s">
        <v>1825</v>
      </c>
      <c r="AR31" s="40" t="s">
        <v>33</v>
      </c>
      <c r="AS31" s="40" t="s">
        <v>33</v>
      </c>
      <c r="AT31" s="40" t="s">
        <v>33</v>
      </c>
      <c r="AU31" s="40" t="s">
        <v>33</v>
      </c>
      <c r="AV31" s="40" t="s">
        <v>33</v>
      </c>
      <c r="AW31" s="40" t="s">
        <v>1250</v>
      </c>
      <c r="AX31" s="40" t="s">
        <v>1251</v>
      </c>
      <c r="AY31" s="40" t="s">
        <v>1253</v>
      </c>
      <c r="AZ31" s="40" t="s">
        <v>33</v>
      </c>
      <c r="BA31" s="40" t="s">
        <v>33</v>
      </c>
      <c r="BB31" s="40" t="s">
        <v>33</v>
      </c>
      <c r="BC31" s="40" t="s">
        <v>1254</v>
      </c>
      <c r="BD31" s="40" t="s">
        <v>1252</v>
      </c>
      <c r="BE31">
        <v>0</v>
      </c>
      <c r="BF31">
        <v>0</v>
      </c>
      <c r="BG31">
        <v>0</v>
      </c>
      <c r="BH31">
        <v>0</v>
      </c>
      <c r="BI31" s="49">
        <v>0</v>
      </c>
    </row>
    <row r="32" spans="1:61" x14ac:dyDescent="0.6">
      <c r="A32" s="13">
        <v>56</v>
      </c>
      <c r="B32" s="13"/>
      <c r="C32" s="15">
        <v>254</v>
      </c>
      <c r="D32" s="101">
        <v>3931630</v>
      </c>
      <c r="E32" s="15" t="s">
        <v>49</v>
      </c>
      <c r="F32" s="15">
        <v>67</v>
      </c>
      <c r="G32" s="16">
        <v>0</v>
      </c>
      <c r="H32" s="17" t="s">
        <v>193</v>
      </c>
      <c r="I32" s="13">
        <v>165</v>
      </c>
      <c r="J32" s="13">
        <v>60.6</v>
      </c>
      <c r="K32" s="18">
        <v>1.6665833312498959</v>
      </c>
      <c r="L32" s="19">
        <v>22.258953168044073</v>
      </c>
      <c r="M32" s="20">
        <v>100</v>
      </c>
      <c r="N32" s="20">
        <v>60</v>
      </c>
      <c r="O32" s="20">
        <v>74</v>
      </c>
      <c r="P32" s="13">
        <v>1.1399999999999999</v>
      </c>
      <c r="Q32" s="35">
        <v>47.542341860173316</v>
      </c>
      <c r="R32" s="20" t="s">
        <v>193</v>
      </c>
      <c r="S32" s="21">
        <v>141</v>
      </c>
      <c r="T32" s="21" t="s">
        <v>193</v>
      </c>
      <c r="U32" s="21">
        <v>3564</v>
      </c>
      <c r="V32" s="21" t="s">
        <v>194</v>
      </c>
      <c r="W32" s="20">
        <v>34.799999999999997</v>
      </c>
      <c r="X32" s="13" t="s">
        <v>193</v>
      </c>
      <c r="Y32" s="13">
        <v>3</v>
      </c>
      <c r="Z32" s="13">
        <v>2</v>
      </c>
      <c r="AA32" s="13" t="s">
        <v>195</v>
      </c>
      <c r="AB32" s="13" t="s">
        <v>1828</v>
      </c>
      <c r="AC32" s="13" t="s">
        <v>30</v>
      </c>
      <c r="AD32" s="13" t="s">
        <v>54</v>
      </c>
      <c r="AE32" s="13" t="s">
        <v>1824</v>
      </c>
      <c r="AF32" s="13" t="s">
        <v>1829</v>
      </c>
      <c r="AG32" s="13" t="s">
        <v>196</v>
      </c>
      <c r="AH32" s="22" t="s">
        <v>194</v>
      </c>
      <c r="AI32" s="13">
        <v>21</v>
      </c>
      <c r="AJ32" s="13">
        <v>82</v>
      </c>
      <c r="AK32" s="22" t="s">
        <v>197</v>
      </c>
      <c r="AL32" s="13">
        <v>19</v>
      </c>
      <c r="AM32" s="13">
        <v>82</v>
      </c>
      <c r="AN32" s="13">
        <v>270</v>
      </c>
      <c r="AO32" s="13" t="s">
        <v>33</v>
      </c>
      <c r="AP32" s="13" t="s">
        <v>33</v>
      </c>
      <c r="AQ32" s="13" t="s">
        <v>1825</v>
      </c>
      <c r="AR32" s="40" t="s">
        <v>33</v>
      </c>
      <c r="AS32" s="40" t="s">
        <v>33</v>
      </c>
      <c r="AT32" s="40" t="s">
        <v>33</v>
      </c>
      <c r="AU32" s="40" t="s">
        <v>33</v>
      </c>
      <c r="AV32" s="40" t="s">
        <v>33</v>
      </c>
      <c r="AW32" s="40" t="s">
        <v>33</v>
      </c>
      <c r="AX32" s="40" t="s">
        <v>33</v>
      </c>
      <c r="AY32" s="40" t="s">
        <v>1256</v>
      </c>
      <c r="AZ32" s="40" t="s">
        <v>33</v>
      </c>
      <c r="BA32" s="40" t="s">
        <v>1215</v>
      </c>
      <c r="BB32" s="40" t="s">
        <v>1200</v>
      </c>
      <c r="BC32" s="40" t="s">
        <v>1257</v>
      </c>
      <c r="BD32" s="40" t="s">
        <v>1255</v>
      </c>
      <c r="BE32">
        <v>0</v>
      </c>
      <c r="BF32">
        <v>0</v>
      </c>
      <c r="BG32">
        <v>0</v>
      </c>
      <c r="BH32">
        <v>0</v>
      </c>
      <c r="BI32" s="49">
        <v>7.73277222514466</v>
      </c>
    </row>
    <row r="33" spans="1:61" x14ac:dyDescent="0.6">
      <c r="A33" s="13">
        <v>59</v>
      </c>
      <c r="B33" s="13"/>
      <c r="C33" s="15">
        <v>260</v>
      </c>
      <c r="D33" s="101">
        <v>4278260</v>
      </c>
      <c r="E33" s="15" t="s">
        <v>49</v>
      </c>
      <c r="F33" s="15">
        <v>67</v>
      </c>
      <c r="G33" s="16">
        <v>0</v>
      </c>
      <c r="H33" s="17" t="s">
        <v>199</v>
      </c>
      <c r="I33" s="13">
        <v>155</v>
      </c>
      <c r="J33" s="13">
        <v>61.7</v>
      </c>
      <c r="K33" s="18">
        <v>1.6298858174049426</v>
      </c>
      <c r="L33" s="19">
        <v>25.681581685744014</v>
      </c>
      <c r="M33" s="20">
        <v>130</v>
      </c>
      <c r="N33" s="20">
        <v>70</v>
      </c>
      <c r="O33" s="20">
        <v>82</v>
      </c>
      <c r="P33" s="20">
        <v>0.8</v>
      </c>
      <c r="Q33" s="35">
        <v>71.54559899372363</v>
      </c>
      <c r="R33" s="20" t="s">
        <v>1733</v>
      </c>
      <c r="S33" s="21">
        <v>139</v>
      </c>
      <c r="T33" s="21" t="s">
        <v>200</v>
      </c>
      <c r="U33" s="21">
        <v>282</v>
      </c>
      <c r="V33" s="21" t="s">
        <v>200</v>
      </c>
      <c r="W33" s="20">
        <v>34.4</v>
      </c>
      <c r="X33" s="13" t="s">
        <v>200</v>
      </c>
      <c r="Y33" s="13">
        <v>3</v>
      </c>
      <c r="Z33" s="13">
        <v>2</v>
      </c>
      <c r="AA33" s="13" t="s">
        <v>201</v>
      </c>
      <c r="AB33" s="13" t="s">
        <v>1828</v>
      </c>
      <c r="AC33" s="13" t="s">
        <v>202</v>
      </c>
      <c r="AD33" s="13" t="s">
        <v>54</v>
      </c>
      <c r="AE33" s="13" t="s">
        <v>1824</v>
      </c>
      <c r="AF33" s="13" t="s">
        <v>1824</v>
      </c>
      <c r="AG33" s="13" t="s">
        <v>33</v>
      </c>
      <c r="AH33" s="22" t="s">
        <v>203</v>
      </c>
      <c r="AI33" s="13">
        <v>29</v>
      </c>
      <c r="AJ33" s="13">
        <v>57</v>
      </c>
      <c r="AK33" s="22" t="s">
        <v>204</v>
      </c>
      <c r="AL33" s="13">
        <v>39</v>
      </c>
      <c r="AM33" s="13">
        <v>58</v>
      </c>
      <c r="AN33" s="13">
        <v>272</v>
      </c>
      <c r="AO33" s="13" t="s">
        <v>33</v>
      </c>
      <c r="AP33" s="13" t="s">
        <v>33</v>
      </c>
      <c r="AQ33" s="13" t="s">
        <v>1825</v>
      </c>
      <c r="AR33" s="40" t="s">
        <v>33</v>
      </c>
      <c r="AS33" s="40" t="s">
        <v>33</v>
      </c>
      <c r="AT33" s="40" t="s">
        <v>33</v>
      </c>
      <c r="AU33" s="40" t="s">
        <v>33</v>
      </c>
      <c r="AV33" s="40" t="s">
        <v>33</v>
      </c>
      <c r="AW33" s="40" t="s">
        <v>1258</v>
      </c>
      <c r="AX33" s="40" t="s">
        <v>1259</v>
      </c>
      <c r="AY33" s="40" t="s">
        <v>33</v>
      </c>
      <c r="AZ33" s="40" t="s">
        <v>33</v>
      </c>
      <c r="BA33" s="40" t="s">
        <v>33</v>
      </c>
      <c r="BB33" s="40" t="s">
        <v>33</v>
      </c>
      <c r="BC33" s="40" t="s">
        <v>33</v>
      </c>
      <c r="BD33" s="40" t="s">
        <v>33</v>
      </c>
      <c r="BE33">
        <v>1</v>
      </c>
      <c r="BF33">
        <v>0</v>
      </c>
      <c r="BG33">
        <v>0</v>
      </c>
      <c r="BH33">
        <v>0</v>
      </c>
      <c r="BI33" s="49">
        <v>0</v>
      </c>
    </row>
    <row r="34" spans="1:61" x14ac:dyDescent="0.6">
      <c r="A34" s="13">
        <v>60</v>
      </c>
      <c r="B34" s="13"/>
      <c r="C34" s="15">
        <v>260</v>
      </c>
      <c r="D34" s="101">
        <v>3058864</v>
      </c>
      <c r="E34" s="15" t="s">
        <v>29</v>
      </c>
      <c r="F34" s="15">
        <v>24</v>
      </c>
      <c r="G34" s="16">
        <v>0</v>
      </c>
      <c r="H34" s="17" t="s">
        <v>199</v>
      </c>
      <c r="I34" s="13">
        <v>172</v>
      </c>
      <c r="J34" s="13">
        <v>76</v>
      </c>
      <c r="K34" s="18">
        <v>1.9055474570608604</v>
      </c>
      <c r="L34" s="19">
        <v>25.689561925365066</v>
      </c>
      <c r="M34" s="20">
        <v>130</v>
      </c>
      <c r="N34" s="20">
        <v>97</v>
      </c>
      <c r="O34" s="27">
        <v>95</v>
      </c>
      <c r="P34" s="20">
        <v>1.38</v>
      </c>
      <c r="Q34" s="35">
        <v>63.30451719673168</v>
      </c>
      <c r="R34" s="20" t="s">
        <v>199</v>
      </c>
      <c r="S34" s="21">
        <v>141</v>
      </c>
      <c r="T34" s="21" t="s">
        <v>199</v>
      </c>
      <c r="U34" s="21">
        <v>7778</v>
      </c>
      <c r="V34" s="21" t="s">
        <v>206</v>
      </c>
      <c r="W34" s="20">
        <v>45.8</v>
      </c>
      <c r="X34" s="13" t="s">
        <v>199</v>
      </c>
      <c r="Y34" s="13">
        <v>3</v>
      </c>
      <c r="Z34" s="13">
        <v>2</v>
      </c>
      <c r="AA34" s="13" t="s">
        <v>207</v>
      </c>
      <c r="AB34" s="13" t="s">
        <v>1824</v>
      </c>
      <c r="AC34" s="13" t="s">
        <v>33</v>
      </c>
      <c r="AD34" s="13" t="s">
        <v>34</v>
      </c>
      <c r="AE34" s="13" t="s">
        <v>1824</v>
      </c>
      <c r="AF34" s="13" t="s">
        <v>1824</v>
      </c>
      <c r="AG34" s="13" t="s">
        <v>33</v>
      </c>
      <c r="AH34" s="22" t="s">
        <v>206</v>
      </c>
      <c r="AI34" s="13">
        <v>17</v>
      </c>
      <c r="AJ34" s="13">
        <v>64</v>
      </c>
      <c r="AK34" s="22" t="s">
        <v>208</v>
      </c>
      <c r="AL34" s="13">
        <v>61</v>
      </c>
      <c r="AM34" s="13">
        <v>46</v>
      </c>
      <c r="AN34" s="13">
        <v>419</v>
      </c>
      <c r="AO34" s="13" t="s">
        <v>33</v>
      </c>
      <c r="AP34" s="13" t="s">
        <v>33</v>
      </c>
      <c r="AQ34" s="13" t="s">
        <v>1825</v>
      </c>
      <c r="AR34" s="40" t="s">
        <v>33</v>
      </c>
      <c r="AS34" s="40" t="s">
        <v>1590</v>
      </c>
      <c r="AT34" s="40" t="s">
        <v>217</v>
      </c>
      <c r="AU34" s="40" t="s">
        <v>33</v>
      </c>
      <c r="AV34" s="40" t="s">
        <v>33</v>
      </c>
      <c r="AW34" s="40" t="s">
        <v>1260</v>
      </c>
      <c r="AX34" s="40" t="s">
        <v>1261</v>
      </c>
      <c r="AY34" s="40" t="s">
        <v>1262</v>
      </c>
      <c r="AZ34" s="40" t="s">
        <v>33</v>
      </c>
      <c r="BA34" s="40" t="s">
        <v>1215</v>
      </c>
      <c r="BB34" s="40" t="s">
        <v>1200</v>
      </c>
      <c r="BC34" s="40" t="s">
        <v>33</v>
      </c>
      <c r="BD34" s="40" t="s">
        <v>253</v>
      </c>
      <c r="BE34">
        <v>1</v>
      </c>
      <c r="BF34">
        <v>1</v>
      </c>
      <c r="BG34">
        <v>1</v>
      </c>
      <c r="BH34">
        <v>1</v>
      </c>
      <c r="BI34" s="49">
        <v>0</v>
      </c>
    </row>
    <row r="35" spans="1:61" x14ac:dyDescent="0.6">
      <c r="A35" s="13">
        <v>66</v>
      </c>
      <c r="B35" s="13"/>
      <c r="C35" s="15">
        <v>269</v>
      </c>
      <c r="D35" s="101">
        <v>7919096</v>
      </c>
      <c r="E35" s="15" t="s">
        <v>29</v>
      </c>
      <c r="F35" s="15">
        <v>53</v>
      </c>
      <c r="G35" s="16">
        <v>0</v>
      </c>
      <c r="H35" s="17">
        <v>41885</v>
      </c>
      <c r="I35" s="13">
        <v>168</v>
      </c>
      <c r="J35" s="13">
        <v>64</v>
      </c>
      <c r="K35" s="18">
        <v>1.7281975195754293</v>
      </c>
      <c r="L35" s="19">
        <v>22.67573696145125</v>
      </c>
      <c r="M35" s="13" t="s">
        <v>1823</v>
      </c>
      <c r="N35" s="13" t="s">
        <v>1823</v>
      </c>
      <c r="O35" s="13" t="s">
        <v>1823</v>
      </c>
      <c r="P35" s="20">
        <v>1.1100000000000001</v>
      </c>
      <c r="Q35" s="35">
        <v>69.295866488633195</v>
      </c>
      <c r="R35" s="20" t="s">
        <v>211</v>
      </c>
      <c r="S35" s="21">
        <v>143</v>
      </c>
      <c r="T35" s="21" t="s">
        <v>211</v>
      </c>
      <c r="U35" s="21">
        <v>433</v>
      </c>
      <c r="V35" s="21" t="s">
        <v>211</v>
      </c>
      <c r="W35" s="20">
        <v>46.5</v>
      </c>
      <c r="X35" s="13" t="s">
        <v>211</v>
      </c>
      <c r="Y35" s="13">
        <v>3</v>
      </c>
      <c r="Z35" s="13">
        <v>2</v>
      </c>
      <c r="AA35" s="13" t="s">
        <v>122</v>
      </c>
      <c r="AB35" s="13" t="s">
        <v>1824</v>
      </c>
      <c r="AC35" s="13" t="s">
        <v>33</v>
      </c>
      <c r="AD35" s="13" t="s">
        <v>34</v>
      </c>
      <c r="AE35" s="13" t="s">
        <v>1824</v>
      </c>
      <c r="AF35" s="13" t="s">
        <v>1824</v>
      </c>
      <c r="AG35" s="13" t="s">
        <v>33</v>
      </c>
      <c r="AH35" s="22" t="s">
        <v>212</v>
      </c>
      <c r="AI35" s="13">
        <v>29</v>
      </c>
      <c r="AJ35" s="13">
        <v>63</v>
      </c>
      <c r="AK35" s="22" t="s">
        <v>213</v>
      </c>
      <c r="AL35" s="13">
        <v>34</v>
      </c>
      <c r="AM35" s="13">
        <v>59</v>
      </c>
      <c r="AN35" s="13">
        <v>497</v>
      </c>
      <c r="AO35" s="13" t="s">
        <v>33</v>
      </c>
      <c r="AP35" s="13" t="s">
        <v>33</v>
      </c>
      <c r="AQ35" s="13" t="s">
        <v>1825</v>
      </c>
      <c r="AR35" s="40" t="s">
        <v>33</v>
      </c>
      <c r="AS35" s="40" t="s">
        <v>1591</v>
      </c>
      <c r="AT35" s="40" t="s">
        <v>1592</v>
      </c>
      <c r="AU35" s="40" t="s">
        <v>33</v>
      </c>
      <c r="AV35" s="40" t="s">
        <v>33</v>
      </c>
      <c r="AW35" s="40" t="s">
        <v>33</v>
      </c>
      <c r="AX35" s="40" t="s">
        <v>33</v>
      </c>
      <c r="AY35" s="40" t="s">
        <v>33</v>
      </c>
      <c r="AZ35" s="40" t="s">
        <v>33</v>
      </c>
      <c r="BA35" s="40" t="s">
        <v>33</v>
      </c>
      <c r="BB35" s="40" t="s">
        <v>33</v>
      </c>
      <c r="BC35" s="40" t="s">
        <v>33</v>
      </c>
      <c r="BD35" s="40" t="s">
        <v>33</v>
      </c>
      <c r="BE35">
        <v>1</v>
      </c>
      <c r="BF35">
        <v>0</v>
      </c>
      <c r="BG35">
        <v>0</v>
      </c>
      <c r="BH35">
        <v>0</v>
      </c>
      <c r="BI35" s="49">
        <v>8.9309341095527923</v>
      </c>
    </row>
    <row r="36" spans="1:61" x14ac:dyDescent="0.6">
      <c r="A36" s="13">
        <v>67</v>
      </c>
      <c r="B36" s="13"/>
      <c r="C36" s="15">
        <v>275</v>
      </c>
      <c r="D36" s="103">
        <v>5196818</v>
      </c>
      <c r="E36" s="15" t="s">
        <v>49</v>
      </c>
      <c r="F36" s="31">
        <v>73</v>
      </c>
      <c r="G36" s="16">
        <v>0</v>
      </c>
      <c r="H36" s="17">
        <v>41900</v>
      </c>
      <c r="I36" s="13">
        <v>155</v>
      </c>
      <c r="J36" s="13">
        <v>50</v>
      </c>
      <c r="K36" s="18">
        <v>1.467234738471584</v>
      </c>
      <c r="L36" s="19">
        <v>20.811654526534856</v>
      </c>
      <c r="M36" s="13" t="s">
        <v>1823</v>
      </c>
      <c r="N36" s="13" t="s">
        <v>1823</v>
      </c>
      <c r="O36" s="13" t="s">
        <v>1823</v>
      </c>
      <c r="P36" s="20">
        <v>1.22</v>
      </c>
      <c r="Q36" s="35">
        <v>43.204418951542699</v>
      </c>
      <c r="R36" s="20" t="s">
        <v>216</v>
      </c>
      <c r="S36" s="21">
        <v>140</v>
      </c>
      <c r="T36" s="21" t="s">
        <v>216</v>
      </c>
      <c r="U36" s="21">
        <v>2100</v>
      </c>
      <c r="V36" s="21" t="s">
        <v>217</v>
      </c>
      <c r="W36" s="20">
        <v>26.6</v>
      </c>
      <c r="X36" s="13" t="s">
        <v>217</v>
      </c>
      <c r="Y36" s="13">
        <v>2</v>
      </c>
      <c r="Z36" s="13">
        <v>2</v>
      </c>
      <c r="AA36" s="13" t="s">
        <v>218</v>
      </c>
      <c r="AB36" s="13" t="s">
        <v>1828</v>
      </c>
      <c r="AC36" s="13" t="s">
        <v>219</v>
      </c>
      <c r="AD36" s="13" t="s">
        <v>33</v>
      </c>
      <c r="AE36" s="13" t="s">
        <v>1824</v>
      </c>
      <c r="AF36" s="13" t="s">
        <v>1824</v>
      </c>
      <c r="AG36" s="13" t="s">
        <v>33</v>
      </c>
      <c r="AH36" s="22" t="s">
        <v>217</v>
      </c>
      <c r="AI36" s="13">
        <v>33</v>
      </c>
      <c r="AJ36" s="13">
        <v>60</v>
      </c>
      <c r="AK36" s="22" t="s">
        <v>220</v>
      </c>
      <c r="AL36" s="13">
        <v>36</v>
      </c>
      <c r="AM36" s="13">
        <v>58</v>
      </c>
      <c r="AN36" s="13">
        <v>454</v>
      </c>
      <c r="AO36" s="13" t="s">
        <v>33</v>
      </c>
      <c r="AP36" s="13" t="s">
        <v>33</v>
      </c>
      <c r="AQ36" s="13" t="s">
        <v>1825</v>
      </c>
      <c r="AR36" s="40" t="s">
        <v>33</v>
      </c>
      <c r="AS36" s="40" t="s">
        <v>33</v>
      </c>
      <c r="AT36" s="40" t="s">
        <v>33</v>
      </c>
      <c r="AU36" s="40" t="s">
        <v>33</v>
      </c>
      <c r="AV36" s="40" t="s">
        <v>33</v>
      </c>
      <c r="AW36" s="40" t="s">
        <v>33</v>
      </c>
      <c r="AX36" s="40" t="s">
        <v>33</v>
      </c>
      <c r="AY36" s="40" t="s">
        <v>33</v>
      </c>
      <c r="AZ36" s="40" t="s">
        <v>33</v>
      </c>
      <c r="BA36" s="40" t="s">
        <v>33</v>
      </c>
      <c r="BB36" s="40" t="s">
        <v>33</v>
      </c>
      <c r="BC36" s="40" t="s">
        <v>33</v>
      </c>
      <c r="BD36" s="40" t="s">
        <v>33</v>
      </c>
      <c r="BE36">
        <v>0</v>
      </c>
      <c r="BF36">
        <v>0</v>
      </c>
      <c r="BG36">
        <v>0</v>
      </c>
      <c r="BH36">
        <v>0</v>
      </c>
      <c r="BI36" s="49">
        <v>9.8224195338512743</v>
      </c>
    </row>
    <row r="37" spans="1:61" x14ac:dyDescent="0.6">
      <c r="A37" s="13">
        <v>69</v>
      </c>
      <c r="B37" s="13"/>
      <c r="C37" s="32">
        <v>278</v>
      </c>
      <c r="D37" s="104">
        <v>7922907</v>
      </c>
      <c r="E37" s="15" t="s">
        <v>49</v>
      </c>
      <c r="F37" s="32">
        <v>78</v>
      </c>
      <c r="G37" s="16">
        <v>0</v>
      </c>
      <c r="H37" s="17">
        <v>41904</v>
      </c>
      <c r="I37" s="13">
        <v>159</v>
      </c>
      <c r="J37" s="13">
        <v>62.8</v>
      </c>
      <c r="K37" s="18">
        <v>1.6654328766620006</v>
      </c>
      <c r="L37" s="19">
        <v>24.840789525730784</v>
      </c>
      <c r="M37" s="20">
        <v>110</v>
      </c>
      <c r="N37" s="20">
        <v>60</v>
      </c>
      <c r="O37" s="20">
        <v>68</v>
      </c>
      <c r="P37" s="20">
        <v>0.86</v>
      </c>
      <c r="Q37" s="35">
        <v>63.816875461694501</v>
      </c>
      <c r="R37" s="20" t="s">
        <v>222</v>
      </c>
      <c r="S37" s="21">
        <v>34.57</v>
      </c>
      <c r="T37" s="21" t="s">
        <v>222</v>
      </c>
      <c r="U37" s="21">
        <v>4542</v>
      </c>
      <c r="V37" s="21" t="s">
        <v>160</v>
      </c>
      <c r="W37" s="20">
        <v>35.6</v>
      </c>
      <c r="X37" s="13" t="s">
        <v>222</v>
      </c>
      <c r="Y37" s="13">
        <v>3</v>
      </c>
      <c r="Z37" s="13">
        <v>2</v>
      </c>
      <c r="AA37" s="13" t="s">
        <v>122</v>
      </c>
      <c r="AB37" s="13" t="s">
        <v>1824</v>
      </c>
      <c r="AC37" s="13" t="s">
        <v>33</v>
      </c>
      <c r="AD37" s="13" t="s">
        <v>54</v>
      </c>
      <c r="AE37" s="13" t="s">
        <v>1824</v>
      </c>
      <c r="AF37" s="13" t="s">
        <v>1829</v>
      </c>
      <c r="AG37" s="13" t="s">
        <v>160</v>
      </c>
      <c r="AH37" s="22" t="s">
        <v>223</v>
      </c>
      <c r="AI37" s="13">
        <v>19</v>
      </c>
      <c r="AJ37" s="13">
        <v>62</v>
      </c>
      <c r="AK37" s="22" t="s">
        <v>224</v>
      </c>
      <c r="AL37" s="13">
        <v>23</v>
      </c>
      <c r="AM37" s="13">
        <v>62</v>
      </c>
      <c r="AN37" s="13">
        <v>321</v>
      </c>
      <c r="AO37" s="13" t="s">
        <v>33</v>
      </c>
      <c r="AP37" s="13" t="s">
        <v>33</v>
      </c>
      <c r="AQ37" s="13" t="s">
        <v>1825</v>
      </c>
      <c r="AR37" s="40" t="s">
        <v>33</v>
      </c>
      <c r="AS37" s="40" t="s">
        <v>1593</v>
      </c>
      <c r="AT37" s="40" t="s">
        <v>1594</v>
      </c>
      <c r="AU37" s="40" t="s">
        <v>33</v>
      </c>
      <c r="AV37" s="40" t="s">
        <v>33</v>
      </c>
      <c r="AW37" s="40" t="s">
        <v>33</v>
      </c>
      <c r="AX37" s="40" t="s">
        <v>33</v>
      </c>
      <c r="AY37" s="40" t="s">
        <v>33</v>
      </c>
      <c r="AZ37" s="40" t="s">
        <v>33</v>
      </c>
      <c r="BA37" s="40" t="s">
        <v>33</v>
      </c>
      <c r="BB37" s="40" t="s">
        <v>33</v>
      </c>
      <c r="BC37" s="40" t="s">
        <v>33</v>
      </c>
      <c r="BD37" s="40" t="s">
        <v>33</v>
      </c>
      <c r="BE37">
        <v>1</v>
      </c>
      <c r="BF37">
        <v>0</v>
      </c>
      <c r="BG37">
        <v>0</v>
      </c>
      <c r="BH37">
        <v>0</v>
      </c>
      <c r="BI37" s="49">
        <v>1.7867603983596954</v>
      </c>
    </row>
    <row r="38" spans="1:61" x14ac:dyDescent="0.6">
      <c r="A38" s="13">
        <v>73</v>
      </c>
      <c r="B38" s="13"/>
      <c r="C38" s="15">
        <v>293</v>
      </c>
      <c r="D38" s="101">
        <v>7927796</v>
      </c>
      <c r="E38" s="15" t="s">
        <v>29</v>
      </c>
      <c r="F38" s="15">
        <v>44</v>
      </c>
      <c r="G38" s="16">
        <v>0</v>
      </c>
      <c r="H38" s="17" t="s">
        <v>226</v>
      </c>
      <c r="I38" s="13">
        <v>182</v>
      </c>
      <c r="J38" s="13">
        <v>88</v>
      </c>
      <c r="K38" s="18">
        <v>2.1092389359408501</v>
      </c>
      <c r="L38" s="19">
        <v>26.566839753652939</v>
      </c>
      <c r="M38" s="20">
        <v>122</v>
      </c>
      <c r="N38" s="20">
        <v>95</v>
      </c>
      <c r="O38" s="20">
        <v>52</v>
      </c>
      <c r="P38" s="20">
        <v>0.96</v>
      </c>
      <c r="Q38" s="35">
        <v>85.089535414379412</v>
      </c>
      <c r="R38" s="20" t="s">
        <v>227</v>
      </c>
      <c r="S38" s="21">
        <v>136</v>
      </c>
      <c r="T38" s="21" t="s">
        <v>227</v>
      </c>
      <c r="U38" s="21">
        <v>6937</v>
      </c>
      <c r="V38" s="21" t="s">
        <v>228</v>
      </c>
      <c r="W38" s="20">
        <v>48.4</v>
      </c>
      <c r="X38" s="13" t="s">
        <v>227</v>
      </c>
      <c r="Y38" s="13">
        <v>2</v>
      </c>
      <c r="Z38" s="13">
        <v>2</v>
      </c>
      <c r="AA38" s="13">
        <v>41939</v>
      </c>
      <c r="AB38" s="13" t="s">
        <v>1749</v>
      </c>
      <c r="AC38" s="13" t="s">
        <v>33</v>
      </c>
      <c r="AD38" s="13" t="s">
        <v>54</v>
      </c>
      <c r="AE38" s="13" t="s">
        <v>1824</v>
      </c>
      <c r="AF38" s="13" t="s">
        <v>1829</v>
      </c>
      <c r="AG38" s="13" t="s">
        <v>228</v>
      </c>
      <c r="AH38" s="22" t="s">
        <v>229</v>
      </c>
      <c r="AI38" s="13">
        <v>22</v>
      </c>
      <c r="AJ38" s="13">
        <v>68</v>
      </c>
      <c r="AK38" s="22" t="s">
        <v>230</v>
      </c>
      <c r="AL38" s="13">
        <v>25</v>
      </c>
      <c r="AM38" s="13">
        <v>63</v>
      </c>
      <c r="AN38" s="13">
        <v>374</v>
      </c>
      <c r="AO38" s="13" t="s">
        <v>33</v>
      </c>
      <c r="AP38" s="13" t="s">
        <v>33</v>
      </c>
      <c r="AQ38" s="13" t="s">
        <v>1825</v>
      </c>
      <c r="AR38" s="40" t="s">
        <v>33</v>
      </c>
      <c r="AS38" s="40" t="s">
        <v>1595</v>
      </c>
      <c r="AT38" s="40" t="s">
        <v>229</v>
      </c>
      <c r="AU38" s="40" t="s">
        <v>33</v>
      </c>
      <c r="AV38" s="40" t="s">
        <v>33</v>
      </c>
      <c r="AW38" s="40" t="s">
        <v>33</v>
      </c>
      <c r="AX38" s="40" t="s">
        <v>33</v>
      </c>
      <c r="AY38" s="40" t="s">
        <v>33</v>
      </c>
      <c r="AZ38" s="40" t="s">
        <v>33</v>
      </c>
      <c r="BA38" s="40" t="s">
        <v>33</v>
      </c>
      <c r="BB38" s="40" t="s">
        <v>33</v>
      </c>
      <c r="BC38" s="40" t="s">
        <v>33</v>
      </c>
      <c r="BD38" s="40" t="s">
        <v>33</v>
      </c>
      <c r="BE38">
        <v>1</v>
      </c>
      <c r="BF38">
        <v>0</v>
      </c>
      <c r="BG38">
        <v>0</v>
      </c>
      <c r="BH38">
        <v>0</v>
      </c>
      <c r="BI38" s="49">
        <v>1.6482384451617333</v>
      </c>
    </row>
    <row r="39" spans="1:61" x14ac:dyDescent="0.6">
      <c r="A39" s="13">
        <v>74</v>
      </c>
      <c r="B39" s="13"/>
      <c r="C39" s="15">
        <v>297</v>
      </c>
      <c r="D39" s="101">
        <v>7939905</v>
      </c>
      <c r="E39" s="15" t="s">
        <v>29</v>
      </c>
      <c r="F39" s="15">
        <v>70</v>
      </c>
      <c r="G39" s="16">
        <v>0</v>
      </c>
      <c r="H39" s="17" t="s">
        <v>232</v>
      </c>
      <c r="I39" s="13">
        <v>164</v>
      </c>
      <c r="J39" s="13">
        <v>63.2</v>
      </c>
      <c r="K39" s="18">
        <v>1.6967943632364859</v>
      </c>
      <c r="L39" s="19">
        <v>23.497917906008325</v>
      </c>
      <c r="M39" s="20">
        <v>121</v>
      </c>
      <c r="N39" s="20">
        <v>69</v>
      </c>
      <c r="O39" s="27">
        <v>78</v>
      </c>
      <c r="P39" s="20">
        <v>1.32</v>
      </c>
      <c r="Q39" s="35">
        <v>53.621731039466553</v>
      </c>
      <c r="R39" s="20" t="s">
        <v>232</v>
      </c>
      <c r="S39" s="21">
        <v>137</v>
      </c>
      <c r="T39" s="21" t="s">
        <v>232</v>
      </c>
      <c r="U39" s="21">
        <v>7511</v>
      </c>
      <c r="V39" s="21" t="s">
        <v>234</v>
      </c>
      <c r="W39" s="20">
        <v>45.1</v>
      </c>
      <c r="X39" s="13" t="s">
        <v>232</v>
      </c>
      <c r="Y39" s="13">
        <v>3</v>
      </c>
      <c r="Z39" s="13">
        <v>2</v>
      </c>
      <c r="AA39" s="13" t="s">
        <v>235</v>
      </c>
      <c r="AB39" s="13" t="s">
        <v>1824</v>
      </c>
      <c r="AC39" s="13" t="s">
        <v>33</v>
      </c>
      <c r="AD39" s="13" t="s">
        <v>34</v>
      </c>
      <c r="AE39" s="13" t="s">
        <v>1824</v>
      </c>
      <c r="AF39" s="13" t="s">
        <v>1829</v>
      </c>
      <c r="AG39" s="13" t="s">
        <v>234</v>
      </c>
      <c r="AH39" s="22" t="s">
        <v>236</v>
      </c>
      <c r="AI39" s="13">
        <v>34</v>
      </c>
      <c r="AJ39" s="13">
        <v>62</v>
      </c>
      <c r="AK39" s="22" t="s">
        <v>174</v>
      </c>
      <c r="AL39" s="13">
        <v>41</v>
      </c>
      <c r="AM39" s="13">
        <v>60</v>
      </c>
      <c r="AN39" s="13">
        <v>365</v>
      </c>
      <c r="AO39" s="13" t="s">
        <v>33</v>
      </c>
      <c r="AP39" s="13" t="s">
        <v>33</v>
      </c>
      <c r="AQ39" s="13" t="s">
        <v>1825</v>
      </c>
      <c r="AR39" s="40" t="s">
        <v>33</v>
      </c>
      <c r="AS39" s="40" t="s">
        <v>1596</v>
      </c>
      <c r="AT39" s="40" t="s">
        <v>236</v>
      </c>
      <c r="AU39" s="40" t="s">
        <v>33</v>
      </c>
      <c r="AV39" s="40" t="s">
        <v>33</v>
      </c>
      <c r="AW39" s="40" t="s">
        <v>1263</v>
      </c>
      <c r="AX39" s="40" t="s">
        <v>1264</v>
      </c>
      <c r="AY39" s="40" t="s">
        <v>1265</v>
      </c>
      <c r="AZ39" s="40" t="s">
        <v>33</v>
      </c>
      <c r="BA39" s="40" t="s">
        <v>33</v>
      </c>
      <c r="BB39" s="40" t="s">
        <v>33</v>
      </c>
      <c r="BC39" s="40" t="s">
        <v>1257</v>
      </c>
      <c r="BD39" s="40" t="s">
        <v>1113</v>
      </c>
      <c r="BE39">
        <v>1</v>
      </c>
      <c r="BF39">
        <v>0</v>
      </c>
      <c r="BG39">
        <v>0</v>
      </c>
      <c r="BH39">
        <v>0</v>
      </c>
      <c r="BI39" s="49">
        <v>6.1573747353563872</v>
      </c>
    </row>
    <row r="40" spans="1:61" x14ac:dyDescent="0.6">
      <c r="A40" s="13">
        <v>77</v>
      </c>
      <c r="B40" s="13"/>
      <c r="C40" s="15">
        <v>302</v>
      </c>
      <c r="D40" s="101">
        <v>7945581</v>
      </c>
      <c r="E40" s="15" t="s">
        <v>49</v>
      </c>
      <c r="F40" s="15">
        <v>53</v>
      </c>
      <c r="G40" s="16">
        <v>0</v>
      </c>
      <c r="H40" s="17" t="s">
        <v>238</v>
      </c>
      <c r="I40" s="13">
        <v>157</v>
      </c>
      <c r="J40" s="13">
        <v>108</v>
      </c>
      <c r="K40" s="18">
        <v>2.1702534414210706</v>
      </c>
      <c r="L40" s="19">
        <v>43.815164915412389</v>
      </c>
      <c r="M40" s="20">
        <v>130</v>
      </c>
      <c r="N40" s="20">
        <v>70</v>
      </c>
      <c r="O40" s="27">
        <v>108</v>
      </c>
      <c r="P40" s="13">
        <v>0.76</v>
      </c>
      <c r="Q40" s="35">
        <v>79.607698229304134</v>
      </c>
      <c r="R40" s="20" t="s">
        <v>238</v>
      </c>
      <c r="S40" s="21">
        <v>144</v>
      </c>
      <c r="T40" s="21" t="s">
        <v>238</v>
      </c>
      <c r="U40" s="21">
        <v>2737</v>
      </c>
      <c r="V40" s="21" t="s">
        <v>232</v>
      </c>
      <c r="W40" s="20">
        <v>41.4</v>
      </c>
      <c r="X40" s="13" t="s">
        <v>238</v>
      </c>
      <c r="Y40" s="13">
        <v>1</v>
      </c>
      <c r="Z40" s="13">
        <v>1</v>
      </c>
      <c r="AA40" s="13" t="s">
        <v>239</v>
      </c>
      <c r="AB40" s="13" t="s">
        <v>1828</v>
      </c>
      <c r="AC40" s="13" t="s">
        <v>232</v>
      </c>
      <c r="AD40" s="13" t="s">
        <v>34</v>
      </c>
      <c r="AE40" s="13" t="s">
        <v>1824</v>
      </c>
      <c r="AF40" s="13" t="s">
        <v>1829</v>
      </c>
      <c r="AG40" s="13" t="s">
        <v>232</v>
      </c>
      <c r="AH40" s="22" t="s">
        <v>233</v>
      </c>
      <c r="AI40" s="13">
        <v>35</v>
      </c>
      <c r="AJ40" s="13">
        <v>42</v>
      </c>
      <c r="AK40" s="23" t="s">
        <v>240</v>
      </c>
      <c r="AL40" s="13">
        <v>46</v>
      </c>
      <c r="AM40" s="13" t="s">
        <v>33</v>
      </c>
      <c r="AN40" s="13">
        <v>262</v>
      </c>
      <c r="AO40" s="13" t="s">
        <v>33</v>
      </c>
      <c r="AP40" s="13" t="s">
        <v>33</v>
      </c>
      <c r="AQ40" s="13" t="s">
        <v>1825</v>
      </c>
      <c r="AR40" s="40" t="s">
        <v>33</v>
      </c>
      <c r="AS40" s="40" t="s">
        <v>1597</v>
      </c>
      <c r="AT40" s="40" t="s">
        <v>248</v>
      </c>
      <c r="AU40" s="40" t="s">
        <v>33</v>
      </c>
      <c r="AV40" s="40" t="s">
        <v>33</v>
      </c>
      <c r="AW40" s="40" t="s">
        <v>1266</v>
      </c>
      <c r="AX40" s="40" t="s">
        <v>1267</v>
      </c>
      <c r="AY40" s="40" t="s">
        <v>33</v>
      </c>
      <c r="AZ40" s="40" t="s">
        <v>33</v>
      </c>
      <c r="BA40" s="40" t="s">
        <v>33</v>
      </c>
      <c r="BB40" s="40" t="s">
        <v>33</v>
      </c>
      <c r="BC40" s="40" t="s">
        <v>33</v>
      </c>
      <c r="BD40" s="40" t="s">
        <v>33</v>
      </c>
      <c r="BE40">
        <v>1</v>
      </c>
      <c r="BF40">
        <v>0</v>
      </c>
      <c r="BG40">
        <v>0</v>
      </c>
      <c r="BH40">
        <v>1</v>
      </c>
      <c r="BI40" s="49">
        <v>0</v>
      </c>
    </row>
    <row r="41" spans="1:61" x14ac:dyDescent="0.6">
      <c r="A41" s="13">
        <v>78</v>
      </c>
      <c r="B41" s="13"/>
      <c r="C41" s="15">
        <v>303</v>
      </c>
      <c r="D41" s="101">
        <v>7934735</v>
      </c>
      <c r="E41" s="15" t="s">
        <v>49</v>
      </c>
      <c r="F41" s="15">
        <v>58</v>
      </c>
      <c r="G41" s="16">
        <v>0</v>
      </c>
      <c r="H41" s="17" t="s">
        <v>242</v>
      </c>
      <c r="I41" s="13">
        <v>152</v>
      </c>
      <c r="J41" s="13">
        <v>62</v>
      </c>
      <c r="K41" s="18">
        <v>1.6179548132682129</v>
      </c>
      <c r="L41" s="19">
        <v>26.835180055401661</v>
      </c>
      <c r="M41" s="20">
        <v>117</v>
      </c>
      <c r="N41" s="20">
        <v>80</v>
      </c>
      <c r="O41" s="20">
        <v>100</v>
      </c>
      <c r="P41" s="13">
        <v>0.56999999999999995</v>
      </c>
      <c r="Q41" s="35">
        <v>108.93977847743423</v>
      </c>
      <c r="R41" s="20" t="s">
        <v>238</v>
      </c>
      <c r="S41" s="21">
        <v>144</v>
      </c>
      <c r="T41" s="21" t="s">
        <v>238</v>
      </c>
      <c r="U41" s="21">
        <v>56</v>
      </c>
      <c r="V41" s="21" t="s">
        <v>243</v>
      </c>
      <c r="W41" s="20">
        <v>39.799999999999997</v>
      </c>
      <c r="X41" s="13" t="s">
        <v>238</v>
      </c>
      <c r="Y41" s="13">
        <v>2</v>
      </c>
      <c r="Z41" s="13">
        <v>2</v>
      </c>
      <c r="AA41" s="13" t="s">
        <v>244</v>
      </c>
      <c r="AB41" s="13" t="s">
        <v>1824</v>
      </c>
      <c r="AC41" s="13" t="s">
        <v>33</v>
      </c>
      <c r="AD41" s="13" t="s">
        <v>34</v>
      </c>
      <c r="AE41" s="13" t="s">
        <v>1824</v>
      </c>
      <c r="AF41" s="13" t="s">
        <v>1824</v>
      </c>
      <c r="AG41" s="13" t="s">
        <v>33</v>
      </c>
      <c r="AH41" s="22" t="s">
        <v>238</v>
      </c>
      <c r="AI41" s="13">
        <v>38</v>
      </c>
      <c r="AJ41" s="13">
        <v>62</v>
      </c>
      <c r="AK41" s="22" t="s">
        <v>245</v>
      </c>
      <c r="AL41" s="13">
        <v>32</v>
      </c>
      <c r="AM41" s="13">
        <v>58</v>
      </c>
      <c r="AN41" s="13">
        <v>393</v>
      </c>
      <c r="AO41" s="13" t="s">
        <v>33</v>
      </c>
      <c r="AP41" s="13" t="s">
        <v>33</v>
      </c>
      <c r="AQ41" s="13" t="s">
        <v>1825</v>
      </c>
      <c r="AR41" s="40" t="s">
        <v>33</v>
      </c>
      <c r="AS41" s="40" t="s">
        <v>1598</v>
      </c>
      <c r="AT41" s="40" t="s">
        <v>1599</v>
      </c>
      <c r="AU41" s="40" t="s">
        <v>1268</v>
      </c>
      <c r="AV41" s="40" t="s">
        <v>1269</v>
      </c>
      <c r="AW41" s="40" t="s">
        <v>33</v>
      </c>
      <c r="AX41" s="40" t="s">
        <v>33</v>
      </c>
      <c r="AY41" s="40" t="s">
        <v>1270</v>
      </c>
      <c r="AZ41" s="40" t="s">
        <v>33</v>
      </c>
      <c r="BA41" s="40" t="s">
        <v>33</v>
      </c>
      <c r="BB41" s="40" t="s">
        <v>1200</v>
      </c>
      <c r="BC41" s="40" t="s">
        <v>33</v>
      </c>
      <c r="BD41" s="40" t="s">
        <v>242</v>
      </c>
      <c r="BE41">
        <v>0</v>
      </c>
      <c r="BF41">
        <v>0</v>
      </c>
      <c r="BG41">
        <v>0</v>
      </c>
      <c r="BH41">
        <v>0</v>
      </c>
      <c r="BI41" s="49">
        <v>0</v>
      </c>
    </row>
    <row r="42" spans="1:61" x14ac:dyDescent="0.6">
      <c r="A42" s="13">
        <v>79</v>
      </c>
      <c r="B42" s="13"/>
      <c r="C42" s="15">
        <v>307</v>
      </c>
      <c r="D42" s="101">
        <v>3578504</v>
      </c>
      <c r="E42" s="15" t="s">
        <v>29</v>
      </c>
      <c r="F42" s="15">
        <v>73</v>
      </c>
      <c r="G42" s="16">
        <v>0</v>
      </c>
      <c r="H42" s="17" t="s">
        <v>247</v>
      </c>
      <c r="I42" s="13">
        <v>161</v>
      </c>
      <c r="J42" s="13">
        <v>69</v>
      </c>
      <c r="K42" s="18">
        <v>1.7566540163997386</v>
      </c>
      <c r="L42" s="19">
        <v>26.619343389529721</v>
      </c>
      <c r="M42" s="20">
        <v>90</v>
      </c>
      <c r="N42" s="13">
        <v>65</v>
      </c>
      <c r="O42" s="20">
        <v>105</v>
      </c>
      <c r="P42" s="20">
        <v>1.24</v>
      </c>
      <c r="Q42" s="35">
        <v>57.144558724749338</v>
      </c>
      <c r="R42" s="20" t="s">
        <v>247</v>
      </c>
      <c r="S42" s="21">
        <v>136</v>
      </c>
      <c r="T42" s="21" t="s">
        <v>247</v>
      </c>
      <c r="U42" s="21">
        <v>1172</v>
      </c>
      <c r="V42" s="21" t="s">
        <v>247</v>
      </c>
      <c r="W42" s="20">
        <v>42</v>
      </c>
      <c r="X42" s="13" t="s">
        <v>247</v>
      </c>
      <c r="Y42" s="13">
        <v>2</v>
      </c>
      <c r="Z42" s="13">
        <v>2</v>
      </c>
      <c r="AA42" s="13" t="s">
        <v>247</v>
      </c>
      <c r="AB42" s="13" t="s">
        <v>1828</v>
      </c>
      <c r="AC42" s="13" t="s">
        <v>39</v>
      </c>
      <c r="AD42" s="13" t="s">
        <v>34</v>
      </c>
      <c r="AE42" s="13" t="s">
        <v>1824</v>
      </c>
      <c r="AF42" s="13" t="s">
        <v>1824</v>
      </c>
      <c r="AG42" s="13" t="s">
        <v>33</v>
      </c>
      <c r="AH42" s="22" t="s">
        <v>249</v>
      </c>
      <c r="AI42" s="13">
        <v>25</v>
      </c>
      <c r="AJ42" s="13">
        <v>65</v>
      </c>
      <c r="AK42" s="22" t="s">
        <v>250</v>
      </c>
      <c r="AL42" s="13">
        <v>25</v>
      </c>
      <c r="AM42" s="13">
        <v>59</v>
      </c>
      <c r="AN42" s="13">
        <v>475</v>
      </c>
      <c r="AO42" s="13" t="s">
        <v>33</v>
      </c>
      <c r="AP42" s="13" t="s">
        <v>33</v>
      </c>
      <c r="AQ42" s="13" t="s">
        <v>1825</v>
      </c>
      <c r="AR42" s="40" t="s">
        <v>33</v>
      </c>
      <c r="AS42" s="40" t="s">
        <v>1600</v>
      </c>
      <c r="AT42" s="40" t="s">
        <v>216</v>
      </c>
      <c r="AU42" s="40" t="s">
        <v>33</v>
      </c>
      <c r="AV42" s="40" t="s">
        <v>33</v>
      </c>
      <c r="AW42" s="40" t="s">
        <v>1271</v>
      </c>
      <c r="AX42" s="40" t="s">
        <v>1272</v>
      </c>
      <c r="AY42" s="40" t="s">
        <v>33</v>
      </c>
      <c r="AZ42" s="40" t="s">
        <v>33</v>
      </c>
      <c r="BA42" s="40" t="s">
        <v>33</v>
      </c>
      <c r="BB42" s="40" t="s">
        <v>33</v>
      </c>
      <c r="BC42" s="40" t="s">
        <v>33</v>
      </c>
      <c r="BD42" s="40" t="s">
        <v>33</v>
      </c>
      <c r="BE42">
        <v>0</v>
      </c>
      <c r="BF42">
        <v>0</v>
      </c>
      <c r="BG42">
        <v>0</v>
      </c>
      <c r="BH42">
        <v>0</v>
      </c>
      <c r="BI42" s="49">
        <v>1.2639489865634255</v>
      </c>
    </row>
    <row r="43" spans="1:61" x14ac:dyDescent="0.6">
      <c r="A43" s="13">
        <v>80</v>
      </c>
      <c r="B43" s="13"/>
      <c r="C43" s="15">
        <v>315</v>
      </c>
      <c r="D43" s="101">
        <v>4179362</v>
      </c>
      <c r="E43" s="15" t="s">
        <v>49</v>
      </c>
      <c r="F43" s="15">
        <v>65</v>
      </c>
      <c r="G43" s="16">
        <v>0</v>
      </c>
      <c r="H43" s="17" t="s">
        <v>252</v>
      </c>
      <c r="I43" s="13">
        <v>157.30000000000001</v>
      </c>
      <c r="J43" s="13">
        <v>72.5</v>
      </c>
      <c r="K43" s="18">
        <v>1.7798447185701964</v>
      </c>
      <c r="L43" s="19">
        <v>29.300873085187938</v>
      </c>
      <c r="M43" s="20">
        <v>128</v>
      </c>
      <c r="N43" s="20">
        <v>68</v>
      </c>
      <c r="O43" s="20">
        <v>83</v>
      </c>
      <c r="P43" s="20">
        <v>1.82</v>
      </c>
      <c r="Q43" s="35">
        <v>27.880346109242929</v>
      </c>
      <c r="R43" s="20" t="s">
        <v>228</v>
      </c>
      <c r="S43" s="21">
        <v>144</v>
      </c>
      <c r="T43" s="21" t="s">
        <v>253</v>
      </c>
      <c r="U43" s="27" t="s">
        <v>33</v>
      </c>
      <c r="V43" s="27" t="s">
        <v>1823</v>
      </c>
      <c r="W43" s="20">
        <v>33.799999999999997</v>
      </c>
      <c r="X43" s="13" t="s">
        <v>253</v>
      </c>
      <c r="Y43" s="13" t="s">
        <v>33</v>
      </c>
      <c r="Z43" s="13"/>
      <c r="AA43" s="13" t="s">
        <v>33</v>
      </c>
      <c r="AB43" s="13" t="s">
        <v>1828</v>
      </c>
      <c r="AC43" s="13" t="s">
        <v>254</v>
      </c>
      <c r="AD43" s="13" t="s">
        <v>54</v>
      </c>
      <c r="AE43" s="13" t="s">
        <v>1824</v>
      </c>
      <c r="AF43" s="13" t="s">
        <v>1832</v>
      </c>
      <c r="AG43" s="13" t="s">
        <v>33</v>
      </c>
      <c r="AH43" s="22" t="s">
        <v>255</v>
      </c>
      <c r="AI43" s="13">
        <v>28</v>
      </c>
      <c r="AJ43" s="13">
        <v>59</v>
      </c>
      <c r="AK43" s="22" t="s">
        <v>256</v>
      </c>
      <c r="AL43" s="13">
        <v>33</v>
      </c>
      <c r="AM43" s="13">
        <v>60</v>
      </c>
      <c r="AN43" s="13">
        <v>336</v>
      </c>
      <c r="AO43" s="13" t="s">
        <v>33</v>
      </c>
      <c r="AP43" s="13" t="s">
        <v>33</v>
      </c>
      <c r="AQ43" s="13" t="s">
        <v>1825</v>
      </c>
      <c r="AR43" s="40" t="s">
        <v>33</v>
      </c>
      <c r="AS43" s="40" t="s">
        <v>1601</v>
      </c>
      <c r="AT43" s="40" t="s">
        <v>1602</v>
      </c>
      <c r="AU43" s="40" t="s">
        <v>33</v>
      </c>
      <c r="AV43" s="40" t="s">
        <v>33</v>
      </c>
      <c r="AW43" s="40" t="s">
        <v>33</v>
      </c>
      <c r="AX43" s="40" t="s">
        <v>33</v>
      </c>
      <c r="AY43" s="40" t="s">
        <v>33</v>
      </c>
      <c r="AZ43" s="40" t="s">
        <v>33</v>
      </c>
      <c r="BA43" s="40" t="s">
        <v>33</v>
      </c>
      <c r="BB43" s="40" t="s">
        <v>33</v>
      </c>
      <c r="BC43" s="40" t="s">
        <v>33</v>
      </c>
      <c r="BD43" s="40" t="s">
        <v>33</v>
      </c>
      <c r="BE43">
        <v>1</v>
      </c>
      <c r="BF43">
        <v>0</v>
      </c>
      <c r="BG43">
        <v>0</v>
      </c>
      <c r="BH43">
        <v>0</v>
      </c>
      <c r="BI43" s="49">
        <v>7.8912641858010026</v>
      </c>
    </row>
    <row r="44" spans="1:61" x14ac:dyDescent="0.6">
      <c r="A44" s="13">
        <v>82</v>
      </c>
      <c r="B44" s="13"/>
      <c r="C44" s="15">
        <v>315</v>
      </c>
      <c r="D44" s="101">
        <v>7947502</v>
      </c>
      <c r="E44" s="15" t="s">
        <v>29</v>
      </c>
      <c r="F44" s="15">
        <v>62</v>
      </c>
      <c r="G44" s="16">
        <v>0</v>
      </c>
      <c r="H44" s="17" t="s">
        <v>258</v>
      </c>
      <c r="I44" s="13">
        <v>167</v>
      </c>
      <c r="J44" s="13">
        <v>56.8</v>
      </c>
      <c r="K44" s="18">
        <v>1.6232340832082379</v>
      </c>
      <c r="L44" s="19">
        <v>20.366452723295922</v>
      </c>
      <c r="M44" s="20">
        <v>105</v>
      </c>
      <c r="N44" s="20">
        <v>68</v>
      </c>
      <c r="O44" s="20">
        <v>79</v>
      </c>
      <c r="P44" s="20">
        <v>0.99</v>
      </c>
      <c r="Q44" s="35">
        <v>76.598368788790793</v>
      </c>
      <c r="R44" s="20" t="s">
        <v>258</v>
      </c>
      <c r="S44" s="21">
        <v>136</v>
      </c>
      <c r="T44" s="21" t="s">
        <v>258</v>
      </c>
      <c r="U44" s="21">
        <v>1005</v>
      </c>
      <c r="V44" s="21" t="s">
        <v>252</v>
      </c>
      <c r="W44" s="20">
        <v>35.6</v>
      </c>
      <c r="X44" s="13" t="s">
        <v>258</v>
      </c>
      <c r="Y44" s="13">
        <v>2</v>
      </c>
      <c r="Z44" s="13">
        <v>2</v>
      </c>
      <c r="AA44" s="13" t="s">
        <v>260</v>
      </c>
      <c r="AB44" s="13" t="s">
        <v>1828</v>
      </c>
      <c r="AC44" s="13" t="s">
        <v>252</v>
      </c>
      <c r="AD44" s="13" t="s">
        <v>34</v>
      </c>
      <c r="AE44" s="13" t="s">
        <v>1824</v>
      </c>
      <c r="AF44" s="13" t="s">
        <v>1824</v>
      </c>
      <c r="AG44" s="13" t="s">
        <v>33</v>
      </c>
      <c r="AH44" s="22" t="s">
        <v>252</v>
      </c>
      <c r="AI44" s="13">
        <v>30</v>
      </c>
      <c r="AJ44" s="13">
        <v>71</v>
      </c>
      <c r="AK44" s="22" t="s">
        <v>261</v>
      </c>
      <c r="AL44" s="13">
        <v>24</v>
      </c>
      <c r="AM44" s="13">
        <v>68</v>
      </c>
      <c r="AN44" s="13">
        <v>196</v>
      </c>
      <c r="AO44" s="13" t="s">
        <v>33</v>
      </c>
      <c r="AP44" s="13" t="s">
        <v>33</v>
      </c>
      <c r="AQ44" s="13" t="s">
        <v>1825</v>
      </c>
      <c r="AR44" s="40" t="s">
        <v>33</v>
      </c>
      <c r="AS44" s="40" t="s">
        <v>1603</v>
      </c>
      <c r="AT44" s="40" t="s">
        <v>258</v>
      </c>
      <c r="AU44" s="40" t="s">
        <v>33</v>
      </c>
      <c r="AV44" s="40" t="s">
        <v>33</v>
      </c>
      <c r="AW44" s="40" t="s">
        <v>1273</v>
      </c>
      <c r="AX44" s="40" t="s">
        <v>149</v>
      </c>
      <c r="AY44" s="40" t="s">
        <v>33</v>
      </c>
      <c r="AZ44" s="40" t="s">
        <v>33</v>
      </c>
      <c r="BA44" s="40" t="s">
        <v>33</v>
      </c>
      <c r="BB44" s="40" t="s">
        <v>33</v>
      </c>
      <c r="BC44" s="40" t="s">
        <v>33</v>
      </c>
      <c r="BD44" s="40" t="s">
        <v>33</v>
      </c>
      <c r="BE44">
        <v>0</v>
      </c>
      <c r="BF44">
        <v>0</v>
      </c>
      <c r="BG44">
        <v>0</v>
      </c>
      <c r="BH44">
        <v>0</v>
      </c>
      <c r="BI44" s="49">
        <v>9.911411279712306</v>
      </c>
    </row>
    <row r="45" spans="1:61" x14ac:dyDescent="0.6">
      <c r="A45" s="13">
        <v>83</v>
      </c>
      <c r="B45" s="13"/>
      <c r="C45" s="15">
        <v>315</v>
      </c>
      <c r="D45" s="101">
        <v>7954400</v>
      </c>
      <c r="E45" s="15" t="s">
        <v>49</v>
      </c>
      <c r="F45" s="15">
        <v>46</v>
      </c>
      <c r="G45" s="16">
        <v>0</v>
      </c>
      <c r="H45" s="17" t="s">
        <v>149</v>
      </c>
      <c r="I45" s="13">
        <v>148</v>
      </c>
      <c r="J45" s="13">
        <v>57</v>
      </c>
      <c r="K45" s="18">
        <v>1.5307950004273378</v>
      </c>
      <c r="L45" s="19">
        <v>26.022644265887511</v>
      </c>
      <c r="M45" s="20">
        <v>136</v>
      </c>
      <c r="N45" s="20">
        <v>92</v>
      </c>
      <c r="O45" s="20">
        <v>72</v>
      </c>
      <c r="P45" s="20">
        <v>0.83</v>
      </c>
      <c r="Q45" s="35">
        <v>74.009248702035691</v>
      </c>
      <c r="R45" s="20" t="s">
        <v>149</v>
      </c>
      <c r="S45" s="21">
        <v>138</v>
      </c>
      <c r="T45" s="21" t="s">
        <v>149</v>
      </c>
      <c r="U45" s="21">
        <v>13507</v>
      </c>
      <c r="V45" s="21" t="s">
        <v>252</v>
      </c>
      <c r="W45" s="20">
        <v>46.1</v>
      </c>
      <c r="X45" s="13" t="s">
        <v>149</v>
      </c>
      <c r="Y45" s="13" t="s">
        <v>33</v>
      </c>
      <c r="Z45" s="13"/>
      <c r="AA45" s="13" t="s">
        <v>33</v>
      </c>
      <c r="AB45" s="13" t="s">
        <v>1824</v>
      </c>
      <c r="AC45" s="13" t="s">
        <v>33</v>
      </c>
      <c r="AD45" s="13" t="s">
        <v>54</v>
      </c>
      <c r="AE45" s="13" t="s">
        <v>1824</v>
      </c>
      <c r="AF45" s="13" t="s">
        <v>1824</v>
      </c>
      <c r="AG45" s="13" t="s">
        <v>33</v>
      </c>
      <c r="AH45" s="22" t="s">
        <v>252</v>
      </c>
      <c r="AI45" s="13">
        <v>38</v>
      </c>
      <c r="AJ45" s="13">
        <v>64</v>
      </c>
      <c r="AK45" s="22" t="s">
        <v>263</v>
      </c>
      <c r="AL45" s="13">
        <v>78</v>
      </c>
      <c r="AM45" s="13">
        <v>46</v>
      </c>
      <c r="AN45" s="13">
        <v>225</v>
      </c>
      <c r="AO45" s="13" t="s">
        <v>33</v>
      </c>
      <c r="AP45" s="13" t="s">
        <v>33</v>
      </c>
      <c r="AQ45" s="13" t="s">
        <v>1825</v>
      </c>
      <c r="AR45" s="40" t="s">
        <v>33</v>
      </c>
      <c r="AS45" s="40" t="s">
        <v>1604</v>
      </c>
      <c r="AT45" s="40" t="s">
        <v>282</v>
      </c>
      <c r="AU45" s="40" t="s">
        <v>33</v>
      </c>
      <c r="AV45" s="40" t="s">
        <v>33</v>
      </c>
      <c r="AW45" s="40" t="s">
        <v>1274</v>
      </c>
      <c r="AX45" s="40" t="s">
        <v>282</v>
      </c>
      <c r="AY45" s="40" t="s">
        <v>33</v>
      </c>
      <c r="AZ45" s="40" t="s">
        <v>33</v>
      </c>
      <c r="BA45" s="40" t="s">
        <v>33</v>
      </c>
      <c r="BB45" s="40" t="s">
        <v>33</v>
      </c>
      <c r="BC45" s="40" t="s">
        <v>33</v>
      </c>
      <c r="BD45" s="40" t="s">
        <v>33</v>
      </c>
      <c r="BE45">
        <v>1</v>
      </c>
      <c r="BF45">
        <v>1</v>
      </c>
      <c r="BG45">
        <v>1</v>
      </c>
      <c r="BH45">
        <v>1</v>
      </c>
      <c r="BI45" s="49">
        <v>0.6154603643525357</v>
      </c>
    </row>
    <row r="46" spans="1:61" x14ac:dyDescent="0.6">
      <c r="A46" s="13">
        <v>86</v>
      </c>
      <c r="C46" s="15">
        <v>331</v>
      </c>
      <c r="D46" s="101">
        <v>7952783</v>
      </c>
      <c r="E46" s="15" t="s">
        <v>29</v>
      </c>
      <c r="F46" s="15">
        <v>46</v>
      </c>
      <c r="G46" s="16">
        <v>0</v>
      </c>
      <c r="H46" s="17" t="s">
        <v>270</v>
      </c>
      <c r="I46" s="13">
        <v>166</v>
      </c>
      <c r="J46" s="13">
        <v>67</v>
      </c>
      <c r="K46" s="18">
        <v>1.7576815537646302</v>
      </c>
      <c r="L46" s="19">
        <v>24.314123965742485</v>
      </c>
      <c r="M46" s="13">
        <v>105</v>
      </c>
      <c r="N46" s="13">
        <v>60</v>
      </c>
      <c r="O46" s="27">
        <v>72</v>
      </c>
      <c r="P46" s="13">
        <v>0.9</v>
      </c>
      <c r="Q46" s="35">
        <v>90.845276891526524</v>
      </c>
      <c r="R46" s="20" t="s">
        <v>264</v>
      </c>
      <c r="S46" s="21">
        <v>142</v>
      </c>
      <c r="T46" s="21" t="s">
        <v>264</v>
      </c>
      <c r="U46" s="21">
        <v>903</v>
      </c>
      <c r="V46" s="21" t="s">
        <v>264</v>
      </c>
      <c r="W46" s="20">
        <v>65.5</v>
      </c>
      <c r="X46" s="13" t="s">
        <v>264</v>
      </c>
      <c r="Y46" s="13">
        <v>2</v>
      </c>
      <c r="Z46" s="13">
        <v>2</v>
      </c>
      <c r="AA46" s="13" t="s">
        <v>271</v>
      </c>
      <c r="AB46" s="13" t="s">
        <v>1824</v>
      </c>
      <c r="AC46" s="13" t="s">
        <v>33</v>
      </c>
      <c r="AD46" s="13" t="s">
        <v>34</v>
      </c>
      <c r="AE46" s="13" t="s">
        <v>1824</v>
      </c>
      <c r="AF46" s="13" t="s">
        <v>1824</v>
      </c>
      <c r="AG46" s="13" t="s">
        <v>33</v>
      </c>
      <c r="AH46" s="22" t="s">
        <v>264</v>
      </c>
      <c r="AI46" s="13">
        <v>19</v>
      </c>
      <c r="AJ46" s="13">
        <v>79</v>
      </c>
      <c r="AK46" s="22" t="s">
        <v>272</v>
      </c>
      <c r="AL46" s="13">
        <v>38</v>
      </c>
      <c r="AM46" s="13">
        <v>64</v>
      </c>
      <c r="AN46" s="13">
        <v>414</v>
      </c>
      <c r="AO46" s="13" t="s">
        <v>33</v>
      </c>
      <c r="AP46" s="13" t="s">
        <v>33</v>
      </c>
      <c r="AQ46" s="13" t="s">
        <v>1825</v>
      </c>
      <c r="AR46" s="40" t="s">
        <v>33</v>
      </c>
      <c r="AS46" s="40" t="s">
        <v>1605</v>
      </c>
      <c r="AT46" s="40" t="s">
        <v>271</v>
      </c>
      <c r="AU46" s="40" t="s">
        <v>1275</v>
      </c>
      <c r="AV46" s="40" t="s">
        <v>1070</v>
      </c>
      <c r="AW46" s="40" t="s">
        <v>33</v>
      </c>
      <c r="AX46" s="40" t="s">
        <v>33</v>
      </c>
      <c r="AY46" s="40" t="s">
        <v>1276</v>
      </c>
      <c r="AZ46" s="40" t="s">
        <v>33</v>
      </c>
      <c r="BA46" s="40" t="s">
        <v>33</v>
      </c>
      <c r="BB46" s="40" t="s">
        <v>33</v>
      </c>
      <c r="BC46" s="40" t="s">
        <v>1277</v>
      </c>
      <c r="BD46" s="40" t="s">
        <v>235</v>
      </c>
      <c r="BE46">
        <v>1</v>
      </c>
      <c r="BF46">
        <v>1</v>
      </c>
      <c r="BG46">
        <v>1</v>
      </c>
      <c r="BH46">
        <v>0</v>
      </c>
      <c r="BI46" s="49">
        <v>5.92303402119353</v>
      </c>
    </row>
    <row r="47" spans="1:61" x14ac:dyDescent="0.6">
      <c r="A47" s="13">
        <v>87</v>
      </c>
      <c r="B47" s="13"/>
      <c r="C47" s="15">
        <v>332</v>
      </c>
      <c r="D47" s="101">
        <v>7965968</v>
      </c>
      <c r="E47" s="15" t="s">
        <v>29</v>
      </c>
      <c r="F47" s="15">
        <v>45</v>
      </c>
      <c r="G47" s="16">
        <v>0</v>
      </c>
      <c r="H47" s="17" t="s">
        <v>267</v>
      </c>
      <c r="I47" s="13">
        <v>180</v>
      </c>
      <c r="J47" s="13">
        <v>75.5</v>
      </c>
      <c r="K47" s="18">
        <v>1.9429359227725447</v>
      </c>
      <c r="L47" s="19">
        <v>23.302469135802468</v>
      </c>
      <c r="M47" s="20">
        <v>110</v>
      </c>
      <c r="N47" s="20">
        <v>70</v>
      </c>
      <c r="O47" s="20">
        <v>52</v>
      </c>
      <c r="P47" s="13">
        <v>1.1299999999999999</v>
      </c>
      <c r="Q47" s="35">
        <v>70.175155654526776</v>
      </c>
      <c r="R47" s="20" t="s">
        <v>267</v>
      </c>
      <c r="S47" s="21">
        <v>139</v>
      </c>
      <c r="T47" s="21" t="s">
        <v>267</v>
      </c>
      <c r="U47" s="21">
        <v>4413</v>
      </c>
      <c r="V47" s="21" t="s">
        <v>268</v>
      </c>
      <c r="W47" s="20">
        <v>48.9</v>
      </c>
      <c r="X47" s="13" t="s">
        <v>267</v>
      </c>
      <c r="Y47" s="13">
        <v>1</v>
      </c>
      <c r="Z47" s="13">
        <v>1</v>
      </c>
      <c r="AA47" s="13" t="s">
        <v>162</v>
      </c>
      <c r="AB47" s="13" t="s">
        <v>1824</v>
      </c>
      <c r="AC47" s="13" t="s">
        <v>33</v>
      </c>
      <c r="AD47" s="13" t="s">
        <v>34</v>
      </c>
      <c r="AE47" s="13" t="s">
        <v>1824</v>
      </c>
      <c r="AF47" s="13" t="s">
        <v>1824</v>
      </c>
      <c r="AG47" s="13" t="s">
        <v>33</v>
      </c>
      <c r="AH47" s="22" t="s">
        <v>264</v>
      </c>
      <c r="AI47" s="13">
        <v>21</v>
      </c>
      <c r="AJ47" s="13">
        <v>70</v>
      </c>
      <c r="AK47" s="22" t="s">
        <v>274</v>
      </c>
      <c r="AL47" s="13">
        <v>40</v>
      </c>
      <c r="AM47" s="13">
        <v>61</v>
      </c>
      <c r="AN47" s="13">
        <v>463</v>
      </c>
      <c r="AO47" s="13" t="s">
        <v>33</v>
      </c>
      <c r="AP47" s="13" t="s">
        <v>33</v>
      </c>
      <c r="AQ47" s="13" t="s">
        <v>1825</v>
      </c>
      <c r="AR47" s="40" t="s">
        <v>33</v>
      </c>
      <c r="AS47" s="40" t="s">
        <v>33</v>
      </c>
      <c r="AT47" s="40" t="s">
        <v>33</v>
      </c>
      <c r="AU47" s="40" t="s">
        <v>33</v>
      </c>
      <c r="AV47" s="40" t="s">
        <v>33</v>
      </c>
      <c r="AW47" s="40" t="s">
        <v>33</v>
      </c>
      <c r="AX47" s="40" t="s">
        <v>33</v>
      </c>
      <c r="AY47" s="40" t="s">
        <v>33</v>
      </c>
      <c r="AZ47" s="40" t="s">
        <v>33</v>
      </c>
      <c r="BA47" s="40" t="s">
        <v>33</v>
      </c>
      <c r="BB47" s="40" t="s">
        <v>33</v>
      </c>
      <c r="BC47" s="40" t="s">
        <v>33</v>
      </c>
      <c r="BD47" s="40" t="s">
        <v>33</v>
      </c>
      <c r="BE47">
        <v>1</v>
      </c>
      <c r="BF47">
        <v>1</v>
      </c>
      <c r="BG47">
        <v>1</v>
      </c>
      <c r="BH47">
        <v>0</v>
      </c>
      <c r="BI47" s="49">
        <v>7.3621227887617078</v>
      </c>
    </row>
    <row r="48" spans="1:61" x14ac:dyDescent="0.6">
      <c r="A48" s="13">
        <v>88</v>
      </c>
      <c r="B48" s="13"/>
      <c r="C48" s="15">
        <v>334</v>
      </c>
      <c r="D48" s="101">
        <v>7964942</v>
      </c>
      <c r="E48" s="15" t="s">
        <v>29</v>
      </c>
      <c r="F48" s="15">
        <v>35</v>
      </c>
      <c r="G48" s="16">
        <v>0</v>
      </c>
      <c r="H48" s="17" t="s">
        <v>110</v>
      </c>
      <c r="I48" s="13">
        <v>178</v>
      </c>
      <c r="J48" s="13">
        <v>85</v>
      </c>
      <c r="K48" s="18">
        <v>2.0500677495579938</v>
      </c>
      <c r="L48" s="19">
        <v>26.82742078020452</v>
      </c>
      <c r="M48" s="20">
        <v>120</v>
      </c>
      <c r="N48" s="20">
        <v>90</v>
      </c>
      <c r="O48" s="20">
        <v>91</v>
      </c>
      <c r="P48" s="13">
        <v>1.45</v>
      </c>
      <c r="Q48" s="35">
        <v>55.382628152117761</v>
      </c>
      <c r="R48" s="20" t="s">
        <v>110</v>
      </c>
      <c r="S48" s="21">
        <v>142</v>
      </c>
      <c r="T48" s="21" t="s">
        <v>110</v>
      </c>
      <c r="U48" s="21">
        <v>1695</v>
      </c>
      <c r="V48" s="21" t="s">
        <v>270</v>
      </c>
      <c r="W48" s="20">
        <v>46.4</v>
      </c>
      <c r="X48" s="13" t="s">
        <v>267</v>
      </c>
      <c r="Y48" s="13">
        <v>1</v>
      </c>
      <c r="Z48" s="13">
        <v>1</v>
      </c>
      <c r="AA48" s="13" t="s">
        <v>276</v>
      </c>
      <c r="AB48" s="13" t="s">
        <v>1824</v>
      </c>
      <c r="AC48" s="13" t="s">
        <v>33</v>
      </c>
      <c r="AD48" s="13" t="s">
        <v>34</v>
      </c>
      <c r="AE48" s="13" t="s">
        <v>1824</v>
      </c>
      <c r="AF48" s="13" t="s">
        <v>1824</v>
      </c>
      <c r="AG48" s="13" t="s">
        <v>33</v>
      </c>
      <c r="AH48" s="22">
        <v>41972</v>
      </c>
      <c r="AI48" s="13">
        <v>22</v>
      </c>
      <c r="AJ48" s="13">
        <v>77</v>
      </c>
      <c r="AK48" s="22" t="s">
        <v>277</v>
      </c>
      <c r="AL48" s="13">
        <v>49</v>
      </c>
      <c r="AM48" s="13">
        <v>55</v>
      </c>
      <c r="AN48" s="13">
        <v>235</v>
      </c>
      <c r="AO48" s="13" t="s">
        <v>33</v>
      </c>
      <c r="AP48" s="13" t="s">
        <v>33</v>
      </c>
      <c r="AQ48" s="13" t="s">
        <v>1825</v>
      </c>
      <c r="AR48" s="40" t="s">
        <v>33</v>
      </c>
      <c r="AS48" s="40" t="s">
        <v>1606</v>
      </c>
      <c r="AT48" s="40" t="s">
        <v>267</v>
      </c>
      <c r="AU48" s="40" t="s">
        <v>1278</v>
      </c>
      <c r="AV48" s="40" t="s">
        <v>267</v>
      </c>
      <c r="AW48" s="40" t="s">
        <v>33</v>
      </c>
      <c r="AX48" s="40" t="s">
        <v>33</v>
      </c>
      <c r="AY48" s="40" t="s">
        <v>33</v>
      </c>
      <c r="AZ48" s="40" t="s">
        <v>33</v>
      </c>
      <c r="BA48" s="40" t="s">
        <v>33</v>
      </c>
      <c r="BB48" s="40" t="s">
        <v>33</v>
      </c>
      <c r="BC48" s="40" t="s">
        <v>33</v>
      </c>
      <c r="BD48" s="40" t="s">
        <v>33</v>
      </c>
      <c r="BE48">
        <v>1</v>
      </c>
      <c r="BF48">
        <v>1</v>
      </c>
      <c r="BG48">
        <v>1</v>
      </c>
      <c r="BH48">
        <v>1</v>
      </c>
      <c r="BI48" s="49">
        <v>0</v>
      </c>
    </row>
    <row r="49" spans="1:61" x14ac:dyDescent="0.6">
      <c r="A49" s="13">
        <v>90</v>
      </c>
      <c r="B49" s="13"/>
      <c r="C49" s="15">
        <v>337</v>
      </c>
      <c r="D49" s="101">
        <v>7955968</v>
      </c>
      <c r="E49" s="15" t="s">
        <v>49</v>
      </c>
      <c r="F49" s="15">
        <v>54</v>
      </c>
      <c r="G49" s="16">
        <v>0</v>
      </c>
      <c r="H49" s="17" t="s">
        <v>280</v>
      </c>
      <c r="I49" s="13">
        <v>146</v>
      </c>
      <c r="J49" s="13">
        <v>53.7</v>
      </c>
      <c r="K49" s="18">
        <v>1.4757483977065107</v>
      </c>
      <c r="L49" s="19">
        <v>25.192343779320701</v>
      </c>
      <c r="M49" s="13">
        <v>120</v>
      </c>
      <c r="N49" s="13">
        <v>75</v>
      </c>
      <c r="O49" s="27">
        <v>92</v>
      </c>
      <c r="P49" s="20">
        <v>0.66</v>
      </c>
      <c r="Q49" s="35">
        <v>93.328077366768568</v>
      </c>
      <c r="R49" s="20" t="s">
        <v>280</v>
      </c>
      <c r="S49" s="21">
        <v>142</v>
      </c>
      <c r="T49" s="21" t="s">
        <v>280</v>
      </c>
      <c r="U49" s="21">
        <v>181</v>
      </c>
      <c r="V49" s="21" t="s">
        <v>282</v>
      </c>
      <c r="W49" s="20">
        <v>38.1</v>
      </c>
      <c r="X49" s="13" t="s">
        <v>280</v>
      </c>
      <c r="Y49" s="13">
        <v>3</v>
      </c>
      <c r="Z49" s="13">
        <v>2</v>
      </c>
      <c r="AA49" s="13" t="s">
        <v>281</v>
      </c>
      <c r="AB49" s="13" t="s">
        <v>1832</v>
      </c>
      <c r="AC49" s="13" t="s">
        <v>33</v>
      </c>
      <c r="AD49" s="13" t="s">
        <v>54</v>
      </c>
      <c r="AE49" s="13" t="s">
        <v>1833</v>
      </c>
      <c r="AF49" s="13" t="s">
        <v>1832</v>
      </c>
      <c r="AG49" s="13" t="s">
        <v>33</v>
      </c>
      <c r="AH49" s="22" t="s">
        <v>282</v>
      </c>
      <c r="AI49" s="13">
        <v>28</v>
      </c>
      <c r="AJ49" s="13">
        <v>61</v>
      </c>
      <c r="AK49" s="22" t="s">
        <v>283</v>
      </c>
      <c r="AL49" s="13">
        <v>51</v>
      </c>
      <c r="AM49" s="13">
        <v>51</v>
      </c>
      <c r="AN49" s="13">
        <v>584</v>
      </c>
      <c r="AO49" s="13" t="s">
        <v>33</v>
      </c>
      <c r="AP49" s="13" t="s">
        <v>33</v>
      </c>
      <c r="AQ49" s="13" t="s">
        <v>1834</v>
      </c>
      <c r="AR49" s="40" t="s">
        <v>33</v>
      </c>
      <c r="AS49" s="40" t="s">
        <v>1607</v>
      </c>
      <c r="AT49" s="40" t="s">
        <v>259</v>
      </c>
      <c r="AU49" s="40" t="s">
        <v>33</v>
      </c>
      <c r="AV49" s="40" t="s">
        <v>33</v>
      </c>
      <c r="AW49" s="40" t="s">
        <v>33</v>
      </c>
      <c r="AX49" s="40" t="s">
        <v>33</v>
      </c>
      <c r="AY49" s="40" t="s">
        <v>33</v>
      </c>
      <c r="AZ49" s="40" t="s">
        <v>33</v>
      </c>
      <c r="BA49" s="40" t="s">
        <v>33</v>
      </c>
      <c r="BB49" s="40" t="s">
        <v>33</v>
      </c>
      <c r="BC49" s="40" t="s">
        <v>33</v>
      </c>
      <c r="BD49" s="40" t="s">
        <v>33</v>
      </c>
      <c r="BE49">
        <v>1</v>
      </c>
      <c r="BF49">
        <v>1</v>
      </c>
      <c r="BG49">
        <v>1</v>
      </c>
      <c r="BH49">
        <v>1</v>
      </c>
      <c r="BI49" s="49">
        <v>0</v>
      </c>
    </row>
    <row r="50" spans="1:61" x14ac:dyDescent="0.6">
      <c r="A50" s="13">
        <v>91</v>
      </c>
      <c r="B50" s="13"/>
      <c r="C50" s="15">
        <v>338</v>
      </c>
      <c r="D50" s="101">
        <v>4093698</v>
      </c>
      <c r="E50" s="15" t="s">
        <v>29</v>
      </c>
      <c r="F50" s="15">
        <v>74</v>
      </c>
      <c r="G50" s="16">
        <v>0</v>
      </c>
      <c r="H50" s="17" t="s">
        <v>280</v>
      </c>
      <c r="I50" s="13">
        <v>160</v>
      </c>
      <c r="J50" s="13">
        <v>49</v>
      </c>
      <c r="K50" s="18">
        <v>1.4757295747452437</v>
      </c>
      <c r="L50" s="19">
        <v>19.140624999999996</v>
      </c>
      <c r="M50" s="20">
        <v>102</v>
      </c>
      <c r="N50" s="20">
        <v>64</v>
      </c>
      <c r="O50" s="20">
        <v>70</v>
      </c>
      <c r="P50" s="20">
        <v>0.57999999999999996</v>
      </c>
      <c r="Q50" s="35">
        <v>136.95822063673347</v>
      </c>
      <c r="R50" s="20" t="s">
        <v>280</v>
      </c>
      <c r="S50" s="21">
        <v>144</v>
      </c>
      <c r="T50" s="21" t="s">
        <v>280</v>
      </c>
      <c r="U50" s="21">
        <v>1757</v>
      </c>
      <c r="V50" s="21" t="s">
        <v>267</v>
      </c>
      <c r="W50" s="20">
        <v>39</v>
      </c>
      <c r="X50" s="13" t="s">
        <v>280</v>
      </c>
      <c r="Y50" s="13">
        <v>3</v>
      </c>
      <c r="Z50" s="13">
        <v>2</v>
      </c>
      <c r="AA50" s="13" t="s">
        <v>281</v>
      </c>
      <c r="AB50" s="13" t="s">
        <v>1835</v>
      </c>
      <c r="AC50" s="13" t="s">
        <v>110</v>
      </c>
      <c r="AD50" s="13" t="s">
        <v>34</v>
      </c>
      <c r="AE50" s="13" t="s">
        <v>1832</v>
      </c>
      <c r="AF50" s="13" t="s">
        <v>1836</v>
      </c>
      <c r="AG50" s="13" t="s">
        <v>286</v>
      </c>
      <c r="AH50" s="22" t="s">
        <v>267</v>
      </c>
      <c r="AI50" s="13">
        <v>19</v>
      </c>
      <c r="AJ50" s="13">
        <v>75</v>
      </c>
      <c r="AK50" s="22" t="s">
        <v>287</v>
      </c>
      <c r="AL50" s="13">
        <v>39</v>
      </c>
      <c r="AM50" s="13">
        <v>62</v>
      </c>
      <c r="AN50" s="13">
        <v>326</v>
      </c>
      <c r="AO50" s="13" t="s">
        <v>33</v>
      </c>
      <c r="AP50" s="13" t="s">
        <v>33</v>
      </c>
      <c r="AQ50" s="13" t="s">
        <v>1827</v>
      </c>
      <c r="AR50" s="40" t="s">
        <v>33</v>
      </c>
      <c r="AS50" s="40" t="s">
        <v>1608</v>
      </c>
      <c r="AT50" s="40" t="s">
        <v>290</v>
      </c>
      <c r="AU50" s="40" t="s">
        <v>33</v>
      </c>
      <c r="AV50" s="40" t="s">
        <v>33</v>
      </c>
      <c r="AW50" s="40" t="s">
        <v>1279</v>
      </c>
      <c r="AX50" s="40" t="s">
        <v>285</v>
      </c>
      <c r="AY50" s="40" t="s">
        <v>33</v>
      </c>
      <c r="AZ50" s="40" t="s">
        <v>33</v>
      </c>
      <c r="BA50" s="40" t="s">
        <v>33</v>
      </c>
      <c r="BB50" s="40" t="s">
        <v>33</v>
      </c>
      <c r="BC50" s="40" t="s">
        <v>33</v>
      </c>
      <c r="BD50" s="40" t="s">
        <v>33</v>
      </c>
      <c r="BE50">
        <v>1</v>
      </c>
      <c r="BF50">
        <v>1</v>
      </c>
      <c r="BG50">
        <v>1</v>
      </c>
      <c r="BH50">
        <v>0</v>
      </c>
      <c r="BI50" s="49">
        <v>5.2954357825215235</v>
      </c>
    </row>
    <row r="51" spans="1:61" x14ac:dyDescent="0.6">
      <c r="A51" s="13">
        <v>92</v>
      </c>
      <c r="B51" s="13"/>
      <c r="C51" s="15">
        <v>340</v>
      </c>
      <c r="D51" s="101">
        <v>3641809</v>
      </c>
      <c r="E51" s="15" t="s">
        <v>29</v>
      </c>
      <c r="F51" s="15">
        <v>44</v>
      </c>
      <c r="G51" s="16">
        <v>0</v>
      </c>
      <c r="H51" s="17" t="s">
        <v>289</v>
      </c>
      <c r="I51" s="13">
        <v>172</v>
      </c>
      <c r="J51" s="13">
        <v>105</v>
      </c>
      <c r="K51" s="18">
        <v>2.2397916569776455</v>
      </c>
      <c r="L51" s="19">
        <v>35.492157923201731</v>
      </c>
      <c r="M51" s="20">
        <v>105</v>
      </c>
      <c r="N51" s="20">
        <v>70</v>
      </c>
      <c r="O51" s="20">
        <v>76</v>
      </c>
      <c r="P51" s="20">
        <v>1.65</v>
      </c>
      <c r="Q51" s="35">
        <v>45.544997622110252</v>
      </c>
      <c r="R51" s="20" t="s">
        <v>289</v>
      </c>
      <c r="S51" s="21">
        <v>140</v>
      </c>
      <c r="T51" s="21" t="s">
        <v>289</v>
      </c>
      <c r="U51" s="21">
        <v>293</v>
      </c>
      <c r="V51" s="21" t="s">
        <v>290</v>
      </c>
      <c r="W51" s="20">
        <v>49.6</v>
      </c>
      <c r="X51" s="13" t="s">
        <v>289</v>
      </c>
      <c r="Y51" s="13" t="s">
        <v>33</v>
      </c>
      <c r="Z51" s="13"/>
      <c r="AA51" s="13" t="s">
        <v>33</v>
      </c>
      <c r="AB51" s="13" t="s">
        <v>1824</v>
      </c>
      <c r="AC51" s="13" t="s">
        <v>33</v>
      </c>
      <c r="AD51" s="13" t="s">
        <v>34</v>
      </c>
      <c r="AE51" s="13" t="s">
        <v>1824</v>
      </c>
      <c r="AF51" s="13" t="s">
        <v>1824</v>
      </c>
      <c r="AG51" s="13" t="s">
        <v>33</v>
      </c>
      <c r="AH51" s="22" t="s">
        <v>290</v>
      </c>
      <c r="AI51" s="13">
        <v>27</v>
      </c>
      <c r="AJ51" s="13">
        <v>76</v>
      </c>
      <c r="AK51" s="22" t="s">
        <v>291</v>
      </c>
      <c r="AL51" s="13">
        <v>38</v>
      </c>
      <c r="AM51" s="13">
        <v>57</v>
      </c>
      <c r="AN51" s="13">
        <v>500</v>
      </c>
      <c r="AO51" s="13" t="s">
        <v>33</v>
      </c>
      <c r="AP51" s="13" t="s">
        <v>33</v>
      </c>
      <c r="AQ51" s="13" t="s">
        <v>1827</v>
      </c>
      <c r="AR51" s="40" t="s">
        <v>33</v>
      </c>
      <c r="AS51" s="40" t="s">
        <v>33</v>
      </c>
      <c r="AT51" s="40" t="s">
        <v>33</v>
      </c>
      <c r="AU51" s="40" t="s">
        <v>33</v>
      </c>
      <c r="AV51" s="40" t="s">
        <v>33</v>
      </c>
      <c r="AW51" s="40" t="s">
        <v>33</v>
      </c>
      <c r="AX51" s="40" t="s">
        <v>33</v>
      </c>
      <c r="AY51" s="40" t="s">
        <v>33</v>
      </c>
      <c r="AZ51" s="40" t="s">
        <v>33</v>
      </c>
      <c r="BA51" s="40" t="s">
        <v>33</v>
      </c>
      <c r="BB51" s="40" t="s">
        <v>33</v>
      </c>
      <c r="BC51" s="40" t="s">
        <v>33</v>
      </c>
      <c r="BD51" s="40" t="s">
        <v>33</v>
      </c>
      <c r="BE51">
        <v>1</v>
      </c>
      <c r="BF51">
        <v>1</v>
      </c>
      <c r="BG51">
        <v>1</v>
      </c>
      <c r="BH51">
        <v>0</v>
      </c>
      <c r="BI51" s="49">
        <v>0</v>
      </c>
    </row>
    <row r="52" spans="1:61" x14ac:dyDescent="0.6">
      <c r="A52" s="13">
        <v>94</v>
      </c>
      <c r="B52" s="13"/>
      <c r="C52" s="15">
        <v>356</v>
      </c>
      <c r="D52" s="101">
        <v>7983286</v>
      </c>
      <c r="E52" s="15" t="s">
        <v>29</v>
      </c>
      <c r="F52" s="15">
        <v>17</v>
      </c>
      <c r="G52" s="16">
        <v>0</v>
      </c>
      <c r="H52" s="17" t="s">
        <v>293</v>
      </c>
      <c r="I52" s="13">
        <v>178.4</v>
      </c>
      <c r="J52" s="13">
        <v>58.9</v>
      </c>
      <c r="K52" s="18">
        <v>1.7084560931502519</v>
      </c>
      <c r="L52" s="19">
        <v>18.506555530977899</v>
      </c>
      <c r="M52" s="20">
        <v>106</v>
      </c>
      <c r="N52" s="20">
        <v>65</v>
      </c>
      <c r="O52" s="20">
        <v>94</v>
      </c>
      <c r="P52" s="20">
        <v>0.67</v>
      </c>
      <c r="Q52" s="35">
        <v>156.30274144879107</v>
      </c>
      <c r="R52" s="20" t="s">
        <v>293</v>
      </c>
      <c r="S52" s="21">
        <v>139</v>
      </c>
      <c r="T52" s="21" t="s">
        <v>293</v>
      </c>
      <c r="U52" s="21">
        <v>6353</v>
      </c>
      <c r="V52" s="21" t="s">
        <v>162</v>
      </c>
      <c r="W52" s="20">
        <v>45.5</v>
      </c>
      <c r="X52" s="13" t="s">
        <v>293</v>
      </c>
      <c r="Y52" s="13">
        <v>1</v>
      </c>
      <c r="Z52" s="13">
        <v>1</v>
      </c>
      <c r="AA52" s="13" t="s">
        <v>295</v>
      </c>
      <c r="AB52" s="13" t="s">
        <v>1832</v>
      </c>
      <c r="AC52" s="13" t="s">
        <v>33</v>
      </c>
      <c r="AD52" s="13" t="s">
        <v>34</v>
      </c>
      <c r="AE52" s="13" t="s">
        <v>1837</v>
      </c>
      <c r="AF52" s="13" t="s">
        <v>1832</v>
      </c>
      <c r="AG52" s="13" t="s">
        <v>33</v>
      </c>
      <c r="AH52" s="22" t="s">
        <v>293</v>
      </c>
      <c r="AI52" s="13">
        <v>16</v>
      </c>
      <c r="AJ52" s="13">
        <v>69</v>
      </c>
      <c r="AK52" s="22" t="s">
        <v>245</v>
      </c>
      <c r="AL52" s="13">
        <v>21</v>
      </c>
      <c r="AM52" s="13">
        <v>52</v>
      </c>
      <c r="AN52" s="13">
        <v>322</v>
      </c>
      <c r="AO52" s="13" t="s">
        <v>33</v>
      </c>
      <c r="AP52" s="13" t="s">
        <v>33</v>
      </c>
      <c r="AQ52" s="13" t="s">
        <v>1827</v>
      </c>
      <c r="AR52" s="40" t="s">
        <v>33</v>
      </c>
      <c r="AS52" s="40" t="s">
        <v>1609</v>
      </c>
      <c r="AT52" s="40" t="s">
        <v>293</v>
      </c>
      <c r="AU52" s="40" t="s">
        <v>33</v>
      </c>
      <c r="AV52" s="40" t="s">
        <v>33</v>
      </c>
      <c r="AW52" s="40" t="s">
        <v>33</v>
      </c>
      <c r="AX52" s="40" t="s">
        <v>33</v>
      </c>
      <c r="AY52" s="40" t="s">
        <v>33</v>
      </c>
      <c r="AZ52" s="40" t="s">
        <v>33</v>
      </c>
      <c r="BA52" s="40" t="s">
        <v>33</v>
      </c>
      <c r="BB52" s="40" t="s">
        <v>33</v>
      </c>
      <c r="BC52" s="40" t="s">
        <v>33</v>
      </c>
      <c r="BD52" s="40" t="s">
        <v>33</v>
      </c>
      <c r="BE52">
        <v>1</v>
      </c>
      <c r="BF52">
        <v>1</v>
      </c>
      <c r="BG52">
        <v>1</v>
      </c>
      <c r="BH52">
        <v>0</v>
      </c>
      <c r="BI52" s="49">
        <v>0</v>
      </c>
    </row>
    <row r="53" spans="1:61" x14ac:dyDescent="0.6">
      <c r="A53" s="13">
        <v>96</v>
      </c>
      <c r="B53" s="13"/>
      <c r="C53" s="15">
        <v>364</v>
      </c>
      <c r="D53" s="101">
        <v>7874109</v>
      </c>
      <c r="E53" s="15" t="s">
        <v>49</v>
      </c>
      <c r="F53" s="15">
        <v>65</v>
      </c>
      <c r="G53" s="16">
        <v>0</v>
      </c>
      <c r="H53" s="17" t="s">
        <v>276</v>
      </c>
      <c r="I53" s="13">
        <v>157</v>
      </c>
      <c r="J53" s="13">
        <v>49</v>
      </c>
      <c r="K53" s="18">
        <v>1.4618291433831947</v>
      </c>
      <c r="L53" s="19">
        <v>19.879102600511175</v>
      </c>
      <c r="M53" s="13">
        <v>101</v>
      </c>
      <c r="N53" s="13">
        <v>69</v>
      </c>
      <c r="O53" s="27">
        <v>77</v>
      </c>
      <c r="P53" s="20">
        <v>0.83</v>
      </c>
      <c r="Q53" s="35">
        <v>68.992903780866982</v>
      </c>
      <c r="R53" s="20" t="s">
        <v>276</v>
      </c>
      <c r="S53" s="21">
        <v>140</v>
      </c>
      <c r="T53" s="21" t="s">
        <v>276</v>
      </c>
      <c r="U53" s="21">
        <v>3464</v>
      </c>
      <c r="V53" s="21" t="s">
        <v>276</v>
      </c>
      <c r="W53" s="20">
        <v>40.4</v>
      </c>
      <c r="X53" s="13" t="s">
        <v>276</v>
      </c>
      <c r="Y53" s="13">
        <v>2</v>
      </c>
      <c r="Z53" s="13">
        <v>2</v>
      </c>
      <c r="AA53" s="13" t="s">
        <v>297</v>
      </c>
      <c r="AB53" s="13" t="s">
        <v>1838</v>
      </c>
      <c r="AC53" s="13" t="s">
        <v>206</v>
      </c>
      <c r="AD53" s="13" t="s">
        <v>54</v>
      </c>
      <c r="AE53" s="13" t="s">
        <v>1822</v>
      </c>
      <c r="AF53" s="13" t="s">
        <v>1836</v>
      </c>
      <c r="AG53" s="13" t="s">
        <v>298</v>
      </c>
      <c r="AH53" s="22" t="s">
        <v>299</v>
      </c>
      <c r="AI53" s="13">
        <v>28</v>
      </c>
      <c r="AJ53" s="13">
        <v>60</v>
      </c>
      <c r="AK53" s="22" t="s">
        <v>300</v>
      </c>
      <c r="AL53" s="13">
        <v>36</v>
      </c>
      <c r="AM53" s="13">
        <v>60</v>
      </c>
      <c r="AN53" s="13">
        <v>260</v>
      </c>
      <c r="AO53" s="13" t="s">
        <v>301</v>
      </c>
      <c r="AP53" s="13" t="s">
        <v>302</v>
      </c>
      <c r="AQ53" s="13" t="s">
        <v>1827</v>
      </c>
      <c r="AR53" s="40" t="s">
        <v>33</v>
      </c>
      <c r="AS53" s="40" t="s">
        <v>1610</v>
      </c>
      <c r="AT53" s="40" t="s">
        <v>389</v>
      </c>
      <c r="AU53" s="40" t="s">
        <v>33</v>
      </c>
      <c r="AV53" s="40" t="s">
        <v>33</v>
      </c>
      <c r="AW53" s="40" t="s">
        <v>1281</v>
      </c>
      <c r="AX53" s="40" t="s">
        <v>1282</v>
      </c>
      <c r="AY53" s="40" t="s">
        <v>33</v>
      </c>
      <c r="AZ53" s="40" t="s">
        <v>33</v>
      </c>
      <c r="BA53" s="40" t="s">
        <v>33</v>
      </c>
      <c r="BB53" s="40" t="s">
        <v>33</v>
      </c>
      <c r="BC53" s="40" t="s">
        <v>33</v>
      </c>
      <c r="BD53" s="40" t="s">
        <v>33</v>
      </c>
      <c r="BE53">
        <v>1</v>
      </c>
      <c r="BF53">
        <v>0</v>
      </c>
      <c r="BG53">
        <v>0</v>
      </c>
      <c r="BH53">
        <v>0</v>
      </c>
      <c r="BI53" s="49">
        <v>0</v>
      </c>
    </row>
    <row r="54" spans="1:61" x14ac:dyDescent="0.6">
      <c r="A54" s="13">
        <v>99</v>
      </c>
      <c r="B54" s="13"/>
      <c r="C54" s="15">
        <v>369</v>
      </c>
      <c r="D54" s="101">
        <v>7993898</v>
      </c>
      <c r="E54" s="15" t="s">
        <v>49</v>
      </c>
      <c r="F54" s="15">
        <v>33</v>
      </c>
      <c r="G54" s="16">
        <v>0</v>
      </c>
      <c r="H54" s="17" t="s">
        <v>306</v>
      </c>
      <c r="I54" s="13">
        <v>160</v>
      </c>
      <c r="J54" s="13">
        <v>50</v>
      </c>
      <c r="K54" s="18">
        <v>1.4907119849998598</v>
      </c>
      <c r="L54" s="19">
        <v>19.531249999999996</v>
      </c>
      <c r="M54" s="20">
        <v>100</v>
      </c>
      <c r="N54" s="20">
        <v>60</v>
      </c>
      <c r="O54" s="27">
        <v>106</v>
      </c>
      <c r="P54" s="20">
        <v>0.6</v>
      </c>
      <c r="Q54" s="35">
        <v>115.13227364094129</v>
      </c>
      <c r="R54" s="20" t="s">
        <v>306</v>
      </c>
      <c r="S54" s="21">
        <v>140</v>
      </c>
      <c r="T54" s="21" t="s">
        <v>306</v>
      </c>
      <c r="U54" s="21">
        <v>4759</v>
      </c>
      <c r="V54" s="21" t="s">
        <v>308</v>
      </c>
      <c r="W54" s="20">
        <v>40.9</v>
      </c>
      <c r="X54" s="13" t="s">
        <v>306</v>
      </c>
      <c r="Y54" s="13">
        <v>1</v>
      </c>
      <c r="Z54" s="13">
        <v>1</v>
      </c>
      <c r="AA54" s="13" t="s">
        <v>224</v>
      </c>
      <c r="AB54" s="13" t="s">
        <v>1839</v>
      </c>
      <c r="AC54" s="13" t="s">
        <v>33</v>
      </c>
      <c r="AD54" s="13" t="s">
        <v>54</v>
      </c>
      <c r="AE54" s="13" t="s">
        <v>1832</v>
      </c>
      <c r="AF54" s="13" t="s">
        <v>1833</v>
      </c>
      <c r="AG54" s="13" t="s">
        <v>33</v>
      </c>
      <c r="AH54" s="22" t="s">
        <v>309</v>
      </c>
      <c r="AI54" s="13">
        <v>9</v>
      </c>
      <c r="AJ54" s="13">
        <v>83</v>
      </c>
      <c r="AK54" s="22" t="s">
        <v>310</v>
      </c>
      <c r="AL54" s="13">
        <v>64</v>
      </c>
      <c r="AM54" s="13">
        <v>40</v>
      </c>
      <c r="AN54" s="13">
        <v>434</v>
      </c>
      <c r="AO54" s="13" t="s">
        <v>33</v>
      </c>
      <c r="AP54" s="13" t="s">
        <v>33</v>
      </c>
      <c r="AQ54" s="13" t="s">
        <v>1827</v>
      </c>
      <c r="AR54" s="40" t="s">
        <v>33</v>
      </c>
      <c r="AS54" s="40" t="s">
        <v>1611</v>
      </c>
      <c r="AT54" s="40" t="s">
        <v>1286</v>
      </c>
      <c r="AU54" s="40" t="s">
        <v>33</v>
      </c>
      <c r="AV54" s="40" t="s">
        <v>33</v>
      </c>
      <c r="AW54" s="40" t="s">
        <v>1283</v>
      </c>
      <c r="AX54" s="40" t="s">
        <v>1282</v>
      </c>
      <c r="AY54" s="40" t="s">
        <v>1284</v>
      </c>
      <c r="AZ54" s="40" t="s">
        <v>33</v>
      </c>
      <c r="BA54" s="40" t="s">
        <v>33</v>
      </c>
      <c r="BB54" s="40" t="s">
        <v>1200</v>
      </c>
      <c r="BC54" s="40" t="s">
        <v>1232</v>
      </c>
      <c r="BD54" s="40" t="s">
        <v>304</v>
      </c>
      <c r="BE54">
        <v>1</v>
      </c>
      <c r="BF54">
        <v>1</v>
      </c>
      <c r="BG54">
        <v>1</v>
      </c>
      <c r="BH54">
        <v>1</v>
      </c>
      <c r="BI54" s="49">
        <v>0</v>
      </c>
    </row>
    <row r="55" spans="1:61" x14ac:dyDescent="0.6">
      <c r="A55" s="13">
        <v>100</v>
      </c>
      <c r="B55" s="13"/>
      <c r="C55" s="15">
        <v>371</v>
      </c>
      <c r="D55" s="101">
        <v>7986195</v>
      </c>
      <c r="E55" s="15" t="s">
        <v>49</v>
      </c>
      <c r="F55" s="15">
        <v>67</v>
      </c>
      <c r="G55" s="16">
        <v>0</v>
      </c>
      <c r="H55" s="17" t="s">
        <v>154</v>
      </c>
      <c r="I55" s="13">
        <v>156</v>
      </c>
      <c r="J55" s="13">
        <v>67</v>
      </c>
      <c r="K55" s="18">
        <v>1.7039170558842744</v>
      </c>
      <c r="L55" s="19">
        <v>27.531229454306374</v>
      </c>
      <c r="M55" s="13">
        <v>133</v>
      </c>
      <c r="N55" s="13">
        <v>70</v>
      </c>
      <c r="O55" s="27">
        <v>60</v>
      </c>
      <c r="P55" s="20">
        <v>0.76</v>
      </c>
      <c r="Q55" s="35">
        <v>75.908408053696959</v>
      </c>
      <c r="R55" s="20" t="s">
        <v>154</v>
      </c>
      <c r="S55" s="21">
        <v>141</v>
      </c>
      <c r="T55" s="21" t="s">
        <v>154</v>
      </c>
      <c r="U55" s="21">
        <v>1087</v>
      </c>
      <c r="V55" s="21" t="s">
        <v>154</v>
      </c>
      <c r="W55" s="20">
        <v>40.200000000000003</v>
      </c>
      <c r="X55" s="13" t="s">
        <v>154</v>
      </c>
      <c r="Y55" s="13">
        <v>2</v>
      </c>
      <c r="Z55" s="13">
        <v>2</v>
      </c>
      <c r="AA55" s="13" t="s">
        <v>313</v>
      </c>
      <c r="AB55" s="13" t="s">
        <v>1824</v>
      </c>
      <c r="AC55" s="13" t="s">
        <v>33</v>
      </c>
      <c r="AD55" s="13" t="s">
        <v>34</v>
      </c>
      <c r="AE55" s="13" t="s">
        <v>1833</v>
      </c>
      <c r="AF55" s="13" t="s">
        <v>1832</v>
      </c>
      <c r="AG55" s="13" t="s">
        <v>33</v>
      </c>
      <c r="AH55" s="22" t="s">
        <v>314</v>
      </c>
      <c r="AI55" s="13">
        <v>30</v>
      </c>
      <c r="AJ55" s="13">
        <v>74</v>
      </c>
      <c r="AK55" s="22" t="s">
        <v>315</v>
      </c>
      <c r="AL55" s="13">
        <v>32</v>
      </c>
      <c r="AM55" s="13">
        <v>74</v>
      </c>
      <c r="AN55" s="13">
        <v>213</v>
      </c>
      <c r="AO55" s="13" t="s">
        <v>33</v>
      </c>
      <c r="AP55" s="13" t="s">
        <v>33</v>
      </c>
      <c r="AQ55" s="13" t="s">
        <v>1840</v>
      </c>
      <c r="AR55" s="40" t="s">
        <v>33</v>
      </c>
      <c r="AS55" s="40" t="s">
        <v>33</v>
      </c>
      <c r="AT55" s="40" t="s">
        <v>33</v>
      </c>
      <c r="AU55" s="40" t="s">
        <v>33</v>
      </c>
      <c r="AV55" s="40" t="s">
        <v>33</v>
      </c>
      <c r="AW55" s="40" t="s">
        <v>1285</v>
      </c>
      <c r="AX55" s="40" t="s">
        <v>1286</v>
      </c>
      <c r="AY55" s="40" t="s">
        <v>1287</v>
      </c>
      <c r="AZ55" s="40" t="s">
        <v>33</v>
      </c>
      <c r="BA55" s="40" t="s">
        <v>1218</v>
      </c>
      <c r="BB55" s="40" t="s">
        <v>33</v>
      </c>
      <c r="BC55" s="40" t="s">
        <v>33</v>
      </c>
      <c r="BD55" s="40" t="s">
        <v>276</v>
      </c>
      <c r="BE55">
        <v>0</v>
      </c>
      <c r="BF55">
        <v>0</v>
      </c>
      <c r="BG55">
        <v>0</v>
      </c>
      <c r="BH55">
        <v>0</v>
      </c>
      <c r="BI55" s="49">
        <v>18.624357703055981</v>
      </c>
    </row>
    <row r="56" spans="1:61" x14ac:dyDescent="0.6">
      <c r="A56" s="13">
        <v>101</v>
      </c>
      <c r="B56" s="13"/>
      <c r="C56" s="15">
        <v>382</v>
      </c>
      <c r="D56" s="101">
        <v>2321525</v>
      </c>
      <c r="E56" s="15" t="s">
        <v>49</v>
      </c>
      <c r="F56" s="15">
        <v>86</v>
      </c>
      <c r="G56" s="16">
        <v>0</v>
      </c>
      <c r="H56" s="17" t="s">
        <v>307</v>
      </c>
      <c r="I56" s="13">
        <v>148</v>
      </c>
      <c r="J56" s="13">
        <v>42.8</v>
      </c>
      <c r="K56" s="18">
        <v>1.3264823992633885</v>
      </c>
      <c r="L56" s="19">
        <v>19.53981008035062</v>
      </c>
      <c r="M56" s="20">
        <v>105</v>
      </c>
      <c r="N56" s="20">
        <v>65</v>
      </c>
      <c r="O56" s="20">
        <v>90</v>
      </c>
      <c r="P56" s="20">
        <v>0.72</v>
      </c>
      <c r="Q56" s="35">
        <v>76.802802490918694</v>
      </c>
      <c r="R56" s="20" t="s">
        <v>155</v>
      </c>
      <c r="S56" s="21">
        <v>100</v>
      </c>
      <c r="T56" s="21" t="s">
        <v>307</v>
      </c>
      <c r="U56" s="21">
        <v>3132</v>
      </c>
      <c r="V56" s="21" t="s">
        <v>307</v>
      </c>
      <c r="W56" s="20">
        <v>43.5</v>
      </c>
      <c r="X56" s="13" t="s">
        <v>155</v>
      </c>
      <c r="Y56" s="13" t="s">
        <v>33</v>
      </c>
      <c r="Z56" s="13"/>
      <c r="AA56" s="13" t="s">
        <v>33</v>
      </c>
      <c r="AB56" s="13" t="s">
        <v>1839</v>
      </c>
      <c r="AC56" s="13" t="s">
        <v>33</v>
      </c>
      <c r="AD56" s="13" t="s">
        <v>54</v>
      </c>
      <c r="AE56" s="13" t="s">
        <v>1832</v>
      </c>
      <c r="AF56" s="13" t="s">
        <v>1750</v>
      </c>
      <c r="AG56" s="13" t="s">
        <v>317</v>
      </c>
      <c r="AH56" s="22" t="s">
        <v>318</v>
      </c>
      <c r="AI56" s="13">
        <v>24</v>
      </c>
      <c r="AJ56" s="13">
        <v>59</v>
      </c>
      <c r="AK56" s="22" t="s">
        <v>319</v>
      </c>
      <c r="AL56" s="13">
        <v>62</v>
      </c>
      <c r="AM56" s="13">
        <v>48</v>
      </c>
      <c r="AN56" s="13">
        <v>515</v>
      </c>
      <c r="AO56" s="13" t="s">
        <v>33</v>
      </c>
      <c r="AP56" s="13" t="s">
        <v>33</v>
      </c>
      <c r="AQ56" s="13" t="s">
        <v>1827</v>
      </c>
      <c r="AR56" s="40" t="s">
        <v>33</v>
      </c>
      <c r="AS56" s="40" t="s">
        <v>1612</v>
      </c>
      <c r="AT56" s="40" t="s">
        <v>1286</v>
      </c>
      <c r="AU56" s="40" t="s">
        <v>33</v>
      </c>
      <c r="AV56" s="40" t="s">
        <v>33</v>
      </c>
      <c r="AW56" s="40" t="s">
        <v>1288</v>
      </c>
      <c r="AX56" s="40" t="s">
        <v>1289</v>
      </c>
      <c r="AY56" s="40" t="s">
        <v>33</v>
      </c>
      <c r="AZ56" s="40" t="s">
        <v>33</v>
      </c>
      <c r="BA56" s="40" t="s">
        <v>33</v>
      </c>
      <c r="BB56" s="40" t="s">
        <v>33</v>
      </c>
      <c r="BC56" s="40" t="s">
        <v>33</v>
      </c>
      <c r="BD56" s="40" t="s">
        <v>33</v>
      </c>
      <c r="BE56">
        <v>1</v>
      </c>
      <c r="BF56">
        <v>1</v>
      </c>
      <c r="BG56">
        <v>1</v>
      </c>
      <c r="BH56">
        <v>1</v>
      </c>
      <c r="BI56" s="49">
        <v>1.6395154553049289</v>
      </c>
    </row>
    <row r="57" spans="1:61" x14ac:dyDescent="0.6">
      <c r="A57" s="13">
        <v>102</v>
      </c>
      <c r="B57" s="13"/>
      <c r="C57" s="15">
        <v>397</v>
      </c>
      <c r="D57" s="101">
        <v>7488413</v>
      </c>
      <c r="E57" s="15" t="s">
        <v>29</v>
      </c>
      <c r="F57" s="15">
        <v>48</v>
      </c>
      <c r="G57" s="16">
        <v>0</v>
      </c>
      <c r="H57" s="17" t="s">
        <v>321</v>
      </c>
      <c r="I57" s="13">
        <v>176</v>
      </c>
      <c r="J57" s="13">
        <v>88</v>
      </c>
      <c r="K57" s="18">
        <v>2.0741798914805396</v>
      </c>
      <c r="L57" s="19">
        <v>28.40909090909091</v>
      </c>
      <c r="M57" s="20">
        <v>100</v>
      </c>
      <c r="N57" s="20">
        <v>60</v>
      </c>
      <c r="O57" s="27">
        <v>60</v>
      </c>
      <c r="P57" s="20">
        <v>1.28</v>
      </c>
      <c r="Q57" s="35">
        <v>59.982667097309395</v>
      </c>
      <c r="R57" s="20" t="s">
        <v>322</v>
      </c>
      <c r="S57" s="21">
        <v>145</v>
      </c>
      <c r="T57" s="21" t="s">
        <v>322</v>
      </c>
      <c r="U57" s="21">
        <v>1622</v>
      </c>
      <c r="V57" s="21" t="s">
        <v>322</v>
      </c>
      <c r="W57" s="20">
        <v>41.5</v>
      </c>
      <c r="X57" s="13" t="s">
        <v>323</v>
      </c>
      <c r="Y57" s="13">
        <v>3</v>
      </c>
      <c r="Z57" s="13">
        <v>2</v>
      </c>
      <c r="AA57" s="13" t="s">
        <v>324</v>
      </c>
      <c r="AB57" s="13" t="s">
        <v>1831</v>
      </c>
      <c r="AC57" s="13" t="s">
        <v>325</v>
      </c>
      <c r="AD57" s="13" t="s">
        <v>34</v>
      </c>
      <c r="AE57" s="13" t="s">
        <v>1832</v>
      </c>
      <c r="AF57" s="13" t="s">
        <v>1836</v>
      </c>
      <c r="AG57" s="13" t="s">
        <v>326</v>
      </c>
      <c r="AH57" s="22">
        <v>42048</v>
      </c>
      <c r="AI57" s="13">
        <v>25</v>
      </c>
      <c r="AJ57" s="13">
        <v>77</v>
      </c>
      <c r="AK57" s="22" t="s">
        <v>327</v>
      </c>
      <c r="AL57" s="13">
        <v>16</v>
      </c>
      <c r="AM57" s="13">
        <v>78</v>
      </c>
      <c r="AN57" s="13">
        <v>341</v>
      </c>
      <c r="AO57" s="13" t="s">
        <v>33</v>
      </c>
      <c r="AP57" s="13" t="s">
        <v>33</v>
      </c>
      <c r="AQ57" s="13" t="s">
        <v>1827</v>
      </c>
      <c r="AR57" s="40" t="s">
        <v>33</v>
      </c>
      <c r="AS57" s="40" t="s">
        <v>1613</v>
      </c>
      <c r="AT57" s="40" t="s">
        <v>321</v>
      </c>
      <c r="AU57" s="40" t="s">
        <v>33</v>
      </c>
      <c r="AV57" s="40" t="s">
        <v>33</v>
      </c>
      <c r="AW57" s="40" t="s">
        <v>33</v>
      </c>
      <c r="AX57" s="40" t="s">
        <v>33</v>
      </c>
      <c r="AY57" s="40" t="s">
        <v>1290</v>
      </c>
      <c r="AZ57" s="40" t="s">
        <v>33</v>
      </c>
      <c r="BA57" s="40" t="s">
        <v>33</v>
      </c>
      <c r="BB57" s="40" t="s">
        <v>33</v>
      </c>
      <c r="BC57" s="40" t="s">
        <v>33</v>
      </c>
      <c r="BD57" s="40" t="s">
        <v>692</v>
      </c>
      <c r="BE57">
        <v>0</v>
      </c>
      <c r="BF57">
        <v>0</v>
      </c>
      <c r="BG57">
        <v>0</v>
      </c>
      <c r="BH57">
        <v>0</v>
      </c>
      <c r="BI57" s="49">
        <v>45.882148745986285</v>
      </c>
    </row>
    <row r="58" spans="1:61" x14ac:dyDescent="0.6">
      <c r="A58" s="13">
        <v>103</v>
      </c>
      <c r="B58" s="13"/>
      <c r="C58" s="15">
        <v>402</v>
      </c>
      <c r="D58" s="101">
        <v>3374048</v>
      </c>
      <c r="E58" s="15" t="s">
        <v>49</v>
      </c>
      <c r="F58" s="15">
        <v>16</v>
      </c>
      <c r="G58" s="16">
        <v>0</v>
      </c>
      <c r="H58" s="17" t="s">
        <v>329</v>
      </c>
      <c r="I58" s="13">
        <v>162</v>
      </c>
      <c r="J58" s="13">
        <v>49.9</v>
      </c>
      <c r="K58" s="18">
        <v>1.4984992492490612</v>
      </c>
      <c r="L58" s="19">
        <v>19.013869836915099</v>
      </c>
      <c r="M58" s="20">
        <v>89</v>
      </c>
      <c r="N58" s="13">
        <v>62</v>
      </c>
      <c r="O58" s="20">
        <v>82</v>
      </c>
      <c r="P58" s="13">
        <v>0.41</v>
      </c>
      <c r="Q58" s="35">
        <v>206.94408937569472</v>
      </c>
      <c r="R58" s="20" t="s">
        <v>329</v>
      </c>
      <c r="S58" s="21">
        <v>138</v>
      </c>
      <c r="T58" s="21" t="s">
        <v>329</v>
      </c>
      <c r="U58" s="21">
        <v>1279</v>
      </c>
      <c r="V58" s="21" t="s">
        <v>330</v>
      </c>
      <c r="W58" s="20">
        <v>36.700000000000003</v>
      </c>
      <c r="X58" s="13" t="s">
        <v>329</v>
      </c>
      <c r="Y58" s="13">
        <v>1</v>
      </c>
      <c r="Z58" s="13">
        <v>1</v>
      </c>
      <c r="AA58" s="13" t="s">
        <v>331</v>
      </c>
      <c r="AB58" s="13" t="s">
        <v>1832</v>
      </c>
      <c r="AC58" s="13" t="s">
        <v>33</v>
      </c>
      <c r="AD58" s="13" t="s">
        <v>54</v>
      </c>
      <c r="AE58" s="13" t="s">
        <v>1749</v>
      </c>
      <c r="AF58" s="13" t="s">
        <v>1832</v>
      </c>
      <c r="AG58" s="13" t="s">
        <v>33</v>
      </c>
      <c r="AH58" s="22" t="s">
        <v>329</v>
      </c>
      <c r="AI58" s="13">
        <v>42</v>
      </c>
      <c r="AJ58" s="13">
        <v>60</v>
      </c>
      <c r="AK58" s="22" t="s">
        <v>332</v>
      </c>
      <c r="AL58" s="13">
        <v>57</v>
      </c>
      <c r="AM58" s="13">
        <v>64</v>
      </c>
      <c r="AN58" s="13">
        <v>367</v>
      </c>
      <c r="AO58" s="13" t="s">
        <v>33</v>
      </c>
      <c r="AP58" s="13" t="s">
        <v>33</v>
      </c>
      <c r="AQ58" s="13" t="s">
        <v>1827</v>
      </c>
      <c r="AR58" s="40" t="s">
        <v>33</v>
      </c>
      <c r="AS58" s="40" t="s">
        <v>33</v>
      </c>
      <c r="AT58" s="40" t="s">
        <v>33</v>
      </c>
      <c r="AU58" s="40" t="s">
        <v>33</v>
      </c>
      <c r="AV58" s="40" t="s">
        <v>33</v>
      </c>
      <c r="AW58" s="40" t="s">
        <v>1291</v>
      </c>
      <c r="AX58" s="40" t="s">
        <v>949</v>
      </c>
      <c r="AY58" s="40" t="s">
        <v>33</v>
      </c>
      <c r="AZ58" s="40" t="s">
        <v>33</v>
      </c>
      <c r="BA58" s="40" t="s">
        <v>33</v>
      </c>
      <c r="BB58" s="40" t="s">
        <v>33</v>
      </c>
      <c r="BC58" s="40" t="s">
        <v>33</v>
      </c>
      <c r="BD58" s="40" t="s">
        <v>33</v>
      </c>
      <c r="BE58">
        <v>1</v>
      </c>
      <c r="BF58">
        <v>0</v>
      </c>
      <c r="BG58">
        <v>0</v>
      </c>
      <c r="BH58">
        <v>1</v>
      </c>
      <c r="BI58" s="49">
        <v>0</v>
      </c>
    </row>
    <row r="59" spans="1:61" x14ac:dyDescent="0.6">
      <c r="A59" s="13">
        <v>104</v>
      </c>
      <c r="B59" s="13"/>
      <c r="C59" s="15">
        <v>416</v>
      </c>
      <c r="D59" s="101">
        <v>8008588</v>
      </c>
      <c r="E59" s="15" t="s">
        <v>29</v>
      </c>
      <c r="F59" s="15">
        <v>33</v>
      </c>
      <c r="G59" s="16">
        <v>0</v>
      </c>
      <c r="H59" s="17" t="s">
        <v>334</v>
      </c>
      <c r="I59" s="13">
        <v>172</v>
      </c>
      <c r="J59" s="13">
        <v>108</v>
      </c>
      <c r="K59" s="18">
        <v>2.2715633383201093</v>
      </c>
      <c r="L59" s="19">
        <v>36.506219578150358</v>
      </c>
      <c r="M59" s="13" t="s">
        <v>1823</v>
      </c>
      <c r="N59" s="13" t="s">
        <v>1841</v>
      </c>
      <c r="O59" s="13" t="s">
        <v>1842</v>
      </c>
      <c r="P59" s="20">
        <v>1.0900000000000001</v>
      </c>
      <c r="Q59" s="35">
        <v>77.909342687078578</v>
      </c>
      <c r="R59" s="20" t="s">
        <v>271</v>
      </c>
      <c r="S59" s="21">
        <v>143</v>
      </c>
      <c r="T59" s="21" t="s">
        <v>336</v>
      </c>
      <c r="U59" s="21">
        <v>1547</v>
      </c>
      <c r="V59" s="21" t="s">
        <v>329</v>
      </c>
      <c r="W59" s="20">
        <v>59.7</v>
      </c>
      <c r="X59" s="13" t="s">
        <v>329</v>
      </c>
      <c r="Y59" s="13" t="s">
        <v>33</v>
      </c>
      <c r="Z59" s="13"/>
      <c r="AA59" s="13" t="s">
        <v>33</v>
      </c>
      <c r="AB59" s="13" t="s">
        <v>1749</v>
      </c>
      <c r="AC59" s="13" t="s">
        <v>33</v>
      </c>
      <c r="AD59" s="13" t="s">
        <v>33</v>
      </c>
      <c r="AE59" s="13" t="s">
        <v>1832</v>
      </c>
      <c r="AF59" s="13" t="s">
        <v>1832</v>
      </c>
      <c r="AG59" s="13" t="s">
        <v>33</v>
      </c>
      <c r="AH59" s="22" t="s">
        <v>324</v>
      </c>
      <c r="AI59" s="13">
        <v>21</v>
      </c>
      <c r="AJ59" s="13">
        <v>69</v>
      </c>
      <c r="AK59" s="22" t="s">
        <v>337</v>
      </c>
      <c r="AL59" s="13">
        <v>53</v>
      </c>
      <c r="AM59" s="13">
        <v>57</v>
      </c>
      <c r="AN59" s="13">
        <v>448</v>
      </c>
      <c r="AO59" s="13" t="s">
        <v>33</v>
      </c>
      <c r="AP59" s="13" t="s">
        <v>33</v>
      </c>
      <c r="AQ59" s="13" t="s">
        <v>1827</v>
      </c>
      <c r="AR59" s="40" t="s">
        <v>33</v>
      </c>
      <c r="AS59" s="40" t="s">
        <v>1614</v>
      </c>
      <c r="AT59" s="40" t="s">
        <v>230</v>
      </c>
      <c r="AU59" s="40" t="s">
        <v>33</v>
      </c>
      <c r="AV59" s="40" t="s">
        <v>33</v>
      </c>
      <c r="AW59" s="40" t="s">
        <v>1292</v>
      </c>
      <c r="AX59" s="40" t="s">
        <v>336</v>
      </c>
      <c r="AY59" s="40" t="s">
        <v>33</v>
      </c>
      <c r="AZ59" s="40" t="s">
        <v>33</v>
      </c>
      <c r="BA59" s="40" t="s">
        <v>33</v>
      </c>
      <c r="BB59" s="40" t="s">
        <v>33</v>
      </c>
      <c r="BC59" s="40" t="s">
        <v>33</v>
      </c>
      <c r="BD59" s="40" t="s">
        <v>33</v>
      </c>
      <c r="BE59">
        <v>1</v>
      </c>
      <c r="BF59">
        <v>1</v>
      </c>
      <c r="BG59">
        <v>1</v>
      </c>
      <c r="BH59">
        <v>1</v>
      </c>
      <c r="BI59" s="49">
        <v>6.5450737411641509</v>
      </c>
    </row>
    <row r="60" spans="1:61" x14ac:dyDescent="0.6">
      <c r="A60" s="28">
        <v>105</v>
      </c>
      <c r="B60" s="28"/>
      <c r="C60" s="36">
        <v>428</v>
      </c>
      <c r="D60" s="101">
        <v>4291639</v>
      </c>
      <c r="E60" s="36" t="s">
        <v>49</v>
      </c>
      <c r="F60" s="36">
        <v>57</v>
      </c>
      <c r="G60" s="50">
        <v>0</v>
      </c>
      <c r="H60" s="51" t="s">
        <v>339</v>
      </c>
      <c r="I60" s="28">
        <v>150</v>
      </c>
      <c r="J60" s="28">
        <v>50.1</v>
      </c>
      <c r="K60" s="52">
        <v>1.4448183276799889</v>
      </c>
      <c r="L60" s="53">
        <v>22.266666666666666</v>
      </c>
      <c r="M60" s="54">
        <v>100</v>
      </c>
      <c r="N60" s="54">
        <v>60</v>
      </c>
      <c r="O60" s="54">
        <v>98</v>
      </c>
      <c r="P60" s="54">
        <v>0.57999999999999996</v>
      </c>
      <c r="Q60" s="55">
        <v>107.15278264431709</v>
      </c>
      <c r="R60" s="23" t="s">
        <v>303</v>
      </c>
      <c r="S60" s="56">
        <v>137</v>
      </c>
      <c r="T60" s="56" t="s">
        <v>303</v>
      </c>
      <c r="U60" s="56">
        <v>40</v>
      </c>
      <c r="V60" s="56" t="s">
        <v>340</v>
      </c>
      <c r="W60" s="54">
        <v>36</v>
      </c>
      <c r="X60" s="28" t="s">
        <v>341</v>
      </c>
      <c r="Y60" s="28" t="s">
        <v>33</v>
      </c>
      <c r="Z60" s="28"/>
      <c r="AA60" s="28" t="s">
        <v>33</v>
      </c>
      <c r="AB60" s="28" t="s">
        <v>178</v>
      </c>
      <c r="AC60" s="28" t="s">
        <v>33</v>
      </c>
      <c r="AD60" s="28" t="s">
        <v>54</v>
      </c>
      <c r="AE60" s="28" t="s">
        <v>1832</v>
      </c>
      <c r="AF60" s="28" t="s">
        <v>1832</v>
      </c>
      <c r="AG60" s="28" t="s">
        <v>33</v>
      </c>
      <c r="AH60" s="23" t="s">
        <v>304</v>
      </c>
      <c r="AI60" s="28">
        <v>18</v>
      </c>
      <c r="AJ60" s="28">
        <v>59</v>
      </c>
      <c r="AK60" s="23" t="s">
        <v>317</v>
      </c>
      <c r="AL60" s="28">
        <v>32</v>
      </c>
      <c r="AM60" s="28">
        <v>54</v>
      </c>
      <c r="AN60" s="28">
        <v>357</v>
      </c>
      <c r="AO60" s="28" t="s">
        <v>33</v>
      </c>
      <c r="AP60" s="28" t="s">
        <v>33</v>
      </c>
      <c r="AQ60" s="28" t="s">
        <v>41</v>
      </c>
      <c r="AR60" s="57" t="s">
        <v>33</v>
      </c>
      <c r="AS60" s="57" t="s">
        <v>33</v>
      </c>
      <c r="AT60" s="57" t="s">
        <v>33</v>
      </c>
      <c r="AU60" s="57" t="s">
        <v>33</v>
      </c>
      <c r="AV60" s="57" t="s">
        <v>33</v>
      </c>
      <c r="AW60" s="57" t="s">
        <v>33</v>
      </c>
      <c r="AX60" s="57" t="s">
        <v>33</v>
      </c>
      <c r="AY60" s="57" t="s">
        <v>1293</v>
      </c>
      <c r="AZ60" s="57" t="s">
        <v>33</v>
      </c>
      <c r="BA60" s="57" t="s">
        <v>1294</v>
      </c>
      <c r="BB60" s="57" t="s">
        <v>33</v>
      </c>
      <c r="BC60" s="57" t="s">
        <v>33</v>
      </c>
      <c r="BD60" s="57" t="s">
        <v>304</v>
      </c>
      <c r="BE60" s="58">
        <v>1</v>
      </c>
      <c r="BF60" s="58">
        <v>0</v>
      </c>
      <c r="BG60" s="58">
        <v>0</v>
      </c>
      <c r="BH60" s="58">
        <v>0</v>
      </c>
      <c r="BI60" s="59">
        <v>0</v>
      </c>
    </row>
    <row r="61" spans="1:61" x14ac:dyDescent="0.6">
      <c r="A61" s="13">
        <v>107</v>
      </c>
      <c r="B61" s="13"/>
      <c r="C61" s="15">
        <v>441</v>
      </c>
      <c r="D61" s="101">
        <v>8037766</v>
      </c>
      <c r="E61" s="15" t="s">
        <v>29</v>
      </c>
      <c r="F61" s="15">
        <v>27</v>
      </c>
      <c r="G61" s="16">
        <v>0</v>
      </c>
      <c r="H61" s="17" t="s">
        <v>343</v>
      </c>
      <c r="I61" s="13">
        <v>171</v>
      </c>
      <c r="J61" s="13">
        <v>96</v>
      </c>
      <c r="K61" s="18">
        <v>2.1354156504062622</v>
      </c>
      <c r="L61" s="19">
        <v>32.830614548066073</v>
      </c>
      <c r="M61" s="20">
        <v>140</v>
      </c>
      <c r="N61" s="20">
        <v>100</v>
      </c>
      <c r="O61" s="27">
        <v>86</v>
      </c>
      <c r="P61" s="13">
        <v>0.88</v>
      </c>
      <c r="Q61" s="35">
        <v>103.8814973425645</v>
      </c>
      <c r="R61" s="20" t="s">
        <v>344</v>
      </c>
      <c r="S61" s="21">
        <v>141</v>
      </c>
      <c r="T61" s="21" t="s">
        <v>343</v>
      </c>
      <c r="U61" s="21">
        <v>1403</v>
      </c>
      <c r="V61" s="21" t="s">
        <v>343</v>
      </c>
      <c r="W61" s="20">
        <v>48.9</v>
      </c>
      <c r="X61" s="13" t="s">
        <v>343</v>
      </c>
      <c r="Y61" s="13" t="s">
        <v>33</v>
      </c>
      <c r="Z61" s="13"/>
      <c r="AA61" s="13" t="s">
        <v>33</v>
      </c>
      <c r="AB61" s="13" t="s">
        <v>1828</v>
      </c>
      <c r="AC61" s="13" t="s">
        <v>345</v>
      </c>
      <c r="AD61" s="13" t="s">
        <v>34</v>
      </c>
      <c r="AE61" s="13" t="s">
        <v>1839</v>
      </c>
      <c r="AF61" s="13" t="s">
        <v>1832</v>
      </c>
      <c r="AG61" s="13" t="s">
        <v>33</v>
      </c>
      <c r="AH61" s="22" t="s">
        <v>343</v>
      </c>
      <c r="AI61" s="13">
        <v>17</v>
      </c>
      <c r="AJ61" s="13">
        <v>66</v>
      </c>
      <c r="AK61" s="22" t="s">
        <v>346</v>
      </c>
      <c r="AL61" s="13">
        <v>45</v>
      </c>
      <c r="AM61" s="13">
        <v>52</v>
      </c>
      <c r="AN61" s="13">
        <v>290</v>
      </c>
      <c r="AO61" s="13" t="s">
        <v>33</v>
      </c>
      <c r="AP61" s="13" t="s">
        <v>33</v>
      </c>
      <c r="AQ61" s="13" t="s">
        <v>1825</v>
      </c>
      <c r="AR61" s="40" t="s">
        <v>33</v>
      </c>
      <c r="AS61" s="40" t="s">
        <v>33</v>
      </c>
      <c r="AT61" s="40" t="s">
        <v>33</v>
      </c>
      <c r="AU61" s="40" t="s">
        <v>33</v>
      </c>
      <c r="AV61" s="40" t="s">
        <v>33</v>
      </c>
      <c r="AW61" s="40" t="s">
        <v>33</v>
      </c>
      <c r="AX61" s="40" t="s">
        <v>33</v>
      </c>
      <c r="AY61" s="40" t="s">
        <v>33</v>
      </c>
      <c r="AZ61" s="40" t="s">
        <v>33</v>
      </c>
      <c r="BA61" s="40" t="s">
        <v>33</v>
      </c>
      <c r="BB61" s="40" t="s">
        <v>33</v>
      </c>
      <c r="BC61" s="40" t="s">
        <v>33</v>
      </c>
      <c r="BD61" s="40" t="s">
        <v>33</v>
      </c>
      <c r="BE61">
        <v>1</v>
      </c>
      <c r="BF61">
        <v>1</v>
      </c>
      <c r="BG61">
        <v>1</v>
      </c>
      <c r="BH61">
        <v>0</v>
      </c>
      <c r="BI61" s="49">
        <v>0.841091492776886</v>
      </c>
    </row>
    <row r="62" spans="1:61" x14ac:dyDescent="0.6">
      <c r="A62" s="13">
        <v>108</v>
      </c>
      <c r="B62" s="13"/>
      <c r="C62" s="15">
        <v>443</v>
      </c>
      <c r="D62" s="101">
        <v>8030146</v>
      </c>
      <c r="E62" s="15" t="s">
        <v>29</v>
      </c>
      <c r="F62" s="15">
        <v>12</v>
      </c>
      <c r="G62" s="16">
        <v>0</v>
      </c>
      <c r="H62" s="17" t="s">
        <v>348</v>
      </c>
      <c r="I62" s="13">
        <v>155</v>
      </c>
      <c r="J62" s="13">
        <v>48</v>
      </c>
      <c r="K62" s="18">
        <v>1.4375905768565218</v>
      </c>
      <c r="L62" s="19">
        <v>19.979188345473464</v>
      </c>
      <c r="M62" s="13">
        <v>107</v>
      </c>
      <c r="N62" s="13">
        <v>48</v>
      </c>
      <c r="O62" s="27">
        <v>90</v>
      </c>
      <c r="P62" s="13">
        <v>0.56999999999999995</v>
      </c>
      <c r="Q62" s="35">
        <v>202.15508605265208</v>
      </c>
      <c r="R62" s="20" t="s">
        <v>304</v>
      </c>
      <c r="S62" s="21">
        <v>140</v>
      </c>
      <c r="T62" s="21" t="s">
        <v>304</v>
      </c>
      <c r="U62" s="21">
        <v>73</v>
      </c>
      <c r="V62" s="21" t="s">
        <v>349</v>
      </c>
      <c r="W62" s="20">
        <v>40</v>
      </c>
      <c r="X62" s="13" t="s">
        <v>304</v>
      </c>
      <c r="Y62" s="13">
        <v>1</v>
      </c>
      <c r="Z62" s="13">
        <v>1</v>
      </c>
      <c r="AA62" s="13" t="s">
        <v>274</v>
      </c>
      <c r="AB62" s="13" t="s">
        <v>1832</v>
      </c>
      <c r="AC62" s="13" t="s">
        <v>33</v>
      </c>
      <c r="AD62" s="13" t="s">
        <v>54</v>
      </c>
      <c r="AE62" s="13" t="s">
        <v>1824</v>
      </c>
      <c r="AF62" s="13" t="s">
        <v>1832</v>
      </c>
      <c r="AG62" s="13" t="s">
        <v>33</v>
      </c>
      <c r="AH62" s="22" t="s">
        <v>350</v>
      </c>
      <c r="AI62" s="13">
        <v>28</v>
      </c>
      <c r="AJ62" s="13">
        <v>57</v>
      </c>
      <c r="AK62" s="22" t="s">
        <v>351</v>
      </c>
      <c r="AL62" s="13">
        <v>25</v>
      </c>
      <c r="AM62" s="13">
        <v>59</v>
      </c>
      <c r="AN62" s="13">
        <v>320</v>
      </c>
      <c r="AO62" s="13" t="s">
        <v>33</v>
      </c>
      <c r="AP62" s="13" t="s">
        <v>33</v>
      </c>
      <c r="AQ62" s="13" t="s">
        <v>1825</v>
      </c>
      <c r="AR62" s="40" t="s">
        <v>33</v>
      </c>
      <c r="AS62" s="40" t="s">
        <v>33</v>
      </c>
      <c r="AT62" s="40" t="s">
        <v>33</v>
      </c>
      <c r="AU62" s="40" t="s">
        <v>33</v>
      </c>
      <c r="AV62" s="40" t="s">
        <v>33</v>
      </c>
      <c r="AW62" s="40" t="s">
        <v>33</v>
      </c>
      <c r="AX62" s="40" t="s">
        <v>33</v>
      </c>
      <c r="AY62" s="40" t="s">
        <v>33</v>
      </c>
      <c r="AZ62" s="40" t="s">
        <v>33</v>
      </c>
      <c r="BA62" s="40" t="s">
        <v>33</v>
      </c>
      <c r="BB62" s="40" t="s">
        <v>33</v>
      </c>
      <c r="BC62" s="40" t="s">
        <v>33</v>
      </c>
      <c r="BD62" s="40" t="s">
        <v>33</v>
      </c>
      <c r="BE62">
        <v>0</v>
      </c>
      <c r="BF62">
        <v>0</v>
      </c>
      <c r="BG62">
        <v>0</v>
      </c>
      <c r="BH62">
        <v>0</v>
      </c>
      <c r="BI62" s="49">
        <v>9.2119163321360666</v>
      </c>
    </row>
    <row r="63" spans="1:61" x14ac:dyDescent="0.6">
      <c r="A63" s="13">
        <v>110</v>
      </c>
      <c r="B63" s="13"/>
      <c r="C63" s="15">
        <v>447</v>
      </c>
      <c r="D63" s="101">
        <v>8042080</v>
      </c>
      <c r="E63" s="15" t="s">
        <v>29</v>
      </c>
      <c r="F63" s="15">
        <v>61</v>
      </c>
      <c r="G63" s="16">
        <v>0</v>
      </c>
      <c r="H63" s="17" t="s">
        <v>353</v>
      </c>
      <c r="I63" s="13">
        <v>160.69999999999999</v>
      </c>
      <c r="J63" s="13">
        <v>69.5</v>
      </c>
      <c r="K63" s="18">
        <v>1.7613638970348455</v>
      </c>
      <c r="L63" s="19">
        <v>26.91243854186472</v>
      </c>
      <c r="M63" s="20">
        <v>110</v>
      </c>
      <c r="N63" s="20">
        <v>70</v>
      </c>
      <c r="O63" s="20">
        <v>70</v>
      </c>
      <c r="P63" s="20">
        <v>1.22</v>
      </c>
      <c r="Q63" s="35">
        <v>60.388862274265392</v>
      </c>
      <c r="R63" s="20" t="s">
        <v>354</v>
      </c>
      <c r="S63" s="21">
        <v>141</v>
      </c>
      <c r="T63" s="21" t="s">
        <v>354</v>
      </c>
      <c r="U63" s="21">
        <v>454</v>
      </c>
      <c r="V63" s="21" t="s">
        <v>354</v>
      </c>
      <c r="W63" s="20">
        <v>41</v>
      </c>
      <c r="X63" s="13" t="s">
        <v>354</v>
      </c>
      <c r="Y63" s="13">
        <v>3</v>
      </c>
      <c r="Z63" s="13">
        <v>2</v>
      </c>
      <c r="AA63" s="13" t="s">
        <v>355</v>
      </c>
      <c r="AB63" s="13" t="s">
        <v>1832</v>
      </c>
      <c r="AC63" s="13" t="s">
        <v>33</v>
      </c>
      <c r="AD63" s="13" t="s">
        <v>34</v>
      </c>
      <c r="AE63" s="13" t="s">
        <v>1832</v>
      </c>
      <c r="AF63" s="13" t="s">
        <v>1832</v>
      </c>
      <c r="AG63" s="13" t="s">
        <v>33</v>
      </c>
      <c r="AH63" s="22">
        <v>42115</v>
      </c>
      <c r="AI63" s="13">
        <v>23</v>
      </c>
      <c r="AJ63" s="13">
        <v>56</v>
      </c>
      <c r="AK63" s="22" t="s">
        <v>356</v>
      </c>
      <c r="AL63" s="13">
        <v>32</v>
      </c>
      <c r="AM63" s="13">
        <v>58</v>
      </c>
      <c r="AN63" s="13">
        <v>506</v>
      </c>
      <c r="AO63" s="13" t="s">
        <v>33</v>
      </c>
      <c r="AP63" s="13" t="s">
        <v>33</v>
      </c>
      <c r="AQ63" s="13" t="s">
        <v>41</v>
      </c>
      <c r="AR63" s="40" t="s">
        <v>33</v>
      </c>
      <c r="AS63" s="40" t="s">
        <v>1615</v>
      </c>
      <c r="AT63" s="40" t="s">
        <v>297</v>
      </c>
      <c r="AU63" s="40" t="s">
        <v>33</v>
      </c>
      <c r="AV63" s="40" t="s">
        <v>33</v>
      </c>
      <c r="AW63" s="40" t="s">
        <v>33</v>
      </c>
      <c r="AX63" s="40" t="s">
        <v>33</v>
      </c>
      <c r="AY63" s="40" t="s">
        <v>33</v>
      </c>
      <c r="AZ63" s="40" t="s">
        <v>33</v>
      </c>
      <c r="BA63" s="40" t="s">
        <v>33</v>
      </c>
      <c r="BB63" s="40" t="s">
        <v>33</v>
      </c>
      <c r="BC63" s="40" t="s">
        <v>33</v>
      </c>
      <c r="BD63" s="40" t="s">
        <v>33</v>
      </c>
      <c r="BE63">
        <v>1</v>
      </c>
      <c r="BF63">
        <v>0</v>
      </c>
      <c r="BG63">
        <v>0</v>
      </c>
      <c r="BH63">
        <v>0</v>
      </c>
      <c r="BI63" s="49">
        <v>0</v>
      </c>
    </row>
    <row r="64" spans="1:61" x14ac:dyDescent="0.6">
      <c r="A64" s="13">
        <v>114</v>
      </c>
      <c r="B64" s="13"/>
      <c r="C64" s="15">
        <v>478</v>
      </c>
      <c r="D64" s="101">
        <v>8065668</v>
      </c>
      <c r="E64" s="15" t="s">
        <v>49</v>
      </c>
      <c r="F64" s="15">
        <v>31</v>
      </c>
      <c r="G64" s="16">
        <v>0</v>
      </c>
      <c r="H64" s="17" t="s">
        <v>358</v>
      </c>
      <c r="I64" s="13">
        <v>159</v>
      </c>
      <c r="J64" s="13">
        <v>83.5</v>
      </c>
      <c r="K64" s="18">
        <v>1.9203949246617651</v>
      </c>
      <c r="L64" s="19">
        <v>33.028756773861794</v>
      </c>
      <c r="M64" s="20">
        <v>110</v>
      </c>
      <c r="N64" s="20">
        <v>70</v>
      </c>
      <c r="O64" s="20">
        <v>88</v>
      </c>
      <c r="P64" s="13">
        <v>0.92</v>
      </c>
      <c r="Q64" s="35">
        <v>71.200718689022892</v>
      </c>
      <c r="R64" s="20" t="s">
        <v>358</v>
      </c>
      <c r="S64" s="21">
        <v>140</v>
      </c>
      <c r="T64" s="21" t="s">
        <v>358</v>
      </c>
      <c r="U64" s="21">
        <v>2092</v>
      </c>
      <c r="V64" s="21" t="s">
        <v>359</v>
      </c>
      <c r="W64" s="20">
        <v>42.5</v>
      </c>
      <c r="X64" s="13" t="s">
        <v>358</v>
      </c>
      <c r="Y64" s="13" t="s">
        <v>33</v>
      </c>
      <c r="Z64" s="13"/>
      <c r="AA64" s="13" t="s">
        <v>33</v>
      </c>
      <c r="AB64" s="13" t="s">
        <v>1824</v>
      </c>
      <c r="AC64" s="13" t="s">
        <v>33</v>
      </c>
      <c r="AD64" s="13" t="s">
        <v>54</v>
      </c>
      <c r="AE64" s="13" t="s">
        <v>1837</v>
      </c>
      <c r="AF64" s="13" t="s">
        <v>1824</v>
      </c>
      <c r="AG64" s="13" t="s">
        <v>33</v>
      </c>
      <c r="AH64" s="22" t="s">
        <v>359</v>
      </c>
      <c r="AI64" s="13">
        <v>18</v>
      </c>
      <c r="AJ64" s="13">
        <v>61</v>
      </c>
      <c r="AK64" s="22" t="s">
        <v>360</v>
      </c>
      <c r="AL64" s="13">
        <v>68</v>
      </c>
      <c r="AM64" s="13">
        <v>48</v>
      </c>
      <c r="AN64" s="13">
        <v>370</v>
      </c>
      <c r="AO64" s="13" t="s">
        <v>33</v>
      </c>
      <c r="AP64" s="13" t="s">
        <v>33</v>
      </c>
      <c r="AQ64" s="13" t="s">
        <v>1825</v>
      </c>
      <c r="AR64" s="40" t="s">
        <v>33</v>
      </c>
      <c r="AS64" s="40" t="s">
        <v>1616</v>
      </c>
      <c r="AT64" s="40" t="s">
        <v>359</v>
      </c>
      <c r="AU64" s="40" t="s">
        <v>1295</v>
      </c>
      <c r="AV64" s="40" t="s">
        <v>358</v>
      </c>
      <c r="AW64" s="40" t="s">
        <v>1296</v>
      </c>
      <c r="AX64" s="40" t="s">
        <v>239</v>
      </c>
      <c r="AY64" s="40" t="s">
        <v>33</v>
      </c>
      <c r="AZ64" s="40" t="s">
        <v>33</v>
      </c>
      <c r="BA64" s="40" t="s">
        <v>33</v>
      </c>
      <c r="BB64" s="40" t="s">
        <v>33</v>
      </c>
      <c r="BC64" s="40" t="s">
        <v>33</v>
      </c>
      <c r="BD64" s="40" t="s">
        <v>33</v>
      </c>
      <c r="BE64">
        <v>1</v>
      </c>
      <c r="BF64">
        <v>1</v>
      </c>
      <c r="BG64">
        <v>1</v>
      </c>
      <c r="BH64">
        <v>1</v>
      </c>
      <c r="BI64" s="49">
        <v>0</v>
      </c>
    </row>
    <row r="65" spans="1:61" x14ac:dyDescent="0.6">
      <c r="A65" s="13">
        <v>116</v>
      </c>
      <c r="B65" s="13"/>
      <c r="C65" s="15">
        <v>490</v>
      </c>
      <c r="D65" s="101">
        <v>8069943</v>
      </c>
      <c r="E65" s="15" t="s">
        <v>49</v>
      </c>
      <c r="F65" s="15">
        <v>70</v>
      </c>
      <c r="G65" s="16">
        <v>0</v>
      </c>
      <c r="H65" s="17" t="s">
        <v>171</v>
      </c>
      <c r="I65" s="13">
        <v>148</v>
      </c>
      <c r="J65" s="13">
        <v>50</v>
      </c>
      <c r="K65" s="18">
        <v>1.4337208778404378</v>
      </c>
      <c r="L65" s="19">
        <v>22.826880934989045</v>
      </c>
      <c r="M65" s="20">
        <v>96</v>
      </c>
      <c r="N65" s="13">
        <v>68</v>
      </c>
      <c r="O65" s="27">
        <v>64</v>
      </c>
      <c r="P65" s="20">
        <v>0.83</v>
      </c>
      <c r="Q65" s="35">
        <v>67.962748385291761</v>
      </c>
      <c r="R65" s="20" t="s">
        <v>362</v>
      </c>
      <c r="S65" s="21">
        <v>142</v>
      </c>
      <c r="T65" s="21" t="s">
        <v>362</v>
      </c>
      <c r="U65" s="21">
        <v>883</v>
      </c>
      <c r="V65" s="21" t="s">
        <v>362</v>
      </c>
      <c r="W65" s="20">
        <v>40.5</v>
      </c>
      <c r="X65" s="13" t="s">
        <v>362</v>
      </c>
      <c r="Y65" s="13">
        <v>3</v>
      </c>
      <c r="Z65" s="13">
        <v>2</v>
      </c>
      <c r="AA65" s="13" t="s">
        <v>208</v>
      </c>
      <c r="AB65" s="13" t="s">
        <v>1832</v>
      </c>
      <c r="AC65" s="13" t="s">
        <v>33</v>
      </c>
      <c r="AD65" s="13" t="s">
        <v>54</v>
      </c>
      <c r="AE65" s="13" t="s">
        <v>1832</v>
      </c>
      <c r="AF65" s="13" t="s">
        <v>1824</v>
      </c>
      <c r="AG65" s="13" t="s">
        <v>33</v>
      </c>
      <c r="AH65" s="22">
        <v>42159</v>
      </c>
      <c r="AI65" s="13">
        <v>20</v>
      </c>
      <c r="AJ65" s="13">
        <v>63</v>
      </c>
      <c r="AK65" s="22" t="s">
        <v>363</v>
      </c>
      <c r="AL65" s="13">
        <v>50</v>
      </c>
      <c r="AM65" s="13">
        <v>50</v>
      </c>
      <c r="AN65" s="13">
        <v>224</v>
      </c>
      <c r="AO65" s="13" t="s">
        <v>33</v>
      </c>
      <c r="AP65" s="13" t="s">
        <v>33</v>
      </c>
      <c r="AQ65" s="13" t="s">
        <v>1825</v>
      </c>
      <c r="AR65" s="40" t="s">
        <v>33</v>
      </c>
      <c r="AS65" s="40" t="s">
        <v>1617</v>
      </c>
      <c r="AT65" s="40" t="s">
        <v>1560</v>
      </c>
      <c r="AU65" s="40" t="s">
        <v>33</v>
      </c>
      <c r="AV65" s="40" t="s">
        <v>33</v>
      </c>
      <c r="AW65" s="40" t="s">
        <v>33</v>
      </c>
      <c r="AX65" s="40" t="s">
        <v>33</v>
      </c>
      <c r="AY65" s="40" t="s">
        <v>33</v>
      </c>
      <c r="AZ65" s="40" t="s">
        <v>33</v>
      </c>
      <c r="BA65" s="40" t="s">
        <v>33</v>
      </c>
      <c r="BB65" s="40" t="s">
        <v>33</v>
      </c>
      <c r="BC65" s="40" t="s">
        <v>33</v>
      </c>
      <c r="BD65" s="40" t="s">
        <v>33</v>
      </c>
      <c r="BE65">
        <v>1</v>
      </c>
      <c r="BF65">
        <v>1</v>
      </c>
      <c r="BG65">
        <v>1</v>
      </c>
      <c r="BH65">
        <v>1</v>
      </c>
      <c r="BI65" s="49">
        <v>0</v>
      </c>
    </row>
    <row r="66" spans="1:61" x14ac:dyDescent="0.6">
      <c r="A66" s="28">
        <v>118</v>
      </c>
      <c r="B66" s="28"/>
      <c r="C66" s="36">
        <v>494</v>
      </c>
      <c r="D66" s="101">
        <v>4283973</v>
      </c>
      <c r="E66" s="36" t="s">
        <v>29</v>
      </c>
      <c r="F66" s="36">
        <v>49</v>
      </c>
      <c r="G66" s="50">
        <v>0</v>
      </c>
      <c r="H66" s="51" t="s">
        <v>365</v>
      </c>
      <c r="I66" s="28">
        <v>187</v>
      </c>
      <c r="J66" s="28">
        <v>85</v>
      </c>
      <c r="K66" s="52">
        <v>2.1012562380104378</v>
      </c>
      <c r="L66" s="53">
        <v>24.307243558580453</v>
      </c>
      <c r="M66" s="54">
        <v>127</v>
      </c>
      <c r="N66" s="54">
        <v>86</v>
      </c>
      <c r="O66" s="54">
        <v>83</v>
      </c>
      <c r="P66" s="54">
        <v>1.3</v>
      </c>
      <c r="Q66" s="55">
        <v>58.672908301374655</v>
      </c>
      <c r="R66" s="54" t="s">
        <v>367</v>
      </c>
      <c r="S66" s="56">
        <v>139</v>
      </c>
      <c r="T66" s="56" t="s">
        <v>367</v>
      </c>
      <c r="U66" s="56">
        <v>1517</v>
      </c>
      <c r="V66" s="56" t="s">
        <v>368</v>
      </c>
      <c r="W66" s="54">
        <v>48.6</v>
      </c>
      <c r="X66" s="28" t="s">
        <v>367</v>
      </c>
      <c r="Y66" s="28">
        <v>1</v>
      </c>
      <c r="Z66" s="28">
        <v>1</v>
      </c>
      <c r="AA66" s="28" t="s">
        <v>170</v>
      </c>
      <c r="AB66" s="28" t="s">
        <v>1824</v>
      </c>
      <c r="AC66" s="28" t="s">
        <v>33</v>
      </c>
      <c r="AD66" s="28" t="s">
        <v>34</v>
      </c>
      <c r="AE66" s="28" t="s">
        <v>1824</v>
      </c>
      <c r="AF66" s="28" t="s">
        <v>1843</v>
      </c>
      <c r="AG66" s="28" t="s">
        <v>369</v>
      </c>
      <c r="AH66" s="23" t="s">
        <v>367</v>
      </c>
      <c r="AI66" s="28">
        <v>20</v>
      </c>
      <c r="AJ66" s="28">
        <v>55</v>
      </c>
      <c r="AK66" s="23" t="s">
        <v>370</v>
      </c>
      <c r="AL66" s="28">
        <v>32</v>
      </c>
      <c r="AM66" s="28">
        <v>53</v>
      </c>
      <c r="AN66" s="28">
        <v>308</v>
      </c>
      <c r="AO66" s="28" t="s">
        <v>33</v>
      </c>
      <c r="AP66" s="28" t="s">
        <v>33</v>
      </c>
      <c r="AQ66" s="28" t="s">
        <v>1827</v>
      </c>
      <c r="AR66" s="57" t="s">
        <v>33</v>
      </c>
      <c r="AS66" s="57" t="s">
        <v>1618</v>
      </c>
      <c r="AT66" s="57" t="s">
        <v>1619</v>
      </c>
      <c r="AU66" s="57" t="s">
        <v>33</v>
      </c>
      <c r="AV66" s="57" t="s">
        <v>33</v>
      </c>
      <c r="AW66" s="57" t="s">
        <v>1297</v>
      </c>
      <c r="AX66" s="57" t="s">
        <v>365</v>
      </c>
      <c r="AY66" s="57" t="s">
        <v>33</v>
      </c>
      <c r="AZ66" s="57" t="s">
        <v>33</v>
      </c>
      <c r="BA66" s="57" t="s">
        <v>33</v>
      </c>
      <c r="BB66" s="57" t="s">
        <v>33</v>
      </c>
      <c r="BC66" s="57" t="s">
        <v>33</v>
      </c>
      <c r="BD66" s="57" t="s">
        <v>33</v>
      </c>
      <c r="BE66" s="58">
        <v>1</v>
      </c>
      <c r="BF66" s="58">
        <v>0</v>
      </c>
      <c r="BG66" s="58">
        <v>0</v>
      </c>
      <c r="BH66" s="58">
        <v>0</v>
      </c>
      <c r="BI66" s="59">
        <v>4.6887830514041706</v>
      </c>
    </row>
    <row r="67" spans="1:61" x14ac:dyDescent="0.6">
      <c r="A67" s="13">
        <v>122</v>
      </c>
      <c r="B67" s="13"/>
      <c r="C67" s="15">
        <v>511</v>
      </c>
      <c r="D67" s="101">
        <v>8033484</v>
      </c>
      <c r="E67" s="15" t="s">
        <v>49</v>
      </c>
      <c r="F67" s="15">
        <v>33</v>
      </c>
      <c r="G67" s="16">
        <v>0</v>
      </c>
      <c r="H67" s="17" t="s">
        <v>372</v>
      </c>
      <c r="I67" s="13">
        <v>160</v>
      </c>
      <c r="J67" s="13">
        <v>79.239999999999995</v>
      </c>
      <c r="K67" s="18">
        <v>1.876640023493525</v>
      </c>
      <c r="L67" s="19">
        <v>30.953124999999993</v>
      </c>
      <c r="M67" s="20">
        <v>117</v>
      </c>
      <c r="N67" s="20">
        <v>89</v>
      </c>
      <c r="O67" s="20">
        <v>93</v>
      </c>
      <c r="P67" s="20">
        <v>0.64</v>
      </c>
      <c r="Q67" s="35">
        <v>106.8690464061783</v>
      </c>
      <c r="R67" s="20" t="s">
        <v>374</v>
      </c>
      <c r="S67" s="21">
        <v>100</v>
      </c>
      <c r="T67" s="21" t="s">
        <v>372</v>
      </c>
      <c r="U67" s="21">
        <v>5143</v>
      </c>
      <c r="V67" s="21" t="s">
        <v>373</v>
      </c>
      <c r="W67" s="20">
        <v>36.4</v>
      </c>
      <c r="X67" s="13" t="s">
        <v>374</v>
      </c>
      <c r="Y67" s="13">
        <v>2</v>
      </c>
      <c r="Z67" s="13">
        <v>2</v>
      </c>
      <c r="AA67" s="13" t="s">
        <v>375</v>
      </c>
      <c r="AB67" s="13" t="s">
        <v>1835</v>
      </c>
      <c r="AC67" s="13" t="s">
        <v>374</v>
      </c>
      <c r="AD67" s="13" t="s">
        <v>54</v>
      </c>
      <c r="AE67" s="13" t="s">
        <v>1832</v>
      </c>
      <c r="AF67" s="13" t="s">
        <v>1824</v>
      </c>
      <c r="AG67" s="13" t="s">
        <v>33</v>
      </c>
      <c r="AH67" s="22" t="s">
        <v>376</v>
      </c>
      <c r="AI67" s="13">
        <v>15</v>
      </c>
      <c r="AJ67" s="13">
        <v>64</v>
      </c>
      <c r="AK67" s="22" t="s">
        <v>377</v>
      </c>
      <c r="AL67" s="13">
        <v>35</v>
      </c>
      <c r="AM67" s="13">
        <v>63</v>
      </c>
      <c r="AN67" s="13">
        <v>395</v>
      </c>
      <c r="AO67" s="13" t="s">
        <v>33</v>
      </c>
      <c r="AP67" s="13" t="s">
        <v>33</v>
      </c>
      <c r="AQ67" s="13" t="s">
        <v>1825</v>
      </c>
      <c r="AR67" s="40" t="s">
        <v>33</v>
      </c>
      <c r="AS67" s="40" t="s">
        <v>1620</v>
      </c>
      <c r="AT67" s="40" t="s">
        <v>1621</v>
      </c>
      <c r="AU67" s="40" t="s">
        <v>33</v>
      </c>
      <c r="AV67" s="40" t="s">
        <v>33</v>
      </c>
      <c r="AW67" s="40" t="s">
        <v>1298</v>
      </c>
      <c r="AX67" s="40" t="s">
        <v>1299</v>
      </c>
      <c r="AY67" s="40" t="s">
        <v>33</v>
      </c>
      <c r="AZ67" s="40" t="s">
        <v>33</v>
      </c>
      <c r="BA67" s="40" t="s">
        <v>33</v>
      </c>
      <c r="BB67" s="40" t="s">
        <v>33</v>
      </c>
      <c r="BC67" s="40" t="s">
        <v>33</v>
      </c>
      <c r="BD67" s="40" t="s">
        <v>33</v>
      </c>
      <c r="BE67">
        <v>1</v>
      </c>
      <c r="BF67">
        <v>0</v>
      </c>
      <c r="BG67">
        <v>0</v>
      </c>
      <c r="BH67">
        <v>0</v>
      </c>
      <c r="BI67" s="49">
        <v>0</v>
      </c>
    </row>
    <row r="68" spans="1:61" x14ac:dyDescent="0.6">
      <c r="A68" s="13">
        <v>123</v>
      </c>
      <c r="B68" s="13"/>
      <c r="C68" s="15">
        <v>513</v>
      </c>
      <c r="D68" s="101">
        <v>6384800</v>
      </c>
      <c r="E68" s="15" t="s">
        <v>29</v>
      </c>
      <c r="F68" s="15">
        <v>65</v>
      </c>
      <c r="G68" s="16">
        <v>0</v>
      </c>
      <c r="H68" s="17" t="s">
        <v>379</v>
      </c>
      <c r="I68" s="13">
        <v>167</v>
      </c>
      <c r="J68" s="13">
        <v>51</v>
      </c>
      <c r="K68" s="18">
        <v>1.5381265660969949</v>
      </c>
      <c r="L68" s="19">
        <v>18.286779733945284</v>
      </c>
      <c r="M68" s="13" t="s">
        <v>1844</v>
      </c>
      <c r="N68" s="13" t="s">
        <v>1845</v>
      </c>
      <c r="O68" s="13" t="s">
        <v>1842</v>
      </c>
      <c r="P68" s="13">
        <v>0.82</v>
      </c>
      <c r="Q68" s="35">
        <v>94.292131161423768</v>
      </c>
      <c r="R68" s="20" t="s">
        <v>379</v>
      </c>
      <c r="S68" s="21">
        <v>141</v>
      </c>
      <c r="T68" s="21" t="s">
        <v>379</v>
      </c>
      <c r="U68" s="21">
        <v>2098</v>
      </c>
      <c r="V68" s="21" t="s">
        <v>379</v>
      </c>
      <c r="W68" s="20">
        <v>47.3</v>
      </c>
      <c r="X68" s="13" t="s">
        <v>379</v>
      </c>
      <c r="Y68" s="13" t="s">
        <v>33</v>
      </c>
      <c r="Z68" s="13"/>
      <c r="AA68" s="13" t="s">
        <v>33</v>
      </c>
      <c r="AB68" s="13" t="s">
        <v>1846</v>
      </c>
      <c r="AC68" s="13" t="s">
        <v>33</v>
      </c>
      <c r="AD68" s="13" t="s">
        <v>33</v>
      </c>
      <c r="AE68" s="13" t="s">
        <v>1824</v>
      </c>
      <c r="AF68" s="13" t="s">
        <v>1829</v>
      </c>
      <c r="AG68" s="13" t="s">
        <v>380</v>
      </c>
      <c r="AH68" s="22" t="s">
        <v>376</v>
      </c>
      <c r="AI68" s="13">
        <v>19</v>
      </c>
      <c r="AJ68" s="13">
        <v>56</v>
      </c>
      <c r="AK68" s="22" t="s">
        <v>286</v>
      </c>
      <c r="AL68" s="13">
        <v>23</v>
      </c>
      <c r="AM68" s="13">
        <v>55</v>
      </c>
      <c r="AN68" s="13">
        <v>424</v>
      </c>
      <c r="AO68" s="13" t="s">
        <v>33</v>
      </c>
      <c r="AP68" s="13" t="s">
        <v>33</v>
      </c>
      <c r="AQ68" s="13" t="s">
        <v>1827</v>
      </c>
      <c r="AR68" s="40" t="s">
        <v>33</v>
      </c>
      <c r="AS68" s="40" t="s">
        <v>33</v>
      </c>
      <c r="AT68" s="40" t="s">
        <v>33</v>
      </c>
      <c r="AU68" s="40" t="s">
        <v>33</v>
      </c>
      <c r="AV68" s="40" t="s">
        <v>33</v>
      </c>
      <c r="AW68" s="40" t="s">
        <v>33</v>
      </c>
      <c r="AX68" s="40" t="s">
        <v>33</v>
      </c>
      <c r="AY68" s="40" t="s">
        <v>33</v>
      </c>
      <c r="AZ68" s="40" t="s">
        <v>33</v>
      </c>
      <c r="BA68" s="40" t="s">
        <v>33</v>
      </c>
      <c r="BB68" s="40" t="s">
        <v>33</v>
      </c>
      <c r="BC68" s="40" t="s">
        <v>33</v>
      </c>
      <c r="BD68" s="40" t="s">
        <v>33</v>
      </c>
      <c r="BE68">
        <v>1</v>
      </c>
      <c r="BF68">
        <v>0</v>
      </c>
      <c r="BG68">
        <v>0</v>
      </c>
      <c r="BH68">
        <v>0</v>
      </c>
      <c r="BI68" s="49">
        <v>0</v>
      </c>
    </row>
    <row r="69" spans="1:61" x14ac:dyDescent="0.6">
      <c r="A69" s="13">
        <v>124</v>
      </c>
      <c r="B69" s="13"/>
      <c r="C69" s="15">
        <v>514</v>
      </c>
      <c r="D69" s="101">
        <v>5386438</v>
      </c>
      <c r="E69" s="15" t="s">
        <v>29</v>
      </c>
      <c r="F69" s="15">
        <v>74</v>
      </c>
      <c r="G69" s="16">
        <v>0</v>
      </c>
      <c r="H69" s="17" t="s">
        <v>240</v>
      </c>
      <c r="I69" s="13">
        <v>182</v>
      </c>
      <c r="J69" s="13">
        <v>76</v>
      </c>
      <c r="K69" s="18">
        <v>1.9601587237318876</v>
      </c>
      <c r="L69" s="19">
        <v>22.94</v>
      </c>
      <c r="M69" s="13">
        <v>130</v>
      </c>
      <c r="N69" s="13">
        <v>90</v>
      </c>
      <c r="O69" s="13">
        <v>76</v>
      </c>
      <c r="P69" s="13">
        <v>0.79</v>
      </c>
      <c r="Q69" s="35">
        <v>95.87874621613831</v>
      </c>
      <c r="R69" s="22" t="s">
        <v>240</v>
      </c>
      <c r="S69" s="13">
        <v>137</v>
      </c>
      <c r="T69" s="22">
        <v>42146</v>
      </c>
      <c r="U69" s="13" t="s">
        <v>33</v>
      </c>
      <c r="V69" s="27" t="s">
        <v>1823</v>
      </c>
      <c r="W69" s="13">
        <v>39.4</v>
      </c>
      <c r="X69" s="22">
        <v>42195</v>
      </c>
      <c r="Y69" s="13">
        <v>1</v>
      </c>
      <c r="Z69" s="13">
        <v>1</v>
      </c>
      <c r="AA69" s="22">
        <v>42258</v>
      </c>
      <c r="AB69" s="13" t="s">
        <v>1839</v>
      </c>
      <c r="AC69" s="13" t="s">
        <v>33</v>
      </c>
      <c r="AD69" s="13" t="s">
        <v>33</v>
      </c>
      <c r="AE69" s="13" t="s">
        <v>1749</v>
      </c>
      <c r="AF69" s="13" t="s">
        <v>1824</v>
      </c>
      <c r="AG69" s="13" t="s">
        <v>33</v>
      </c>
      <c r="AH69" s="22">
        <v>42146</v>
      </c>
      <c r="AI69" s="13">
        <v>28</v>
      </c>
      <c r="AJ69" s="13">
        <v>59</v>
      </c>
      <c r="AK69" s="22" t="s">
        <v>319</v>
      </c>
      <c r="AL69" s="13">
        <v>43</v>
      </c>
      <c r="AM69" s="13">
        <v>47</v>
      </c>
      <c r="AN69" s="13">
        <v>399</v>
      </c>
      <c r="AO69" s="13" t="s">
        <v>33</v>
      </c>
      <c r="AP69" s="13" t="s">
        <v>33</v>
      </c>
      <c r="AQ69" s="13" t="s">
        <v>1825</v>
      </c>
      <c r="AR69" s="40" t="s">
        <v>33</v>
      </c>
      <c r="AS69" s="40" t="s">
        <v>33</v>
      </c>
      <c r="AT69" s="40" t="s">
        <v>33</v>
      </c>
      <c r="AU69" s="40" t="s">
        <v>33</v>
      </c>
      <c r="AV69" s="40" t="s">
        <v>33</v>
      </c>
      <c r="AW69" s="40" t="s">
        <v>33</v>
      </c>
      <c r="AX69" s="40" t="s">
        <v>33</v>
      </c>
      <c r="AY69" s="40" t="s">
        <v>33</v>
      </c>
      <c r="AZ69" s="40" t="s">
        <v>33</v>
      </c>
      <c r="BA69" s="40" t="s">
        <v>33</v>
      </c>
      <c r="BB69" s="40" t="s">
        <v>33</v>
      </c>
      <c r="BC69" s="40" t="s">
        <v>33</v>
      </c>
      <c r="BD69" s="40" t="s">
        <v>33</v>
      </c>
      <c r="BE69">
        <v>1</v>
      </c>
      <c r="BF69">
        <v>1</v>
      </c>
      <c r="BG69">
        <v>1</v>
      </c>
      <c r="BH69">
        <v>0</v>
      </c>
      <c r="BI69" s="49">
        <v>0</v>
      </c>
    </row>
    <row r="70" spans="1:61" x14ac:dyDescent="0.6">
      <c r="A70" s="13">
        <v>125</v>
      </c>
      <c r="B70" s="13"/>
      <c r="C70" s="15">
        <v>518</v>
      </c>
      <c r="D70" s="101">
        <v>8080658</v>
      </c>
      <c r="E70" s="15" t="s">
        <v>29</v>
      </c>
      <c r="F70" s="15">
        <v>34</v>
      </c>
      <c r="G70" s="16">
        <v>0</v>
      </c>
      <c r="H70" s="17" t="s">
        <v>383</v>
      </c>
      <c r="I70" s="13">
        <v>179</v>
      </c>
      <c r="J70" s="13">
        <v>139</v>
      </c>
      <c r="K70" s="18">
        <v>2.6289520514625004</v>
      </c>
      <c r="L70" s="19">
        <v>43.381916918947596</v>
      </c>
      <c r="M70" s="20">
        <v>145</v>
      </c>
      <c r="N70" s="20">
        <v>80</v>
      </c>
      <c r="O70" s="20">
        <v>86</v>
      </c>
      <c r="P70" s="13">
        <v>0.65</v>
      </c>
      <c r="Q70" s="35">
        <v>140.61958599087706</v>
      </c>
      <c r="R70" s="20" t="s">
        <v>387</v>
      </c>
      <c r="S70" s="21">
        <v>139</v>
      </c>
      <c r="T70" s="21" t="s">
        <v>384</v>
      </c>
      <c r="U70" s="21">
        <v>38</v>
      </c>
      <c r="V70" s="21" t="s">
        <v>385</v>
      </c>
      <c r="W70" s="20">
        <v>46.5</v>
      </c>
      <c r="X70" s="13" t="s">
        <v>384</v>
      </c>
      <c r="Y70" s="13">
        <v>2</v>
      </c>
      <c r="Z70" s="13">
        <v>2</v>
      </c>
      <c r="AA70" s="13" t="s">
        <v>386</v>
      </c>
      <c r="AB70" s="13" t="s">
        <v>1824</v>
      </c>
      <c r="AC70" s="13" t="s">
        <v>33</v>
      </c>
      <c r="AD70" s="13" t="s">
        <v>34</v>
      </c>
      <c r="AE70" s="13" t="s">
        <v>1824</v>
      </c>
      <c r="AF70" s="13" t="s">
        <v>1847</v>
      </c>
      <c r="AG70" s="13" t="s">
        <v>33</v>
      </c>
      <c r="AH70" s="22" t="s">
        <v>387</v>
      </c>
      <c r="AI70" s="13">
        <v>25</v>
      </c>
      <c r="AJ70" s="13">
        <v>63</v>
      </c>
      <c r="AK70" s="22" t="s">
        <v>388</v>
      </c>
      <c r="AL70" s="13">
        <v>30</v>
      </c>
      <c r="AM70" s="13">
        <v>74</v>
      </c>
      <c r="AN70" s="13">
        <v>343</v>
      </c>
      <c r="AO70" s="13" t="s">
        <v>33</v>
      </c>
      <c r="AP70" s="13" t="s">
        <v>33</v>
      </c>
      <c r="AQ70" s="13" t="s">
        <v>1834</v>
      </c>
      <c r="AR70" s="40" t="s">
        <v>33</v>
      </c>
      <c r="AS70" s="40" t="s">
        <v>1622</v>
      </c>
      <c r="AT70" s="40" t="s">
        <v>390</v>
      </c>
      <c r="AU70" s="40" t="s">
        <v>33</v>
      </c>
      <c r="AV70" s="40" t="s">
        <v>33</v>
      </c>
      <c r="AW70" s="40" t="s">
        <v>1300</v>
      </c>
      <c r="AX70" s="40" t="s">
        <v>385</v>
      </c>
      <c r="AY70" s="40" t="s">
        <v>33</v>
      </c>
      <c r="AZ70" s="40" t="s">
        <v>33</v>
      </c>
      <c r="BA70" s="40" t="s">
        <v>33</v>
      </c>
      <c r="BB70" s="40" t="s">
        <v>33</v>
      </c>
      <c r="BC70" s="40" t="s">
        <v>33</v>
      </c>
      <c r="BD70" s="40" t="s">
        <v>33</v>
      </c>
      <c r="BE70">
        <v>1</v>
      </c>
      <c r="BF70">
        <v>0</v>
      </c>
      <c r="BG70">
        <v>0</v>
      </c>
      <c r="BH70">
        <v>0</v>
      </c>
      <c r="BI70" s="49">
        <v>0</v>
      </c>
    </row>
    <row r="71" spans="1:61" x14ac:dyDescent="0.6">
      <c r="A71" s="13">
        <v>128</v>
      </c>
      <c r="B71" s="13" t="s">
        <v>1848</v>
      </c>
      <c r="C71" s="15">
        <v>542</v>
      </c>
      <c r="D71" s="15">
        <v>7720498</v>
      </c>
      <c r="E71" s="15" t="s">
        <v>29</v>
      </c>
      <c r="F71" s="15">
        <v>67</v>
      </c>
      <c r="G71" s="16">
        <v>0</v>
      </c>
      <c r="H71" s="17" t="s">
        <v>393</v>
      </c>
      <c r="I71" s="13">
        <v>180</v>
      </c>
      <c r="J71" s="13">
        <v>76</v>
      </c>
      <c r="K71" s="18">
        <v>1.9493588689617927</v>
      </c>
      <c r="L71" s="19">
        <v>23.456790123456788</v>
      </c>
      <c r="M71" s="13">
        <v>130</v>
      </c>
      <c r="N71" s="13">
        <v>70</v>
      </c>
      <c r="O71" s="27">
        <v>80</v>
      </c>
      <c r="P71" s="13">
        <v>0.73</v>
      </c>
      <c r="Q71" s="35">
        <v>107.16927264045597</v>
      </c>
      <c r="R71" s="20" t="s">
        <v>393</v>
      </c>
      <c r="S71" s="21">
        <v>140</v>
      </c>
      <c r="T71" s="21" t="s">
        <v>393</v>
      </c>
      <c r="U71" s="21">
        <v>99</v>
      </c>
      <c r="V71" s="21" t="s">
        <v>393</v>
      </c>
      <c r="W71" s="20">
        <v>41.7</v>
      </c>
      <c r="X71" s="13" t="s">
        <v>393</v>
      </c>
      <c r="Y71" s="13">
        <v>1</v>
      </c>
      <c r="Z71" s="13">
        <v>1</v>
      </c>
      <c r="AA71" s="13" t="s">
        <v>394</v>
      </c>
      <c r="AB71" s="13" t="s">
        <v>1824</v>
      </c>
      <c r="AC71" s="13" t="s">
        <v>33</v>
      </c>
      <c r="AD71" s="13" t="s">
        <v>34</v>
      </c>
      <c r="AE71" s="13" t="s">
        <v>1822</v>
      </c>
      <c r="AF71" s="13" t="s">
        <v>1824</v>
      </c>
      <c r="AG71" s="13" t="s">
        <v>33</v>
      </c>
      <c r="AH71" s="22" t="s">
        <v>395</v>
      </c>
      <c r="AI71" s="13">
        <v>46</v>
      </c>
      <c r="AJ71" s="13">
        <v>66</v>
      </c>
      <c r="AK71" s="22" t="s">
        <v>386</v>
      </c>
      <c r="AL71" s="13">
        <v>46</v>
      </c>
      <c r="AM71" s="13">
        <v>59</v>
      </c>
      <c r="AN71" s="13">
        <v>261</v>
      </c>
      <c r="AO71" s="13" t="s">
        <v>33</v>
      </c>
      <c r="AP71" s="13" t="s">
        <v>33</v>
      </c>
      <c r="AQ71" s="13" t="s">
        <v>1827</v>
      </c>
      <c r="AR71" s="40" t="s">
        <v>33</v>
      </c>
      <c r="AS71" s="40" t="s">
        <v>1623</v>
      </c>
      <c r="AT71" s="40" t="s">
        <v>188</v>
      </c>
      <c r="AU71" s="40" t="s">
        <v>33</v>
      </c>
      <c r="AV71" s="40" t="s">
        <v>33</v>
      </c>
      <c r="AW71" s="40" t="s">
        <v>1301</v>
      </c>
      <c r="AX71" s="40" t="s">
        <v>188</v>
      </c>
      <c r="AY71" s="40" t="s">
        <v>1302</v>
      </c>
      <c r="AZ71" s="40" t="s">
        <v>33</v>
      </c>
      <c r="BA71" s="40" t="s">
        <v>33</v>
      </c>
      <c r="BB71" s="40" t="s">
        <v>1201</v>
      </c>
      <c r="BC71" s="40" t="s">
        <v>33</v>
      </c>
      <c r="BD71" s="40" t="s">
        <v>1280</v>
      </c>
      <c r="BE71">
        <v>0</v>
      </c>
      <c r="BF71">
        <v>1</v>
      </c>
      <c r="BG71">
        <v>0</v>
      </c>
      <c r="BH71">
        <v>1</v>
      </c>
      <c r="BI71" s="49">
        <v>6.3860149839457714</v>
      </c>
    </row>
    <row r="72" spans="1:61" x14ac:dyDescent="0.6">
      <c r="A72" s="13">
        <v>131</v>
      </c>
      <c r="B72" s="13"/>
      <c r="C72" s="15">
        <v>555</v>
      </c>
      <c r="D72" s="101">
        <v>8105766</v>
      </c>
      <c r="E72" s="15" t="s">
        <v>49</v>
      </c>
      <c r="F72" s="15">
        <v>58</v>
      </c>
      <c r="G72" s="16">
        <v>0</v>
      </c>
      <c r="H72" s="17" t="s">
        <v>397</v>
      </c>
      <c r="I72" s="13">
        <v>151</v>
      </c>
      <c r="J72" s="13">
        <v>44.8</v>
      </c>
      <c r="K72" s="18">
        <v>1.3708067373306534</v>
      </c>
      <c r="L72" s="19">
        <v>19.648261041182401</v>
      </c>
      <c r="M72" s="20">
        <v>94</v>
      </c>
      <c r="N72" s="13">
        <v>71</v>
      </c>
      <c r="O72" s="20">
        <v>56</v>
      </c>
      <c r="P72" s="20">
        <v>0.66</v>
      </c>
      <c r="Q72" s="35">
        <v>91.984016595631644</v>
      </c>
      <c r="R72" s="20" t="s">
        <v>399</v>
      </c>
      <c r="S72" s="21">
        <v>140</v>
      </c>
      <c r="T72" s="21" t="s">
        <v>399</v>
      </c>
      <c r="U72" s="21">
        <v>1442</v>
      </c>
      <c r="V72" s="21" t="s">
        <v>399</v>
      </c>
      <c r="W72" s="20">
        <v>42.5</v>
      </c>
      <c r="X72" s="13" t="s">
        <v>399</v>
      </c>
      <c r="Y72" s="13">
        <v>1</v>
      </c>
      <c r="Z72" s="13">
        <v>1</v>
      </c>
      <c r="AA72" s="13" t="s">
        <v>260</v>
      </c>
      <c r="AB72" s="13" t="s">
        <v>1839</v>
      </c>
      <c r="AC72" s="13" t="s">
        <v>33</v>
      </c>
      <c r="AD72" s="13" t="s">
        <v>54</v>
      </c>
      <c r="AE72" s="13" t="s">
        <v>1832</v>
      </c>
      <c r="AF72" s="13" t="s">
        <v>1829</v>
      </c>
      <c r="AG72" s="13" t="s">
        <v>260</v>
      </c>
      <c r="AH72" s="22" t="s">
        <v>397</v>
      </c>
      <c r="AI72" s="13">
        <v>36</v>
      </c>
      <c r="AJ72" s="13">
        <v>56</v>
      </c>
      <c r="AK72" s="22" t="s">
        <v>400</v>
      </c>
      <c r="AL72" s="13">
        <v>38</v>
      </c>
      <c r="AM72" s="13">
        <v>56</v>
      </c>
      <c r="AN72" s="13">
        <v>377</v>
      </c>
      <c r="AO72" s="13" t="s">
        <v>33</v>
      </c>
      <c r="AP72" s="13" t="s">
        <v>33</v>
      </c>
      <c r="AQ72" s="13" t="s">
        <v>1825</v>
      </c>
      <c r="AR72" s="40" t="s">
        <v>33</v>
      </c>
      <c r="AS72" s="40" t="s">
        <v>1624</v>
      </c>
      <c r="AT72" s="40" t="s">
        <v>397</v>
      </c>
      <c r="AU72" s="40" t="s">
        <v>33</v>
      </c>
      <c r="AV72" s="40" t="s">
        <v>33</v>
      </c>
      <c r="AW72" s="40" t="s">
        <v>1303</v>
      </c>
      <c r="AX72" s="40" t="s">
        <v>682</v>
      </c>
      <c r="AY72" s="40" t="s">
        <v>33</v>
      </c>
      <c r="AZ72" s="40" t="s">
        <v>33</v>
      </c>
      <c r="BA72" s="40" t="s">
        <v>33</v>
      </c>
      <c r="BB72" s="40" t="s">
        <v>33</v>
      </c>
      <c r="BC72" s="40" t="s">
        <v>33</v>
      </c>
      <c r="BD72" s="40" t="s">
        <v>33</v>
      </c>
      <c r="BE72">
        <v>0</v>
      </c>
      <c r="BF72">
        <v>0</v>
      </c>
      <c r="BG72">
        <v>0</v>
      </c>
      <c r="BH72">
        <v>0</v>
      </c>
      <c r="BI72" s="49">
        <v>0</v>
      </c>
    </row>
    <row r="73" spans="1:61" x14ac:dyDescent="0.6">
      <c r="A73" s="28">
        <v>133</v>
      </c>
      <c r="B73" s="28"/>
      <c r="C73" s="36">
        <v>563</v>
      </c>
      <c r="D73" s="101">
        <v>8101757</v>
      </c>
      <c r="E73" s="36" t="s">
        <v>29</v>
      </c>
      <c r="F73" s="36">
        <v>41</v>
      </c>
      <c r="G73" s="50">
        <v>0</v>
      </c>
      <c r="H73" s="51" t="s">
        <v>402</v>
      </c>
      <c r="I73" s="28">
        <v>169.5</v>
      </c>
      <c r="J73" s="28">
        <v>72.8</v>
      </c>
      <c r="K73" s="52">
        <v>1.8513958697876223</v>
      </c>
      <c r="L73" s="53">
        <v>25.339146022049928</v>
      </c>
      <c r="M73" s="54">
        <v>110</v>
      </c>
      <c r="N73" s="54">
        <v>70</v>
      </c>
      <c r="O73" s="54">
        <v>90</v>
      </c>
      <c r="P73" s="28">
        <v>1.05</v>
      </c>
      <c r="Q73" s="55">
        <v>77.837786032512199</v>
      </c>
      <c r="R73" s="54" t="s">
        <v>402</v>
      </c>
      <c r="S73" s="56">
        <v>139</v>
      </c>
      <c r="T73" s="56" t="s">
        <v>402</v>
      </c>
      <c r="U73" s="56">
        <v>1021</v>
      </c>
      <c r="V73" s="56" t="s">
        <v>403</v>
      </c>
      <c r="W73" s="54">
        <v>46.8</v>
      </c>
      <c r="X73" s="28" t="s">
        <v>402</v>
      </c>
      <c r="Y73" s="28" t="s">
        <v>33</v>
      </c>
      <c r="Z73" s="28"/>
      <c r="AA73" s="28" t="s">
        <v>33</v>
      </c>
      <c r="AB73" s="28" t="s">
        <v>1824</v>
      </c>
      <c r="AC73" s="28" t="s">
        <v>33</v>
      </c>
      <c r="AD73" s="28" t="s">
        <v>34</v>
      </c>
      <c r="AE73" s="28" t="s">
        <v>1824</v>
      </c>
      <c r="AF73" s="28" t="s">
        <v>1832</v>
      </c>
      <c r="AG73" s="28" t="s">
        <v>33</v>
      </c>
      <c r="AH73" s="23" t="s">
        <v>404</v>
      </c>
      <c r="AI73" s="28">
        <v>45</v>
      </c>
      <c r="AJ73" s="28">
        <v>63</v>
      </c>
      <c r="AK73" s="23" t="s">
        <v>405</v>
      </c>
      <c r="AL73" s="28">
        <v>61</v>
      </c>
      <c r="AM73" s="28">
        <v>59</v>
      </c>
      <c r="AN73" s="28">
        <v>355</v>
      </c>
      <c r="AO73" s="28" t="s">
        <v>33</v>
      </c>
      <c r="AP73" s="28" t="s">
        <v>33</v>
      </c>
      <c r="AQ73" s="28" t="s">
        <v>1827</v>
      </c>
      <c r="AR73" s="57" t="s">
        <v>33</v>
      </c>
      <c r="AS73" s="57" t="s">
        <v>1625</v>
      </c>
      <c r="AT73" s="57" t="s">
        <v>402</v>
      </c>
      <c r="AU73" s="57" t="s">
        <v>33</v>
      </c>
      <c r="AV73" s="57" t="s">
        <v>33</v>
      </c>
      <c r="AW73" s="57" t="s">
        <v>1304</v>
      </c>
      <c r="AX73" s="57" t="s">
        <v>403</v>
      </c>
      <c r="AY73" s="57" t="s">
        <v>33</v>
      </c>
      <c r="AZ73" s="57" t="s">
        <v>33</v>
      </c>
      <c r="BA73" s="57" t="s">
        <v>33</v>
      </c>
      <c r="BB73" s="57" t="s">
        <v>33</v>
      </c>
      <c r="BC73" s="57" t="s">
        <v>33</v>
      </c>
      <c r="BD73" s="57" t="s">
        <v>33</v>
      </c>
      <c r="BE73" s="58">
        <v>1</v>
      </c>
      <c r="BF73" s="58">
        <v>0</v>
      </c>
      <c r="BG73" s="58">
        <v>0</v>
      </c>
      <c r="BH73" s="58">
        <v>1</v>
      </c>
      <c r="BI73" s="59">
        <v>0</v>
      </c>
    </row>
    <row r="74" spans="1:61" x14ac:dyDescent="0.6">
      <c r="A74" s="13">
        <v>135</v>
      </c>
      <c r="B74" s="13"/>
      <c r="C74" s="15">
        <v>593</v>
      </c>
      <c r="D74" s="101">
        <v>2896552</v>
      </c>
      <c r="E74" s="15" t="s">
        <v>49</v>
      </c>
      <c r="F74" s="15">
        <v>70</v>
      </c>
      <c r="G74" s="16">
        <v>0</v>
      </c>
      <c r="H74" s="17" t="s">
        <v>407</v>
      </c>
      <c r="I74" s="13">
        <v>163</v>
      </c>
      <c r="J74" s="13">
        <v>84</v>
      </c>
      <c r="K74" s="18">
        <v>1.9502136635080098</v>
      </c>
      <c r="L74" s="19">
        <v>31.615792841281188</v>
      </c>
      <c r="M74" s="13">
        <v>107</v>
      </c>
      <c r="N74" s="13">
        <v>74</v>
      </c>
      <c r="O74" s="27">
        <v>78</v>
      </c>
      <c r="P74" s="20">
        <v>0.82</v>
      </c>
      <c r="Q74" s="35">
        <v>68.920094806439138</v>
      </c>
      <c r="R74" s="20" t="s">
        <v>408</v>
      </c>
      <c r="S74" s="21">
        <v>141</v>
      </c>
      <c r="T74" s="21" t="s">
        <v>408</v>
      </c>
      <c r="U74" s="21">
        <v>1292</v>
      </c>
      <c r="V74" s="21" t="s">
        <v>408</v>
      </c>
      <c r="W74" s="20">
        <v>44.1</v>
      </c>
      <c r="X74" s="13" t="s">
        <v>408</v>
      </c>
      <c r="Y74" s="13">
        <v>3</v>
      </c>
      <c r="Z74" s="13">
        <v>2</v>
      </c>
      <c r="AA74" s="13" t="s">
        <v>409</v>
      </c>
      <c r="AB74" s="13" t="s">
        <v>1828</v>
      </c>
      <c r="AC74" s="13" t="s">
        <v>410</v>
      </c>
      <c r="AD74" s="13" t="s">
        <v>54</v>
      </c>
      <c r="AE74" s="13" t="s">
        <v>1824</v>
      </c>
      <c r="AF74" s="13" t="s">
        <v>1829</v>
      </c>
      <c r="AG74" s="13" t="s">
        <v>411</v>
      </c>
      <c r="AH74" s="22" t="s">
        <v>408</v>
      </c>
      <c r="AI74" s="13">
        <v>34</v>
      </c>
      <c r="AJ74" s="13">
        <v>63</v>
      </c>
      <c r="AK74" s="22" t="s">
        <v>412</v>
      </c>
      <c r="AL74" s="13">
        <v>30</v>
      </c>
      <c r="AM74" s="13">
        <v>60</v>
      </c>
      <c r="AN74" s="13">
        <v>347</v>
      </c>
      <c r="AO74" s="13" t="s">
        <v>33</v>
      </c>
      <c r="AP74" s="13" t="s">
        <v>33</v>
      </c>
      <c r="AQ74" s="13" t="s">
        <v>1834</v>
      </c>
      <c r="AR74" s="40" t="s">
        <v>33</v>
      </c>
      <c r="AS74" s="40" t="s">
        <v>1626</v>
      </c>
      <c r="AT74" s="40" t="s">
        <v>505</v>
      </c>
      <c r="AU74" s="40" t="s">
        <v>33</v>
      </c>
      <c r="AV74" s="40" t="s">
        <v>33</v>
      </c>
      <c r="AW74" s="40" t="s">
        <v>1305</v>
      </c>
      <c r="AX74" s="40" t="s">
        <v>1306</v>
      </c>
      <c r="AY74" s="40" t="s">
        <v>33</v>
      </c>
      <c r="AZ74" s="40" t="s">
        <v>33</v>
      </c>
      <c r="BA74" s="40" t="s">
        <v>33</v>
      </c>
      <c r="BB74" s="40" t="s">
        <v>33</v>
      </c>
      <c r="BC74" s="40" t="s">
        <v>33</v>
      </c>
      <c r="BD74" s="40" t="s">
        <v>33</v>
      </c>
      <c r="BE74">
        <v>0</v>
      </c>
      <c r="BF74">
        <v>0</v>
      </c>
      <c r="BG74">
        <v>0</v>
      </c>
      <c r="BH74">
        <v>0</v>
      </c>
      <c r="BI74" s="49">
        <v>26.55226209048362</v>
      </c>
    </row>
    <row r="75" spans="1:61" x14ac:dyDescent="0.6">
      <c r="A75" s="13">
        <v>136</v>
      </c>
      <c r="B75" s="13"/>
      <c r="C75" s="15">
        <v>601</v>
      </c>
      <c r="D75" s="101">
        <v>8128005</v>
      </c>
      <c r="E75" s="15" t="s">
        <v>49</v>
      </c>
      <c r="F75" s="15">
        <v>50</v>
      </c>
      <c r="G75" s="16">
        <v>0</v>
      </c>
      <c r="H75" s="17" t="s">
        <v>414</v>
      </c>
      <c r="I75" s="13">
        <v>155</v>
      </c>
      <c r="J75" s="13">
        <v>52</v>
      </c>
      <c r="K75" s="18">
        <v>1.4962917124975628</v>
      </c>
      <c r="L75" s="19">
        <v>21.644120707596251</v>
      </c>
      <c r="M75" s="20">
        <v>110</v>
      </c>
      <c r="N75" s="20">
        <v>70</v>
      </c>
      <c r="O75" s="20">
        <v>84</v>
      </c>
      <c r="P75" s="20">
        <v>0.53</v>
      </c>
      <c r="Q75" s="35">
        <v>122.10591140474007</v>
      </c>
      <c r="R75" s="20" t="s">
        <v>414</v>
      </c>
      <c r="S75" s="21">
        <v>139</v>
      </c>
      <c r="T75" s="21" t="s">
        <v>414</v>
      </c>
      <c r="U75" s="21">
        <v>6479</v>
      </c>
      <c r="V75" s="21" t="s">
        <v>256</v>
      </c>
      <c r="W75" s="20">
        <v>39</v>
      </c>
      <c r="X75" s="13" t="s">
        <v>414</v>
      </c>
      <c r="Y75" s="13" t="s">
        <v>33</v>
      </c>
      <c r="Z75" s="13"/>
      <c r="AA75" s="13" t="s">
        <v>33</v>
      </c>
      <c r="AB75" s="13" t="s">
        <v>1749</v>
      </c>
      <c r="AC75" s="13" t="s">
        <v>33</v>
      </c>
      <c r="AD75" s="13" t="s">
        <v>54</v>
      </c>
      <c r="AE75" s="13" t="s">
        <v>1824</v>
      </c>
      <c r="AF75" s="13" t="s">
        <v>1750</v>
      </c>
      <c r="AG75" s="13" t="s">
        <v>256</v>
      </c>
      <c r="AH75" s="22" t="s">
        <v>414</v>
      </c>
      <c r="AI75" s="13">
        <v>33</v>
      </c>
      <c r="AJ75" s="13">
        <v>59</v>
      </c>
      <c r="AK75" s="22">
        <v>42577</v>
      </c>
      <c r="AL75" s="13">
        <v>59</v>
      </c>
      <c r="AM75" s="13">
        <v>45</v>
      </c>
      <c r="AN75" s="13">
        <v>293</v>
      </c>
      <c r="AO75" s="13" t="s">
        <v>33</v>
      </c>
      <c r="AP75" s="13" t="s">
        <v>33</v>
      </c>
      <c r="AQ75" s="13" t="s">
        <v>1827</v>
      </c>
      <c r="AR75" s="40" t="s">
        <v>33</v>
      </c>
      <c r="AS75" s="40" t="s">
        <v>1627</v>
      </c>
      <c r="AT75" s="40" t="s">
        <v>1628</v>
      </c>
      <c r="AU75" s="40" t="s">
        <v>33</v>
      </c>
      <c r="AV75" s="40" t="s">
        <v>33</v>
      </c>
      <c r="AW75" s="40" t="s">
        <v>1307</v>
      </c>
      <c r="AX75" s="40" t="s">
        <v>415</v>
      </c>
      <c r="AY75" s="40" t="s">
        <v>33</v>
      </c>
      <c r="AZ75" s="40" t="s">
        <v>33</v>
      </c>
      <c r="BA75" s="40" t="s">
        <v>33</v>
      </c>
      <c r="BB75" s="40" t="s">
        <v>33</v>
      </c>
      <c r="BC75" s="40" t="s">
        <v>33</v>
      </c>
      <c r="BD75" s="40" t="s">
        <v>33</v>
      </c>
      <c r="BE75">
        <v>1</v>
      </c>
      <c r="BF75">
        <v>1</v>
      </c>
      <c r="BG75">
        <v>1</v>
      </c>
      <c r="BH75">
        <v>1</v>
      </c>
      <c r="BI75" s="49">
        <v>0</v>
      </c>
    </row>
    <row r="76" spans="1:61" x14ac:dyDescent="0.6">
      <c r="A76" s="13">
        <v>138</v>
      </c>
      <c r="B76" s="13"/>
      <c r="C76" s="15">
        <v>621</v>
      </c>
      <c r="D76" s="101">
        <v>8123027</v>
      </c>
      <c r="E76" s="15" t="s">
        <v>29</v>
      </c>
      <c r="F76" s="15">
        <v>58</v>
      </c>
      <c r="G76" s="16">
        <v>0</v>
      </c>
      <c r="H76" s="17" t="s">
        <v>417</v>
      </c>
      <c r="I76" s="13">
        <v>185</v>
      </c>
      <c r="J76" s="13">
        <v>75</v>
      </c>
      <c r="K76" s="18">
        <v>1.9632031648982911</v>
      </c>
      <c r="L76" s="19">
        <v>21.913805697589478</v>
      </c>
      <c r="M76" s="13">
        <v>134</v>
      </c>
      <c r="N76" s="13">
        <v>80</v>
      </c>
      <c r="O76" s="27">
        <v>66</v>
      </c>
      <c r="P76" s="13">
        <v>0.83</v>
      </c>
      <c r="Q76" s="35">
        <v>95.158162533410859</v>
      </c>
      <c r="R76" s="20" t="s">
        <v>417</v>
      </c>
      <c r="S76" s="21">
        <v>143</v>
      </c>
      <c r="T76" s="21" t="s">
        <v>417</v>
      </c>
      <c r="U76" s="21">
        <v>125</v>
      </c>
      <c r="V76" s="21" t="s">
        <v>417</v>
      </c>
      <c r="W76" s="20">
        <v>45.3</v>
      </c>
      <c r="X76" s="13" t="s">
        <v>417</v>
      </c>
      <c r="Y76" s="13" t="s">
        <v>33</v>
      </c>
      <c r="Z76" s="13"/>
      <c r="AA76" s="13" t="s">
        <v>33</v>
      </c>
      <c r="AB76" s="13" t="s">
        <v>1831</v>
      </c>
      <c r="AC76" s="13" t="s">
        <v>312</v>
      </c>
      <c r="AD76" s="13" t="s">
        <v>54</v>
      </c>
      <c r="AE76" s="13" t="s">
        <v>1824</v>
      </c>
      <c r="AF76" s="13" t="s">
        <v>1824</v>
      </c>
      <c r="AG76" s="13" t="s">
        <v>33</v>
      </c>
      <c r="AH76" s="22" t="s">
        <v>408</v>
      </c>
      <c r="AI76" s="13">
        <v>25</v>
      </c>
      <c r="AJ76" s="13">
        <v>69</v>
      </c>
      <c r="AK76" s="22" t="s">
        <v>418</v>
      </c>
      <c r="AL76" s="13">
        <v>44</v>
      </c>
      <c r="AM76" s="13">
        <v>58</v>
      </c>
      <c r="AN76" s="13">
        <v>231</v>
      </c>
      <c r="AO76" s="13" t="s">
        <v>33</v>
      </c>
      <c r="AP76" s="13" t="s">
        <v>33</v>
      </c>
      <c r="AQ76" s="13" t="s">
        <v>1825</v>
      </c>
      <c r="AR76" s="40" t="s">
        <v>33</v>
      </c>
      <c r="AS76" s="40" t="s">
        <v>1629</v>
      </c>
      <c r="AT76" s="40" t="s">
        <v>418</v>
      </c>
      <c r="AU76" s="40" t="s">
        <v>33</v>
      </c>
      <c r="AV76" s="40" t="s">
        <v>33</v>
      </c>
      <c r="AW76" s="40" t="s">
        <v>1308</v>
      </c>
      <c r="AX76" s="40" t="s">
        <v>1309</v>
      </c>
      <c r="AY76" s="40" t="s">
        <v>1310</v>
      </c>
      <c r="AZ76" s="40" t="s">
        <v>33</v>
      </c>
      <c r="BA76" s="40" t="s">
        <v>1215</v>
      </c>
      <c r="BB76" s="40" t="s">
        <v>1200</v>
      </c>
      <c r="BC76" s="40" t="s">
        <v>33</v>
      </c>
      <c r="BD76" s="40" t="s">
        <v>410</v>
      </c>
      <c r="BE76">
        <v>1</v>
      </c>
      <c r="BF76">
        <v>1</v>
      </c>
      <c r="BG76">
        <v>1</v>
      </c>
      <c r="BH76">
        <v>0</v>
      </c>
      <c r="BI76" s="49">
        <v>0</v>
      </c>
    </row>
    <row r="77" spans="1:61" x14ac:dyDescent="0.6">
      <c r="A77" s="13">
        <v>140</v>
      </c>
      <c r="B77" s="13"/>
      <c r="C77" s="15">
        <v>646</v>
      </c>
      <c r="D77" s="101">
        <v>2963001</v>
      </c>
      <c r="E77" s="15" t="s">
        <v>29</v>
      </c>
      <c r="F77" s="15">
        <v>58</v>
      </c>
      <c r="G77" s="16">
        <v>0</v>
      </c>
      <c r="H77" s="17" t="s">
        <v>420</v>
      </c>
      <c r="I77" s="13">
        <v>166</v>
      </c>
      <c r="J77" s="13">
        <v>52</v>
      </c>
      <c r="K77" s="18">
        <v>1.5484759532449246</v>
      </c>
      <c r="L77" s="19">
        <v>18.870663376397154</v>
      </c>
      <c r="M77" s="20">
        <v>130</v>
      </c>
      <c r="N77" s="20">
        <v>70</v>
      </c>
      <c r="O77" s="20">
        <v>76</v>
      </c>
      <c r="P77" s="13">
        <v>0.98</v>
      </c>
      <c r="Q77" s="35">
        <v>78.557431364165069</v>
      </c>
      <c r="R77" s="20" t="s">
        <v>420</v>
      </c>
      <c r="S77" s="21">
        <v>141</v>
      </c>
      <c r="T77" s="21" t="s">
        <v>420</v>
      </c>
      <c r="U77" s="21">
        <v>393</v>
      </c>
      <c r="V77" s="21" t="s">
        <v>421</v>
      </c>
      <c r="W77" s="20">
        <v>45</v>
      </c>
      <c r="X77" s="13" t="s">
        <v>420</v>
      </c>
      <c r="Y77" s="13" t="s">
        <v>33</v>
      </c>
      <c r="Z77" s="13"/>
      <c r="AA77" s="13" t="s">
        <v>33</v>
      </c>
      <c r="AB77" s="13" t="s">
        <v>1824</v>
      </c>
      <c r="AC77" s="13" t="s">
        <v>33</v>
      </c>
      <c r="AD77" s="13" t="s">
        <v>54</v>
      </c>
      <c r="AE77" s="13" t="s">
        <v>1824</v>
      </c>
      <c r="AF77" s="13" t="s">
        <v>1836</v>
      </c>
      <c r="AG77" s="13" t="s">
        <v>422</v>
      </c>
      <c r="AH77" s="22" t="s">
        <v>423</v>
      </c>
      <c r="AI77" s="13">
        <v>23</v>
      </c>
      <c r="AJ77" s="13">
        <v>64</v>
      </c>
      <c r="AK77" s="22" t="s">
        <v>424</v>
      </c>
      <c r="AL77" s="13">
        <v>18</v>
      </c>
      <c r="AM77" s="13">
        <v>60</v>
      </c>
      <c r="AN77" s="13">
        <v>395</v>
      </c>
      <c r="AO77" s="13" t="s">
        <v>33</v>
      </c>
      <c r="AP77" s="13" t="s">
        <v>33</v>
      </c>
      <c r="AQ77" s="13" t="s">
        <v>1849</v>
      </c>
      <c r="AR77" s="40" t="s">
        <v>33</v>
      </c>
      <c r="AS77" s="40" t="s">
        <v>33</v>
      </c>
      <c r="AT77" s="40" t="s">
        <v>33</v>
      </c>
      <c r="AU77" s="40" t="s">
        <v>33</v>
      </c>
      <c r="AV77" s="40" t="s">
        <v>33</v>
      </c>
      <c r="AW77" s="40" t="s">
        <v>33</v>
      </c>
      <c r="AX77" s="40" t="s">
        <v>33</v>
      </c>
      <c r="AY77" s="40" t="s">
        <v>1311</v>
      </c>
      <c r="AZ77" s="40" t="s">
        <v>33</v>
      </c>
      <c r="BA77" s="40" t="s">
        <v>1294</v>
      </c>
      <c r="BB77" s="40" t="s">
        <v>1200</v>
      </c>
      <c r="BC77" s="40" t="s">
        <v>33</v>
      </c>
      <c r="BD77" s="40" t="s">
        <v>220</v>
      </c>
      <c r="BE77">
        <v>0</v>
      </c>
      <c r="BF77">
        <v>0</v>
      </c>
      <c r="BG77">
        <v>0</v>
      </c>
      <c r="BH77">
        <v>0</v>
      </c>
      <c r="BI77" s="49">
        <v>4.6588727970685744</v>
      </c>
    </row>
    <row r="78" spans="1:61" x14ac:dyDescent="0.6">
      <c r="A78" s="13">
        <v>142</v>
      </c>
      <c r="B78" s="13"/>
      <c r="C78" s="15">
        <v>658</v>
      </c>
      <c r="D78" s="101">
        <v>8163847</v>
      </c>
      <c r="E78" s="15" t="s">
        <v>29</v>
      </c>
      <c r="F78" s="15">
        <v>42</v>
      </c>
      <c r="G78" s="16">
        <v>0</v>
      </c>
      <c r="H78" s="17" t="s">
        <v>426</v>
      </c>
      <c r="I78" s="13">
        <v>178</v>
      </c>
      <c r="J78" s="13">
        <v>92.3</v>
      </c>
      <c r="K78" s="18">
        <v>2.1362870177535185</v>
      </c>
      <c r="L78" s="19">
        <v>29.131422800151494</v>
      </c>
      <c r="M78" s="20">
        <v>100</v>
      </c>
      <c r="N78" s="20">
        <v>70</v>
      </c>
      <c r="O78" s="20">
        <v>83</v>
      </c>
      <c r="P78" s="13">
        <v>0.68</v>
      </c>
      <c r="Q78" s="35">
        <v>127.88015602359052</v>
      </c>
      <c r="R78" s="20" t="s">
        <v>427</v>
      </c>
      <c r="S78" s="21">
        <v>142</v>
      </c>
      <c r="T78" s="21" t="s">
        <v>427</v>
      </c>
      <c r="U78" s="21">
        <v>364</v>
      </c>
      <c r="V78" s="21" t="s">
        <v>428</v>
      </c>
      <c r="W78" s="20">
        <v>43</v>
      </c>
      <c r="X78" s="13" t="s">
        <v>427</v>
      </c>
      <c r="Y78" s="13">
        <v>1</v>
      </c>
      <c r="Z78" s="13">
        <v>1</v>
      </c>
      <c r="AA78" s="13" t="s">
        <v>429</v>
      </c>
      <c r="AB78" s="13" t="s">
        <v>1832</v>
      </c>
      <c r="AC78" s="13" t="s">
        <v>33</v>
      </c>
      <c r="AD78" s="13" t="s">
        <v>34</v>
      </c>
      <c r="AE78" s="13" t="s">
        <v>1824</v>
      </c>
      <c r="AF78" s="13" t="s">
        <v>1824</v>
      </c>
      <c r="AG78" s="13" t="s">
        <v>33</v>
      </c>
      <c r="AH78" s="22" t="s">
        <v>430</v>
      </c>
      <c r="AI78" s="13">
        <v>34</v>
      </c>
      <c r="AJ78" s="13">
        <v>70</v>
      </c>
      <c r="AK78" s="22" t="s">
        <v>431</v>
      </c>
      <c r="AL78" s="13">
        <v>38</v>
      </c>
      <c r="AM78" s="13">
        <v>65</v>
      </c>
      <c r="AN78" s="13">
        <v>207</v>
      </c>
      <c r="AO78" s="13" t="s">
        <v>33</v>
      </c>
      <c r="AP78" s="13" t="s">
        <v>33</v>
      </c>
      <c r="AQ78" s="13" t="s">
        <v>41</v>
      </c>
      <c r="AR78" s="40" t="s">
        <v>33</v>
      </c>
      <c r="AS78" s="40" t="s">
        <v>1630</v>
      </c>
      <c r="AT78" s="40" t="s">
        <v>244</v>
      </c>
      <c r="AU78" s="40" t="s">
        <v>33</v>
      </c>
      <c r="AV78" s="40" t="s">
        <v>33</v>
      </c>
      <c r="AW78" s="40" t="s">
        <v>33</v>
      </c>
      <c r="AX78" s="40" t="s">
        <v>33</v>
      </c>
      <c r="AY78" s="40" t="s">
        <v>1312</v>
      </c>
      <c r="AZ78" s="40" t="s">
        <v>33</v>
      </c>
      <c r="BA78" s="40" t="s">
        <v>1313</v>
      </c>
      <c r="BB78" s="40" t="s">
        <v>1200</v>
      </c>
      <c r="BC78" s="40" t="s">
        <v>33</v>
      </c>
      <c r="BD78" s="40" t="s">
        <v>430</v>
      </c>
      <c r="BE78">
        <v>1</v>
      </c>
      <c r="BF78">
        <v>0</v>
      </c>
      <c r="BG78">
        <v>0</v>
      </c>
      <c r="BH78">
        <v>0</v>
      </c>
      <c r="BI78" s="49">
        <v>3.4079138181064836</v>
      </c>
    </row>
    <row r="79" spans="1:61" x14ac:dyDescent="0.6">
      <c r="A79" s="13">
        <v>143</v>
      </c>
      <c r="B79" s="13"/>
      <c r="C79" s="15">
        <v>664</v>
      </c>
      <c r="D79" s="101">
        <v>8159637</v>
      </c>
      <c r="E79" s="15" t="s">
        <v>49</v>
      </c>
      <c r="F79" s="15">
        <v>60</v>
      </c>
      <c r="G79" s="16">
        <v>0</v>
      </c>
      <c r="H79" s="17" t="s">
        <v>433</v>
      </c>
      <c r="I79" s="13">
        <v>153</v>
      </c>
      <c r="J79" s="13">
        <v>65</v>
      </c>
      <c r="K79" s="18">
        <v>1.6620770138594663</v>
      </c>
      <c r="L79" s="19">
        <v>27.767098124652911</v>
      </c>
      <c r="M79" s="20">
        <v>114</v>
      </c>
      <c r="N79" s="20">
        <v>80</v>
      </c>
      <c r="O79" s="27">
        <v>80</v>
      </c>
      <c r="P79" s="20">
        <v>0.62</v>
      </c>
      <c r="Q79" s="35">
        <v>98.187734692957548</v>
      </c>
      <c r="R79" s="20" t="s">
        <v>435</v>
      </c>
      <c r="S79" s="21">
        <v>142</v>
      </c>
      <c r="T79" s="21" t="s">
        <v>435</v>
      </c>
      <c r="U79" s="21">
        <v>1794</v>
      </c>
      <c r="V79" s="21" t="s">
        <v>435</v>
      </c>
      <c r="W79" s="20">
        <v>36.700000000000003</v>
      </c>
      <c r="X79" s="13" t="s">
        <v>435</v>
      </c>
      <c r="Y79" s="13">
        <v>2</v>
      </c>
      <c r="Z79" s="13">
        <v>2</v>
      </c>
      <c r="AA79" s="13" t="s">
        <v>436</v>
      </c>
      <c r="AB79" s="13" t="s">
        <v>1832</v>
      </c>
      <c r="AC79" s="13" t="s">
        <v>33</v>
      </c>
      <c r="AD79" s="13" t="s">
        <v>54</v>
      </c>
      <c r="AE79" s="13" t="s">
        <v>1824</v>
      </c>
      <c r="AF79" s="13" t="s">
        <v>1824</v>
      </c>
      <c r="AG79" s="13" t="s">
        <v>33</v>
      </c>
      <c r="AH79" s="22" t="s">
        <v>426</v>
      </c>
      <c r="AI79" s="13">
        <v>26</v>
      </c>
      <c r="AJ79" s="13">
        <v>62</v>
      </c>
      <c r="AK79" s="22" t="s">
        <v>437</v>
      </c>
      <c r="AL79" s="13">
        <v>44</v>
      </c>
      <c r="AM79" s="13">
        <v>54</v>
      </c>
      <c r="AN79" s="13">
        <v>387</v>
      </c>
      <c r="AO79" s="13" t="s">
        <v>33</v>
      </c>
      <c r="AP79" s="13" t="s">
        <v>33</v>
      </c>
      <c r="AQ79" s="13" t="s">
        <v>1825</v>
      </c>
      <c r="AR79" s="40" t="s">
        <v>33</v>
      </c>
      <c r="AS79" s="40" t="s">
        <v>1631</v>
      </c>
      <c r="AT79" s="40" t="s">
        <v>433</v>
      </c>
      <c r="AU79" s="40" t="s">
        <v>33</v>
      </c>
      <c r="AV79" s="40" t="s">
        <v>33</v>
      </c>
      <c r="AW79" s="40" t="s">
        <v>1314</v>
      </c>
      <c r="AX79" s="40" t="s">
        <v>426</v>
      </c>
      <c r="AY79" s="40" t="s">
        <v>33</v>
      </c>
      <c r="AZ79" s="40" t="s">
        <v>33</v>
      </c>
      <c r="BA79" s="40" t="s">
        <v>33</v>
      </c>
      <c r="BB79" s="40" t="s">
        <v>33</v>
      </c>
      <c r="BC79" s="40" t="s">
        <v>33</v>
      </c>
      <c r="BD79" s="40" t="s">
        <v>33</v>
      </c>
      <c r="BE79">
        <v>1</v>
      </c>
      <c r="BF79">
        <v>1</v>
      </c>
      <c r="BG79">
        <v>1</v>
      </c>
      <c r="BH79">
        <v>0</v>
      </c>
      <c r="BI79" s="49">
        <v>1.1663761898377798</v>
      </c>
    </row>
    <row r="80" spans="1:61" x14ac:dyDescent="0.6">
      <c r="A80" s="13">
        <v>144</v>
      </c>
      <c r="B80" s="105"/>
      <c r="C80" s="15">
        <v>675</v>
      </c>
      <c r="D80" s="101">
        <v>8172090</v>
      </c>
      <c r="E80" s="15" t="s">
        <v>49</v>
      </c>
      <c r="F80" s="15">
        <v>77</v>
      </c>
      <c r="G80" s="16">
        <v>0</v>
      </c>
      <c r="H80" s="17" t="s">
        <v>439</v>
      </c>
      <c r="I80" s="13">
        <v>154.9</v>
      </c>
      <c r="J80" s="13">
        <v>51</v>
      </c>
      <c r="K80" s="18">
        <v>1.481356360457087</v>
      </c>
      <c r="L80" s="19">
        <v>21.255304969865392</v>
      </c>
      <c r="M80" s="20">
        <v>132</v>
      </c>
      <c r="N80" s="20">
        <v>64</v>
      </c>
      <c r="O80" s="20">
        <v>56</v>
      </c>
      <c r="P80" s="13">
        <v>0.83</v>
      </c>
      <c r="Q80" s="35">
        <v>66.660446478566342</v>
      </c>
      <c r="R80" s="20" t="s">
        <v>266</v>
      </c>
      <c r="S80" s="21">
        <v>145</v>
      </c>
      <c r="T80" s="21" t="s">
        <v>266</v>
      </c>
      <c r="U80" s="21">
        <v>108</v>
      </c>
      <c r="V80" s="21" t="s">
        <v>440</v>
      </c>
      <c r="W80" s="20">
        <v>39</v>
      </c>
      <c r="X80" s="13" t="s">
        <v>266</v>
      </c>
      <c r="Y80" s="13">
        <v>1</v>
      </c>
      <c r="Z80" s="13">
        <v>1</v>
      </c>
      <c r="AA80" s="13" t="s">
        <v>441</v>
      </c>
      <c r="AB80" s="13" t="s">
        <v>1832</v>
      </c>
      <c r="AC80" s="13" t="s">
        <v>33</v>
      </c>
      <c r="AD80" s="13" t="s">
        <v>54</v>
      </c>
      <c r="AE80" s="13" t="s">
        <v>1824</v>
      </c>
      <c r="AF80" s="13" t="s">
        <v>1824</v>
      </c>
      <c r="AG80" s="13" t="s">
        <v>33</v>
      </c>
      <c r="AH80" s="22" t="s">
        <v>266</v>
      </c>
      <c r="AI80" s="13">
        <v>37</v>
      </c>
      <c r="AJ80" s="13">
        <v>56</v>
      </c>
      <c r="AK80" s="22" t="s">
        <v>440</v>
      </c>
      <c r="AL80" s="13">
        <v>47</v>
      </c>
      <c r="AM80" s="13">
        <v>49</v>
      </c>
      <c r="AN80" s="13">
        <v>598</v>
      </c>
      <c r="AO80" s="13" t="s">
        <v>33</v>
      </c>
      <c r="AP80" s="13" t="s">
        <v>33</v>
      </c>
      <c r="AQ80" s="13" t="s">
        <v>41</v>
      </c>
      <c r="AR80" s="40" t="s">
        <v>33</v>
      </c>
      <c r="AS80" s="40" t="s">
        <v>1632</v>
      </c>
      <c r="AT80" s="40" t="s">
        <v>1633</v>
      </c>
      <c r="AU80" s="40" t="s">
        <v>33</v>
      </c>
      <c r="AV80" s="40" t="s">
        <v>33</v>
      </c>
      <c r="AW80" s="40" t="s">
        <v>33</v>
      </c>
      <c r="AX80" s="40" t="s">
        <v>33</v>
      </c>
      <c r="AY80" s="40" t="s">
        <v>33</v>
      </c>
      <c r="AZ80" s="40" t="s">
        <v>33</v>
      </c>
      <c r="BA80" s="40" t="s">
        <v>33</v>
      </c>
      <c r="BB80" s="40" t="s">
        <v>33</v>
      </c>
      <c r="BC80" s="40" t="s">
        <v>33</v>
      </c>
      <c r="BD80" s="40" t="s">
        <v>33</v>
      </c>
      <c r="BE80">
        <v>1</v>
      </c>
      <c r="BF80">
        <v>1</v>
      </c>
      <c r="BG80">
        <v>1</v>
      </c>
      <c r="BH80">
        <v>1</v>
      </c>
      <c r="BI80" s="49">
        <v>5.2371279696193582</v>
      </c>
    </row>
    <row r="81" spans="1:61" x14ac:dyDescent="0.6">
      <c r="A81" s="13">
        <v>146</v>
      </c>
      <c r="B81" s="13"/>
      <c r="C81" s="15">
        <v>678</v>
      </c>
      <c r="D81" s="101">
        <v>8179723</v>
      </c>
      <c r="E81" s="15" t="s">
        <v>49</v>
      </c>
      <c r="F81" s="15">
        <v>67</v>
      </c>
      <c r="G81" s="16">
        <v>0</v>
      </c>
      <c r="H81" s="17" t="s">
        <v>445</v>
      </c>
      <c r="I81" s="13">
        <v>156.5</v>
      </c>
      <c r="J81" s="13">
        <v>52.2</v>
      </c>
      <c r="K81" s="18">
        <v>1.5064030005280791</v>
      </c>
      <c r="L81" s="19">
        <v>21.312864273392606</v>
      </c>
      <c r="M81" s="20">
        <v>130</v>
      </c>
      <c r="N81" s="20">
        <v>69</v>
      </c>
      <c r="O81" s="20">
        <v>64</v>
      </c>
      <c r="P81" s="20">
        <v>0.75</v>
      </c>
      <c r="Q81" s="35">
        <v>77.077580067882337</v>
      </c>
      <c r="R81" s="20" t="s">
        <v>265</v>
      </c>
      <c r="S81" s="21">
        <v>142</v>
      </c>
      <c r="T81" s="21" t="s">
        <v>265</v>
      </c>
      <c r="U81" s="21">
        <v>840</v>
      </c>
      <c r="V81" s="21" t="s">
        <v>265</v>
      </c>
      <c r="W81" s="20">
        <v>37.299999999999997</v>
      </c>
      <c r="X81" s="13" t="s">
        <v>265</v>
      </c>
      <c r="Y81" s="13">
        <v>2</v>
      </c>
      <c r="Z81" s="13">
        <v>2</v>
      </c>
      <c r="AA81" s="13" t="s">
        <v>265</v>
      </c>
      <c r="AB81" s="13" t="s">
        <v>1832</v>
      </c>
      <c r="AC81" s="13" t="s">
        <v>33</v>
      </c>
      <c r="AD81" s="13" t="s">
        <v>54</v>
      </c>
      <c r="AE81" s="13" t="s">
        <v>1824</v>
      </c>
      <c r="AF81" s="13" t="s">
        <v>1822</v>
      </c>
      <c r="AG81" s="13" t="s">
        <v>33</v>
      </c>
      <c r="AH81" s="22" t="s">
        <v>447</v>
      </c>
      <c r="AI81" s="13">
        <v>28</v>
      </c>
      <c r="AJ81" s="13">
        <v>58</v>
      </c>
      <c r="AK81" s="22" t="s">
        <v>448</v>
      </c>
      <c r="AL81" s="13">
        <v>50</v>
      </c>
      <c r="AM81" s="13">
        <v>50</v>
      </c>
      <c r="AN81" s="13">
        <v>341</v>
      </c>
      <c r="AO81" s="13" t="s">
        <v>33</v>
      </c>
      <c r="AP81" s="13" t="s">
        <v>33</v>
      </c>
      <c r="AQ81" s="13" t="s">
        <v>1827</v>
      </c>
      <c r="AR81" s="40" t="s">
        <v>33</v>
      </c>
      <c r="AS81" s="40" t="s">
        <v>1634</v>
      </c>
      <c r="AT81" s="40" t="s">
        <v>445</v>
      </c>
      <c r="AU81" s="40" t="s">
        <v>33</v>
      </c>
      <c r="AV81" s="40" t="s">
        <v>33</v>
      </c>
      <c r="AW81" s="40" t="s">
        <v>1315</v>
      </c>
      <c r="AX81" s="40" t="s">
        <v>447</v>
      </c>
      <c r="AY81" s="40" t="s">
        <v>33</v>
      </c>
      <c r="AZ81" s="40" t="s">
        <v>33</v>
      </c>
      <c r="BA81" s="40" t="s">
        <v>33</v>
      </c>
      <c r="BB81" s="40" t="s">
        <v>33</v>
      </c>
      <c r="BC81" s="40" t="s">
        <v>33</v>
      </c>
      <c r="BD81" s="40" t="s">
        <v>33</v>
      </c>
      <c r="BE81">
        <v>1</v>
      </c>
      <c r="BF81">
        <v>1</v>
      </c>
      <c r="BG81">
        <v>1</v>
      </c>
      <c r="BH81">
        <v>1</v>
      </c>
      <c r="BI81" s="49">
        <v>0</v>
      </c>
    </row>
    <row r="82" spans="1:61" x14ac:dyDescent="0.6">
      <c r="A82" s="13">
        <v>148</v>
      </c>
      <c r="B82" s="13"/>
      <c r="C82" s="15">
        <v>681</v>
      </c>
      <c r="D82" s="101">
        <v>8179457</v>
      </c>
      <c r="E82" s="15" t="s">
        <v>49</v>
      </c>
      <c r="F82" s="15">
        <v>73</v>
      </c>
      <c r="G82" s="16">
        <v>0</v>
      </c>
      <c r="H82" s="17" t="s">
        <v>213</v>
      </c>
      <c r="I82" s="13">
        <v>151</v>
      </c>
      <c r="J82" s="13">
        <v>65</v>
      </c>
      <c r="K82" s="18">
        <v>1.6511780306462682</v>
      </c>
      <c r="L82" s="19">
        <v>28.507521599929827</v>
      </c>
      <c r="M82" s="20">
        <v>110</v>
      </c>
      <c r="N82" s="20">
        <v>70</v>
      </c>
      <c r="O82" s="20">
        <v>70</v>
      </c>
      <c r="P82" s="20">
        <v>1.33</v>
      </c>
      <c r="Q82" s="35">
        <v>39.10773103857089</v>
      </c>
      <c r="R82" s="20" t="s">
        <v>278</v>
      </c>
      <c r="S82" s="21">
        <v>142</v>
      </c>
      <c r="T82" s="21" t="s">
        <v>278</v>
      </c>
      <c r="U82" s="21">
        <v>1546</v>
      </c>
      <c r="V82" s="21" t="s">
        <v>278</v>
      </c>
      <c r="W82" s="20">
        <v>31.1</v>
      </c>
      <c r="X82" s="13" t="s">
        <v>213</v>
      </c>
      <c r="Y82" s="13">
        <v>3</v>
      </c>
      <c r="Z82" s="13">
        <v>2</v>
      </c>
      <c r="AA82" s="13" t="s">
        <v>363</v>
      </c>
      <c r="AB82" s="13" t="s">
        <v>1828</v>
      </c>
      <c r="AC82" s="13" t="s">
        <v>265</v>
      </c>
      <c r="AD82" s="13" t="s">
        <v>34</v>
      </c>
      <c r="AE82" s="13" t="s">
        <v>1824</v>
      </c>
      <c r="AF82" s="13" t="s">
        <v>1832</v>
      </c>
      <c r="AG82" s="13" t="s">
        <v>33</v>
      </c>
      <c r="AH82" s="22" t="s">
        <v>213</v>
      </c>
      <c r="AI82" s="13">
        <v>34</v>
      </c>
      <c r="AJ82" s="13">
        <v>61</v>
      </c>
      <c r="AK82" s="22" t="s">
        <v>450</v>
      </c>
      <c r="AL82" s="13">
        <v>45</v>
      </c>
      <c r="AM82" s="13">
        <v>53</v>
      </c>
      <c r="AN82" s="13">
        <v>359</v>
      </c>
      <c r="AO82" s="13" t="s">
        <v>451</v>
      </c>
      <c r="AP82" s="13" t="s">
        <v>452</v>
      </c>
      <c r="AQ82" s="13" t="s">
        <v>1825</v>
      </c>
      <c r="AR82" s="40" t="s">
        <v>33</v>
      </c>
      <c r="AS82" s="40" t="s">
        <v>1635</v>
      </c>
      <c r="AT82" s="40" t="s">
        <v>213</v>
      </c>
      <c r="AU82" s="40" t="s">
        <v>33</v>
      </c>
      <c r="AV82" s="40" t="s">
        <v>33</v>
      </c>
      <c r="AW82" s="40" t="s">
        <v>33</v>
      </c>
      <c r="AX82" s="40" t="s">
        <v>33</v>
      </c>
      <c r="AY82" s="40" t="s">
        <v>33</v>
      </c>
      <c r="AZ82" s="40" t="s">
        <v>33</v>
      </c>
      <c r="BA82" s="40" t="s">
        <v>33</v>
      </c>
      <c r="BB82" s="40" t="s">
        <v>33</v>
      </c>
      <c r="BC82" s="40" t="s">
        <v>33</v>
      </c>
      <c r="BD82" s="40" t="s">
        <v>33</v>
      </c>
      <c r="BE82">
        <v>1</v>
      </c>
      <c r="BF82">
        <v>1</v>
      </c>
      <c r="BG82">
        <v>1</v>
      </c>
      <c r="BH82">
        <v>0</v>
      </c>
      <c r="BI82" s="49">
        <v>0</v>
      </c>
    </row>
    <row r="83" spans="1:61" x14ac:dyDescent="0.6">
      <c r="A83" s="28">
        <v>149</v>
      </c>
      <c r="B83" s="28"/>
      <c r="C83" s="36">
        <v>682</v>
      </c>
      <c r="D83" s="101">
        <v>7202997</v>
      </c>
      <c r="E83" s="36" t="s">
        <v>29</v>
      </c>
      <c r="F83" s="36">
        <v>41</v>
      </c>
      <c r="G83" s="50">
        <v>0</v>
      </c>
      <c r="H83" s="51" t="s">
        <v>454</v>
      </c>
      <c r="I83" s="28">
        <v>172</v>
      </c>
      <c r="J83" s="28">
        <v>92</v>
      </c>
      <c r="K83" s="52">
        <v>2.0965580258021848</v>
      </c>
      <c r="L83" s="53">
        <v>31.09789075175771</v>
      </c>
      <c r="M83" s="54">
        <v>163</v>
      </c>
      <c r="N83" s="54">
        <v>96</v>
      </c>
      <c r="O83" s="54">
        <v>67</v>
      </c>
      <c r="P83" s="54">
        <v>1.48</v>
      </c>
      <c r="Q83" s="55">
        <v>52.379446661097326</v>
      </c>
      <c r="R83" s="54" t="s">
        <v>454</v>
      </c>
      <c r="S83" s="56">
        <v>141</v>
      </c>
      <c r="T83" s="56" t="s">
        <v>454</v>
      </c>
      <c r="U83" s="56">
        <v>11395</v>
      </c>
      <c r="V83" s="56" t="s">
        <v>278</v>
      </c>
      <c r="W83" s="54">
        <v>45.8</v>
      </c>
      <c r="X83" s="28" t="s">
        <v>213</v>
      </c>
      <c r="Y83" s="28" t="s">
        <v>33</v>
      </c>
      <c r="Z83" s="28"/>
      <c r="AA83" s="28" t="s">
        <v>33</v>
      </c>
      <c r="AB83" s="28" t="s">
        <v>1831</v>
      </c>
      <c r="AC83" s="28" t="s">
        <v>456</v>
      </c>
      <c r="AD83" s="28" t="s">
        <v>34</v>
      </c>
      <c r="AE83" s="28" t="s">
        <v>1824</v>
      </c>
      <c r="AF83" s="28" t="s">
        <v>1824</v>
      </c>
      <c r="AG83" s="28" t="s">
        <v>33</v>
      </c>
      <c r="AH83" s="23" t="s">
        <v>278</v>
      </c>
      <c r="AI83" s="28">
        <v>18</v>
      </c>
      <c r="AJ83" s="28">
        <v>62</v>
      </c>
      <c r="AK83" s="23" t="s">
        <v>457</v>
      </c>
      <c r="AL83" s="28">
        <v>58</v>
      </c>
      <c r="AM83" s="28">
        <v>46</v>
      </c>
      <c r="AN83" s="28">
        <v>464</v>
      </c>
      <c r="AO83" s="28" t="s">
        <v>33</v>
      </c>
      <c r="AP83" s="28" t="s">
        <v>33</v>
      </c>
      <c r="AQ83" s="28" t="s">
        <v>1825</v>
      </c>
      <c r="AR83" s="57" t="s">
        <v>33</v>
      </c>
      <c r="AS83" s="57" t="s">
        <v>33</v>
      </c>
      <c r="AT83" s="57" t="s">
        <v>33</v>
      </c>
      <c r="AU83" s="57" t="s">
        <v>33</v>
      </c>
      <c r="AV83" s="57" t="s">
        <v>33</v>
      </c>
      <c r="AW83" s="57" t="s">
        <v>33</v>
      </c>
      <c r="AX83" s="57" t="s">
        <v>33</v>
      </c>
      <c r="AY83" s="57" t="s">
        <v>33</v>
      </c>
      <c r="AZ83" s="57" t="s">
        <v>33</v>
      </c>
      <c r="BA83" s="57" t="s">
        <v>33</v>
      </c>
      <c r="BB83" s="57" t="s">
        <v>33</v>
      </c>
      <c r="BC83" s="57" t="s">
        <v>33</v>
      </c>
      <c r="BD83" s="57" t="s">
        <v>33</v>
      </c>
      <c r="BE83" s="58">
        <v>1</v>
      </c>
      <c r="BF83" s="58">
        <v>1</v>
      </c>
      <c r="BG83" s="58">
        <v>1</v>
      </c>
      <c r="BH83" s="58">
        <v>1</v>
      </c>
      <c r="BI83" s="59">
        <v>0</v>
      </c>
    </row>
    <row r="84" spans="1:61" x14ac:dyDescent="0.6">
      <c r="A84" s="13">
        <v>150</v>
      </c>
      <c r="B84" s="13"/>
      <c r="C84" s="15">
        <v>687</v>
      </c>
      <c r="D84" s="101">
        <v>3883942</v>
      </c>
      <c r="E84" s="15" t="s">
        <v>49</v>
      </c>
      <c r="F84" s="15">
        <v>51</v>
      </c>
      <c r="G84" s="16">
        <v>0</v>
      </c>
      <c r="H84" s="17" t="s">
        <v>459</v>
      </c>
      <c r="I84" s="13">
        <v>155</v>
      </c>
      <c r="J84" s="13">
        <v>63</v>
      </c>
      <c r="K84" s="18">
        <v>1.6469669092000603</v>
      </c>
      <c r="L84" s="19">
        <v>26.22268470343392</v>
      </c>
      <c r="M84" s="13">
        <v>138</v>
      </c>
      <c r="N84" s="13">
        <v>75</v>
      </c>
      <c r="O84" s="27">
        <v>85</v>
      </c>
      <c r="P84" s="13">
        <v>0.61</v>
      </c>
      <c r="Q84" s="35">
        <v>103.40334276567998</v>
      </c>
      <c r="R84" s="20" t="s">
        <v>439</v>
      </c>
      <c r="S84" s="21">
        <v>139</v>
      </c>
      <c r="T84" s="21" t="s">
        <v>439</v>
      </c>
      <c r="U84" s="21">
        <v>186</v>
      </c>
      <c r="V84" s="21" t="s">
        <v>460</v>
      </c>
      <c r="W84" s="20">
        <v>29.9</v>
      </c>
      <c r="X84" s="13" t="s">
        <v>439</v>
      </c>
      <c r="Y84" s="13">
        <v>2</v>
      </c>
      <c r="Z84" s="13">
        <v>2</v>
      </c>
      <c r="AA84" s="13" t="s">
        <v>461</v>
      </c>
      <c r="AB84" s="13" t="s">
        <v>1828</v>
      </c>
      <c r="AC84" s="13" t="s">
        <v>439</v>
      </c>
      <c r="AD84" s="13" t="s">
        <v>54</v>
      </c>
      <c r="AE84" s="13" t="s">
        <v>1824</v>
      </c>
      <c r="AF84" s="13" t="s">
        <v>1824</v>
      </c>
      <c r="AG84" s="13" t="s">
        <v>33</v>
      </c>
      <c r="AH84" s="22" t="s">
        <v>461</v>
      </c>
      <c r="AI84" s="13">
        <v>31</v>
      </c>
      <c r="AJ84" s="13">
        <v>69</v>
      </c>
      <c r="AK84" s="22" t="s">
        <v>462</v>
      </c>
      <c r="AL84" s="13">
        <v>50</v>
      </c>
      <c r="AM84" s="13">
        <v>52</v>
      </c>
      <c r="AN84" s="13">
        <v>416</v>
      </c>
      <c r="AO84" s="13" t="s">
        <v>33</v>
      </c>
      <c r="AP84" s="13" t="s">
        <v>33</v>
      </c>
      <c r="AQ84" s="13" t="s">
        <v>1827</v>
      </c>
      <c r="AR84" s="40" t="s">
        <v>33</v>
      </c>
      <c r="AS84" s="40" t="s">
        <v>33</v>
      </c>
      <c r="AT84" s="40" t="s">
        <v>33</v>
      </c>
      <c r="AU84" s="40" t="s">
        <v>33</v>
      </c>
      <c r="AV84" s="40" t="s">
        <v>33</v>
      </c>
      <c r="AW84" s="40" t="s">
        <v>33</v>
      </c>
      <c r="AX84" s="40" t="s">
        <v>33</v>
      </c>
      <c r="AY84" s="40" t="s">
        <v>1316</v>
      </c>
      <c r="AZ84" s="40" t="s">
        <v>1317</v>
      </c>
      <c r="BA84" s="40" t="s">
        <v>1318</v>
      </c>
      <c r="BB84" s="40" t="s">
        <v>1201</v>
      </c>
      <c r="BC84" s="40" t="s">
        <v>33</v>
      </c>
      <c r="BD84" s="40" t="s">
        <v>903</v>
      </c>
      <c r="BE84">
        <v>1</v>
      </c>
      <c r="BF84">
        <v>1</v>
      </c>
      <c r="BG84">
        <v>1</v>
      </c>
      <c r="BH84">
        <v>1</v>
      </c>
      <c r="BI84" s="49">
        <v>0</v>
      </c>
    </row>
    <row r="85" spans="1:61" x14ac:dyDescent="0.6">
      <c r="A85" s="13">
        <v>151</v>
      </c>
      <c r="B85" s="13"/>
      <c r="C85" s="15">
        <v>690</v>
      </c>
      <c r="D85" s="101">
        <v>8186832</v>
      </c>
      <c r="E85" s="15" t="s">
        <v>29</v>
      </c>
      <c r="F85" s="15">
        <v>61</v>
      </c>
      <c r="G85" s="16">
        <v>0</v>
      </c>
      <c r="H85" s="17" t="s">
        <v>464</v>
      </c>
      <c r="I85" s="13">
        <v>155</v>
      </c>
      <c r="J85" s="13">
        <v>46.5</v>
      </c>
      <c r="K85" s="18">
        <v>1.4149499402216792</v>
      </c>
      <c r="L85" s="19">
        <v>19.354838709677416</v>
      </c>
      <c r="M85" s="20">
        <v>124</v>
      </c>
      <c r="N85" s="20">
        <v>65</v>
      </c>
      <c r="O85" s="20">
        <v>83</v>
      </c>
      <c r="P85" s="13">
        <v>0.72</v>
      </c>
      <c r="Q85" s="35">
        <v>110.98247131731574</v>
      </c>
      <c r="R85" s="20" t="s">
        <v>464</v>
      </c>
      <c r="S85" s="21">
        <v>137</v>
      </c>
      <c r="T85" s="21" t="s">
        <v>464</v>
      </c>
      <c r="U85" s="21">
        <v>1624</v>
      </c>
      <c r="V85" s="21" t="s">
        <v>459</v>
      </c>
      <c r="W85" s="20">
        <v>43.1</v>
      </c>
      <c r="X85" s="13" t="s">
        <v>464</v>
      </c>
      <c r="Y85" s="13" t="s">
        <v>33</v>
      </c>
      <c r="Z85" s="13"/>
      <c r="AA85" s="13" t="s">
        <v>33</v>
      </c>
      <c r="AB85" s="13" t="s">
        <v>1831</v>
      </c>
      <c r="AC85" s="13" t="s">
        <v>327</v>
      </c>
      <c r="AD85" s="13" t="s">
        <v>34</v>
      </c>
      <c r="AE85" s="13" t="s">
        <v>1824</v>
      </c>
      <c r="AF85" s="13" t="s">
        <v>1824</v>
      </c>
      <c r="AG85" s="13" t="s">
        <v>33</v>
      </c>
      <c r="AH85" s="22" t="s">
        <v>465</v>
      </c>
      <c r="AI85" s="13">
        <v>33</v>
      </c>
      <c r="AJ85" s="13">
        <v>65</v>
      </c>
      <c r="AK85" s="22">
        <v>42590</v>
      </c>
      <c r="AL85" s="13">
        <v>42</v>
      </c>
      <c r="AM85" s="13">
        <v>56</v>
      </c>
      <c r="AN85" s="13">
        <v>199</v>
      </c>
      <c r="AO85" s="13" t="s">
        <v>33</v>
      </c>
      <c r="AP85" s="13" t="s">
        <v>33</v>
      </c>
      <c r="AQ85" s="13" t="s">
        <v>1825</v>
      </c>
      <c r="AR85" s="40" t="s">
        <v>33</v>
      </c>
      <c r="AS85" s="40" t="s">
        <v>1636</v>
      </c>
      <c r="AT85" s="40" t="s">
        <v>1320</v>
      </c>
      <c r="AU85" s="40" t="s">
        <v>1319</v>
      </c>
      <c r="AV85" s="40" t="s">
        <v>1320</v>
      </c>
      <c r="AW85" s="40" t="s">
        <v>33</v>
      </c>
      <c r="AX85" s="40" t="s">
        <v>33</v>
      </c>
      <c r="AY85" s="40" t="s">
        <v>33</v>
      </c>
      <c r="AZ85" s="40" t="s">
        <v>33</v>
      </c>
      <c r="BA85" s="40" t="s">
        <v>33</v>
      </c>
      <c r="BB85" s="40" t="s">
        <v>33</v>
      </c>
      <c r="BC85" s="40" t="s">
        <v>33</v>
      </c>
      <c r="BD85" s="40" t="s">
        <v>33</v>
      </c>
      <c r="BE85">
        <v>1</v>
      </c>
      <c r="BF85">
        <v>1</v>
      </c>
      <c r="BG85">
        <v>1</v>
      </c>
      <c r="BH85">
        <v>0</v>
      </c>
      <c r="BI85" s="49">
        <v>0</v>
      </c>
    </row>
    <row r="86" spans="1:61" x14ac:dyDescent="0.6">
      <c r="A86" s="13">
        <v>152</v>
      </c>
      <c r="B86" s="13"/>
      <c r="C86" s="15">
        <v>701</v>
      </c>
      <c r="D86" s="101">
        <v>8195422</v>
      </c>
      <c r="E86" s="15" t="s">
        <v>49</v>
      </c>
      <c r="F86" s="15">
        <v>64</v>
      </c>
      <c r="G86" s="16">
        <v>0</v>
      </c>
      <c r="H86" s="17" t="s">
        <v>467</v>
      </c>
      <c r="I86" s="13">
        <v>151</v>
      </c>
      <c r="J86" s="13">
        <v>51.6</v>
      </c>
      <c r="K86" s="18">
        <v>1.4711673369584215</v>
      </c>
      <c r="L86" s="19">
        <v>22.630586377790447</v>
      </c>
      <c r="M86" s="20">
        <v>90</v>
      </c>
      <c r="N86" s="13">
        <v>55</v>
      </c>
      <c r="O86" s="20">
        <v>84</v>
      </c>
      <c r="P86" s="20">
        <v>1.19</v>
      </c>
      <c r="Q86" s="35">
        <v>45.667393622139556</v>
      </c>
      <c r="R86" s="20" t="s">
        <v>468</v>
      </c>
      <c r="S86" s="21">
        <v>132</v>
      </c>
      <c r="T86" s="21" t="s">
        <v>468</v>
      </c>
      <c r="U86" s="21">
        <v>6590</v>
      </c>
      <c r="V86" s="21" t="s">
        <v>469</v>
      </c>
      <c r="W86" s="20">
        <v>33.5</v>
      </c>
      <c r="X86" s="13" t="s">
        <v>468</v>
      </c>
      <c r="Y86" s="13">
        <v>3</v>
      </c>
      <c r="Z86" s="13">
        <v>2</v>
      </c>
      <c r="AA86" s="13" t="s">
        <v>470</v>
      </c>
      <c r="AB86" s="13" t="s">
        <v>1824</v>
      </c>
      <c r="AC86" s="13" t="s">
        <v>33</v>
      </c>
      <c r="AD86" s="13" t="s">
        <v>54</v>
      </c>
      <c r="AE86" s="13" t="s">
        <v>1824</v>
      </c>
      <c r="AF86" s="13" t="s">
        <v>1824</v>
      </c>
      <c r="AG86" s="13" t="s">
        <v>33</v>
      </c>
      <c r="AH86" s="22" t="s">
        <v>467</v>
      </c>
      <c r="AI86" s="13">
        <v>22</v>
      </c>
      <c r="AJ86" s="13">
        <v>73</v>
      </c>
      <c r="AK86" s="22" t="s">
        <v>471</v>
      </c>
      <c r="AL86" s="13">
        <v>34</v>
      </c>
      <c r="AM86" s="13">
        <v>61</v>
      </c>
      <c r="AN86" s="13">
        <v>275</v>
      </c>
      <c r="AO86" s="13" t="s">
        <v>33</v>
      </c>
      <c r="AP86" s="13" t="s">
        <v>33</v>
      </c>
      <c r="AQ86" s="13" t="s">
        <v>1825</v>
      </c>
      <c r="AR86" s="40" t="s">
        <v>33</v>
      </c>
      <c r="AS86" s="40" t="s">
        <v>1637</v>
      </c>
      <c r="AT86" s="40" t="s">
        <v>1638</v>
      </c>
      <c r="AU86" s="40" t="s">
        <v>33</v>
      </c>
      <c r="AV86" s="40" t="s">
        <v>33</v>
      </c>
      <c r="AW86" s="40" t="s">
        <v>33</v>
      </c>
      <c r="AX86" s="40" t="s">
        <v>33</v>
      </c>
      <c r="AY86" s="40" t="s">
        <v>33</v>
      </c>
      <c r="AZ86" s="40" t="s">
        <v>33</v>
      </c>
      <c r="BA86" s="40" t="s">
        <v>33</v>
      </c>
      <c r="BB86" s="40" t="s">
        <v>33</v>
      </c>
      <c r="BC86" s="40" t="s">
        <v>33</v>
      </c>
      <c r="BD86" s="40" t="s">
        <v>33</v>
      </c>
      <c r="BE86">
        <v>1</v>
      </c>
      <c r="BF86">
        <v>1</v>
      </c>
      <c r="BG86">
        <v>1</v>
      </c>
      <c r="BH86">
        <v>0</v>
      </c>
      <c r="BI86" s="49">
        <v>1.9321766561514198</v>
      </c>
    </row>
    <row r="87" spans="1:61" x14ac:dyDescent="0.6">
      <c r="A87" s="13">
        <v>155</v>
      </c>
      <c r="B87" s="13"/>
      <c r="C87" s="15">
        <v>730</v>
      </c>
      <c r="D87" s="101">
        <v>8172452</v>
      </c>
      <c r="E87" s="15" t="s">
        <v>49</v>
      </c>
      <c r="F87" s="15">
        <v>58</v>
      </c>
      <c r="G87" s="16">
        <v>0</v>
      </c>
      <c r="H87" s="17" t="s">
        <v>473</v>
      </c>
      <c r="I87" s="13">
        <v>153</v>
      </c>
      <c r="J87" s="13">
        <v>43</v>
      </c>
      <c r="K87" s="18">
        <v>1.3518505834595773</v>
      </c>
      <c r="L87" s="19">
        <v>18.369003374770386</v>
      </c>
      <c r="M87" s="20">
        <v>95</v>
      </c>
      <c r="N87" s="13">
        <v>64</v>
      </c>
      <c r="O87" s="27">
        <v>61</v>
      </c>
      <c r="P87" s="20">
        <v>0.56999999999999995</v>
      </c>
      <c r="Q87" s="35">
        <v>108.93977847743423</v>
      </c>
      <c r="R87" s="20" t="s">
        <v>475</v>
      </c>
      <c r="S87" s="21">
        <v>142</v>
      </c>
      <c r="T87" s="21" t="s">
        <v>475</v>
      </c>
      <c r="U87" s="21">
        <v>2079</v>
      </c>
      <c r="V87" s="21" t="s">
        <v>474</v>
      </c>
      <c r="W87" s="20">
        <v>36.799999999999997</v>
      </c>
      <c r="X87" s="13" t="s">
        <v>475</v>
      </c>
      <c r="Y87" s="13">
        <v>3</v>
      </c>
      <c r="Z87" s="13">
        <v>2</v>
      </c>
      <c r="AA87" s="13" t="s">
        <v>476</v>
      </c>
      <c r="AB87" s="13" t="s">
        <v>1824</v>
      </c>
      <c r="AC87" s="13" t="s">
        <v>33</v>
      </c>
      <c r="AD87" s="13" t="s">
        <v>54</v>
      </c>
      <c r="AE87" s="13" t="s">
        <v>1824</v>
      </c>
      <c r="AF87" s="13" t="s">
        <v>1850</v>
      </c>
      <c r="AG87" s="13" t="s">
        <v>477</v>
      </c>
      <c r="AH87" s="22" t="s">
        <v>478</v>
      </c>
      <c r="AI87" s="13">
        <v>32</v>
      </c>
      <c r="AJ87" s="13">
        <v>62</v>
      </c>
      <c r="AK87" s="22" t="s">
        <v>479</v>
      </c>
      <c r="AL87" s="13">
        <v>17</v>
      </c>
      <c r="AM87" s="13">
        <v>66</v>
      </c>
      <c r="AN87" s="13">
        <v>306</v>
      </c>
      <c r="AO87" s="13" t="s">
        <v>480</v>
      </c>
      <c r="AP87" s="13" t="s">
        <v>481</v>
      </c>
      <c r="AQ87" s="13" t="s">
        <v>1827</v>
      </c>
      <c r="AR87" s="40" t="s">
        <v>33</v>
      </c>
      <c r="AS87" s="40" t="s">
        <v>33</v>
      </c>
      <c r="AT87" s="40" t="s">
        <v>33</v>
      </c>
      <c r="AU87" s="40" t="s">
        <v>33</v>
      </c>
      <c r="AV87" s="40" t="s">
        <v>33</v>
      </c>
      <c r="AW87" s="40" t="s">
        <v>1321</v>
      </c>
      <c r="AX87" s="40" t="s">
        <v>474</v>
      </c>
      <c r="AY87" s="40" t="s">
        <v>33</v>
      </c>
      <c r="AZ87" s="40" t="s">
        <v>33</v>
      </c>
      <c r="BA87" s="40" t="s">
        <v>33</v>
      </c>
      <c r="BB87" s="40" t="s">
        <v>33</v>
      </c>
      <c r="BC87" s="40" t="s">
        <v>33</v>
      </c>
      <c r="BD87" s="40" t="s">
        <v>33</v>
      </c>
      <c r="BE87">
        <v>0</v>
      </c>
      <c r="BF87">
        <v>0</v>
      </c>
      <c r="BG87">
        <v>0</v>
      </c>
      <c r="BH87">
        <v>0</v>
      </c>
      <c r="BI87" s="49">
        <v>12.139783544138741</v>
      </c>
    </row>
    <row r="88" spans="1:61" x14ac:dyDescent="0.6">
      <c r="A88" s="13">
        <v>156</v>
      </c>
      <c r="B88" s="13"/>
      <c r="C88" s="15">
        <v>733</v>
      </c>
      <c r="D88" s="101">
        <v>8220167</v>
      </c>
      <c r="E88" s="15" t="s">
        <v>49</v>
      </c>
      <c r="F88" s="15">
        <v>70</v>
      </c>
      <c r="G88" s="16">
        <v>0</v>
      </c>
      <c r="H88" s="17" t="s">
        <v>310</v>
      </c>
      <c r="I88" s="13">
        <v>160</v>
      </c>
      <c r="J88" s="13">
        <v>39.200000000000003</v>
      </c>
      <c r="K88" s="18">
        <v>1.3199326582148887</v>
      </c>
      <c r="L88" s="19">
        <v>15.312499999999998</v>
      </c>
      <c r="M88" s="20">
        <v>120</v>
      </c>
      <c r="N88" s="20">
        <v>68</v>
      </c>
      <c r="O88" s="20">
        <v>84</v>
      </c>
      <c r="P88" s="13">
        <v>1.26</v>
      </c>
      <c r="Q88" s="35">
        <v>41.981644119639938</v>
      </c>
      <c r="R88" s="20" t="s">
        <v>310</v>
      </c>
      <c r="S88" s="21">
        <v>136</v>
      </c>
      <c r="T88" s="21" t="s">
        <v>310</v>
      </c>
      <c r="U88" s="27">
        <v>35000</v>
      </c>
      <c r="V88" s="27" t="s">
        <v>483</v>
      </c>
      <c r="W88" s="20">
        <v>36.700000000000003</v>
      </c>
      <c r="X88" s="13" t="s">
        <v>484</v>
      </c>
      <c r="Y88" s="13">
        <v>1</v>
      </c>
      <c r="Z88" s="13">
        <v>1</v>
      </c>
      <c r="AA88" s="13" t="s">
        <v>485</v>
      </c>
      <c r="AB88" s="13" t="s">
        <v>178</v>
      </c>
      <c r="AC88" s="13" t="s">
        <v>33</v>
      </c>
      <c r="AD88" s="13" t="s">
        <v>54</v>
      </c>
      <c r="AE88" s="13" t="s">
        <v>1824</v>
      </c>
      <c r="AF88" s="13" t="s">
        <v>1824</v>
      </c>
      <c r="AG88" s="13" t="s">
        <v>33</v>
      </c>
      <c r="AH88" s="22" t="s">
        <v>484</v>
      </c>
      <c r="AI88" s="13">
        <v>27</v>
      </c>
      <c r="AJ88" s="13">
        <v>52</v>
      </c>
      <c r="AK88" s="23" t="s">
        <v>486</v>
      </c>
      <c r="AL88" s="13">
        <v>62</v>
      </c>
      <c r="AM88" s="13">
        <v>41</v>
      </c>
      <c r="AN88" s="13">
        <v>567</v>
      </c>
      <c r="AO88" s="13" t="s">
        <v>33</v>
      </c>
      <c r="AP88" s="13" t="s">
        <v>33</v>
      </c>
      <c r="AQ88" s="13" t="s">
        <v>41</v>
      </c>
      <c r="AR88" s="40" t="s">
        <v>33</v>
      </c>
      <c r="AS88" s="40" t="s">
        <v>1639</v>
      </c>
      <c r="AT88" s="40" t="s">
        <v>484</v>
      </c>
      <c r="AU88" s="40" t="s">
        <v>33</v>
      </c>
      <c r="AV88" s="40" t="s">
        <v>33</v>
      </c>
      <c r="AW88" s="40" t="s">
        <v>1322</v>
      </c>
      <c r="AX88" s="40" t="s">
        <v>477</v>
      </c>
      <c r="AY88" s="40" t="s">
        <v>33</v>
      </c>
      <c r="AZ88" s="40" t="s">
        <v>33</v>
      </c>
      <c r="BA88" s="40" t="s">
        <v>33</v>
      </c>
      <c r="BB88" s="40" t="s">
        <v>33</v>
      </c>
      <c r="BC88" s="40" t="s">
        <v>33</v>
      </c>
      <c r="BD88" s="40" t="s">
        <v>33</v>
      </c>
      <c r="BE88">
        <v>1</v>
      </c>
      <c r="BF88">
        <v>1</v>
      </c>
      <c r="BG88">
        <v>1</v>
      </c>
      <c r="BH88">
        <v>1</v>
      </c>
      <c r="BI88" s="49">
        <v>0</v>
      </c>
    </row>
    <row r="89" spans="1:61" x14ac:dyDescent="0.6">
      <c r="A89" s="13">
        <v>157</v>
      </c>
      <c r="B89" s="13"/>
      <c r="C89" s="15">
        <v>738</v>
      </c>
      <c r="D89" s="101">
        <v>8224866</v>
      </c>
      <c r="E89" s="15" t="s">
        <v>29</v>
      </c>
      <c r="F89" s="15">
        <v>73</v>
      </c>
      <c r="G89" s="16">
        <v>0</v>
      </c>
      <c r="H89" s="17" t="s">
        <v>488</v>
      </c>
      <c r="I89" s="13">
        <v>160</v>
      </c>
      <c r="J89" s="13">
        <v>57.3</v>
      </c>
      <c r="K89" s="18">
        <v>1.5958278938114432</v>
      </c>
      <c r="L89" s="19">
        <v>22.382812499999993</v>
      </c>
      <c r="M89" s="20">
        <v>118</v>
      </c>
      <c r="N89" s="20">
        <v>64</v>
      </c>
      <c r="O89" s="20">
        <v>69</v>
      </c>
      <c r="P89" s="13">
        <v>0.89</v>
      </c>
      <c r="Q89" s="35">
        <v>83.789083569027028</v>
      </c>
      <c r="R89" s="20" t="s">
        <v>488</v>
      </c>
      <c r="S89" s="21">
        <v>139</v>
      </c>
      <c r="T89" s="21" t="s">
        <v>488</v>
      </c>
      <c r="U89" s="21">
        <v>1045</v>
      </c>
      <c r="V89" s="21" t="s">
        <v>489</v>
      </c>
      <c r="W89" s="20">
        <v>40.200000000000003</v>
      </c>
      <c r="X89" s="13" t="s">
        <v>488</v>
      </c>
      <c r="Y89" s="13">
        <v>2</v>
      </c>
      <c r="Z89" s="13">
        <v>2</v>
      </c>
      <c r="AA89" s="13" t="s">
        <v>411</v>
      </c>
      <c r="AB89" s="13" t="s">
        <v>1824</v>
      </c>
      <c r="AC89" s="13" t="s">
        <v>33</v>
      </c>
      <c r="AD89" s="13" t="s">
        <v>34</v>
      </c>
      <c r="AE89" s="13" t="s">
        <v>1749</v>
      </c>
      <c r="AF89" s="13" t="s">
        <v>1824</v>
      </c>
      <c r="AG89" s="13" t="s">
        <v>33</v>
      </c>
      <c r="AH89" s="22" t="s">
        <v>489</v>
      </c>
      <c r="AI89" s="13">
        <v>24</v>
      </c>
      <c r="AJ89" s="13">
        <v>64</v>
      </c>
      <c r="AK89" s="22" t="s">
        <v>490</v>
      </c>
      <c r="AL89" s="13">
        <v>31</v>
      </c>
      <c r="AM89" s="13">
        <v>55</v>
      </c>
      <c r="AN89" s="13">
        <v>254</v>
      </c>
      <c r="AO89" s="13" t="s">
        <v>33</v>
      </c>
      <c r="AP89" s="13" t="s">
        <v>33</v>
      </c>
      <c r="AQ89" s="13" t="s">
        <v>1827</v>
      </c>
      <c r="AR89" s="40" t="s">
        <v>33</v>
      </c>
      <c r="AS89" s="40" t="s">
        <v>33</v>
      </c>
      <c r="AT89" s="40" t="s">
        <v>33</v>
      </c>
      <c r="AU89" s="40" t="s">
        <v>33</v>
      </c>
      <c r="AV89" s="40" t="s">
        <v>33</v>
      </c>
      <c r="AW89" s="40" t="s">
        <v>33</v>
      </c>
      <c r="AX89" s="40" t="s">
        <v>33</v>
      </c>
      <c r="AY89" s="40" t="s">
        <v>1323</v>
      </c>
      <c r="AZ89" s="40" t="s">
        <v>33</v>
      </c>
      <c r="BA89" s="40" t="s">
        <v>1215</v>
      </c>
      <c r="BB89" s="40" t="s">
        <v>1200</v>
      </c>
      <c r="BC89" s="40" t="s">
        <v>33</v>
      </c>
      <c r="BD89" s="40" t="s">
        <v>488</v>
      </c>
      <c r="BE89">
        <v>1</v>
      </c>
      <c r="BF89">
        <v>1</v>
      </c>
      <c r="BG89">
        <v>1</v>
      </c>
      <c r="BH89">
        <v>0</v>
      </c>
      <c r="BI89" s="49">
        <v>4.0221914008321775</v>
      </c>
    </row>
    <row r="90" spans="1:61" x14ac:dyDescent="0.6">
      <c r="A90" s="13">
        <v>159</v>
      </c>
      <c r="B90" s="13"/>
      <c r="C90" s="15">
        <v>742</v>
      </c>
      <c r="D90" s="101">
        <v>2245919</v>
      </c>
      <c r="E90" s="15" t="s">
        <v>29</v>
      </c>
      <c r="F90" s="15">
        <v>53</v>
      </c>
      <c r="G90" s="16">
        <v>0</v>
      </c>
      <c r="H90" s="17" t="s">
        <v>366</v>
      </c>
      <c r="I90" s="13">
        <v>166</v>
      </c>
      <c r="J90" s="13">
        <v>72.099999999999994</v>
      </c>
      <c r="K90" s="18">
        <v>1.8233516147773337</v>
      </c>
      <c r="L90" s="19">
        <v>26.164900566119897</v>
      </c>
      <c r="M90" s="20">
        <v>110</v>
      </c>
      <c r="N90" s="20">
        <v>60</v>
      </c>
      <c r="O90" s="20">
        <v>86</v>
      </c>
      <c r="P90" s="13">
        <v>1.05</v>
      </c>
      <c r="Q90" s="35">
        <v>73.885224290471982</v>
      </c>
      <c r="R90" s="20" t="s">
        <v>366</v>
      </c>
      <c r="S90" s="21">
        <v>138</v>
      </c>
      <c r="T90" s="21" t="s">
        <v>366</v>
      </c>
      <c r="U90" s="21">
        <v>419</v>
      </c>
      <c r="V90" s="21" t="s">
        <v>496</v>
      </c>
      <c r="W90" s="20">
        <v>40.4</v>
      </c>
      <c r="X90" s="13" t="s">
        <v>366</v>
      </c>
      <c r="Y90" s="13">
        <v>2</v>
      </c>
      <c r="Z90" s="13">
        <v>2</v>
      </c>
      <c r="AA90" s="13" t="s">
        <v>497</v>
      </c>
      <c r="AB90" s="13" t="s">
        <v>1824</v>
      </c>
      <c r="AC90" s="13" t="s">
        <v>33</v>
      </c>
      <c r="AD90" s="13" t="s">
        <v>34</v>
      </c>
      <c r="AE90" s="13" t="s">
        <v>1824</v>
      </c>
      <c r="AF90" s="13" t="s">
        <v>1749</v>
      </c>
      <c r="AG90" s="13" t="s">
        <v>33</v>
      </c>
      <c r="AH90" s="22" t="s">
        <v>325</v>
      </c>
      <c r="AI90" s="13">
        <v>26</v>
      </c>
      <c r="AJ90" s="13">
        <v>69</v>
      </c>
      <c r="AK90" s="22" t="s">
        <v>497</v>
      </c>
      <c r="AL90" s="13">
        <v>40</v>
      </c>
      <c r="AM90" s="13">
        <v>56</v>
      </c>
      <c r="AN90" s="13">
        <v>210</v>
      </c>
      <c r="AO90" s="13" t="s">
        <v>33</v>
      </c>
      <c r="AP90" s="13" t="s">
        <v>33</v>
      </c>
      <c r="AQ90" s="13" t="s">
        <v>1827</v>
      </c>
      <c r="AR90" s="40" t="s">
        <v>33</v>
      </c>
      <c r="AS90" s="40" t="s">
        <v>1640</v>
      </c>
      <c r="AT90" s="40" t="s">
        <v>488</v>
      </c>
      <c r="AU90" s="40" t="s">
        <v>33</v>
      </c>
      <c r="AV90" s="40" t="s">
        <v>33</v>
      </c>
      <c r="AW90" s="40" t="s">
        <v>33</v>
      </c>
      <c r="AX90" s="40" t="s">
        <v>33</v>
      </c>
      <c r="AY90" s="40" t="s">
        <v>1324</v>
      </c>
      <c r="AZ90" s="40" t="s">
        <v>33</v>
      </c>
      <c r="BA90" s="40" t="s">
        <v>1294</v>
      </c>
      <c r="BB90" s="40" t="s">
        <v>1200</v>
      </c>
      <c r="BC90" s="40" t="s">
        <v>33</v>
      </c>
      <c r="BD90" s="40" t="s">
        <v>488</v>
      </c>
      <c r="BE90">
        <v>1</v>
      </c>
      <c r="BF90">
        <v>1</v>
      </c>
      <c r="BG90">
        <v>1</v>
      </c>
      <c r="BH90">
        <v>0</v>
      </c>
      <c r="BI90" s="49">
        <v>4.2588649199148225</v>
      </c>
    </row>
    <row r="91" spans="1:61" x14ac:dyDescent="0.6">
      <c r="A91" s="13">
        <v>161</v>
      </c>
      <c r="B91" s="13"/>
      <c r="C91" s="15">
        <v>745</v>
      </c>
      <c r="D91" s="101">
        <v>8179136</v>
      </c>
      <c r="E91" s="15" t="s">
        <v>29</v>
      </c>
      <c r="F91" s="15">
        <v>51</v>
      </c>
      <c r="G91" s="16">
        <v>0</v>
      </c>
      <c r="H91" s="17" t="s">
        <v>500</v>
      </c>
      <c r="I91" s="13">
        <v>164</v>
      </c>
      <c r="J91" s="13">
        <v>54</v>
      </c>
      <c r="K91" s="18">
        <v>1.5684387141358123</v>
      </c>
      <c r="L91" s="19">
        <v>20.077334919690657</v>
      </c>
      <c r="M91" s="20">
        <v>140</v>
      </c>
      <c r="N91" s="20">
        <v>93</v>
      </c>
      <c r="O91" s="20">
        <v>96</v>
      </c>
      <c r="P91" s="13">
        <v>0.81</v>
      </c>
      <c r="Q91" s="35">
        <v>100.46379769052082</v>
      </c>
      <c r="R91" s="20" t="s">
        <v>501</v>
      </c>
      <c r="S91" s="21">
        <v>137</v>
      </c>
      <c r="T91" s="21" t="s">
        <v>501</v>
      </c>
      <c r="U91" s="27" t="s">
        <v>33</v>
      </c>
      <c r="V91" s="27" t="s">
        <v>1841</v>
      </c>
      <c r="W91" s="20">
        <v>25.7</v>
      </c>
      <c r="X91" s="13" t="s">
        <v>501</v>
      </c>
      <c r="Y91" s="13" t="s">
        <v>33</v>
      </c>
      <c r="Z91" s="13"/>
      <c r="AA91" s="13" t="s">
        <v>33</v>
      </c>
      <c r="AB91" s="13" t="s">
        <v>1824</v>
      </c>
      <c r="AC91" s="13" t="s">
        <v>33</v>
      </c>
      <c r="AD91" s="13" t="s">
        <v>34</v>
      </c>
      <c r="AE91" s="13" t="s">
        <v>1824</v>
      </c>
      <c r="AF91" s="13" t="s">
        <v>1824</v>
      </c>
      <c r="AG91" s="13" t="s">
        <v>33</v>
      </c>
      <c r="AH91" s="22">
        <v>42388</v>
      </c>
      <c r="AI91" s="13">
        <v>27</v>
      </c>
      <c r="AJ91" s="13">
        <v>75</v>
      </c>
      <c r="AK91" s="22" t="s">
        <v>502</v>
      </c>
      <c r="AL91" s="13">
        <v>57</v>
      </c>
      <c r="AM91" s="13">
        <v>51</v>
      </c>
      <c r="AN91" s="13">
        <v>492</v>
      </c>
      <c r="AO91" s="13" t="s">
        <v>33</v>
      </c>
      <c r="AP91" s="13" t="s">
        <v>33</v>
      </c>
      <c r="AQ91" s="13" t="s">
        <v>1825</v>
      </c>
      <c r="AR91" s="40" t="s">
        <v>33</v>
      </c>
      <c r="AS91" s="40" t="s">
        <v>1641</v>
      </c>
      <c r="AT91" s="40" t="s">
        <v>489</v>
      </c>
      <c r="AU91" s="41" t="s">
        <v>1325</v>
      </c>
      <c r="AV91" s="41" t="s">
        <v>465</v>
      </c>
      <c r="AW91" s="41" t="s">
        <v>33</v>
      </c>
      <c r="AX91" s="41" t="s">
        <v>33</v>
      </c>
      <c r="AY91" s="41" t="s">
        <v>33</v>
      </c>
      <c r="AZ91" s="41" t="s">
        <v>33</v>
      </c>
      <c r="BA91" s="41" t="s">
        <v>33</v>
      </c>
      <c r="BB91" s="41" t="s">
        <v>33</v>
      </c>
      <c r="BC91" s="41" t="s">
        <v>33</v>
      </c>
      <c r="BD91" s="41" t="s">
        <v>33</v>
      </c>
      <c r="BE91">
        <v>1</v>
      </c>
      <c r="BF91">
        <v>1</v>
      </c>
      <c r="BG91">
        <v>1</v>
      </c>
      <c r="BH91">
        <v>1</v>
      </c>
      <c r="BI91" s="60">
        <v>0</v>
      </c>
    </row>
    <row r="92" spans="1:61" x14ac:dyDescent="0.6">
      <c r="A92" s="13">
        <v>163</v>
      </c>
      <c r="B92" s="13"/>
      <c r="C92" s="15">
        <v>747</v>
      </c>
      <c r="D92" s="101">
        <v>8218410</v>
      </c>
      <c r="E92" s="15" t="s">
        <v>29</v>
      </c>
      <c r="F92" s="15">
        <v>32</v>
      </c>
      <c r="G92" s="16">
        <v>0</v>
      </c>
      <c r="H92" s="17" t="s">
        <v>500</v>
      </c>
      <c r="I92" s="13">
        <v>176</v>
      </c>
      <c r="J92" s="13">
        <v>55</v>
      </c>
      <c r="K92" s="18">
        <v>1.6397831834998458</v>
      </c>
      <c r="L92" s="19">
        <v>17.75568181818182</v>
      </c>
      <c r="M92" s="20">
        <v>95</v>
      </c>
      <c r="N92" s="13">
        <v>55</v>
      </c>
      <c r="O92" s="20">
        <v>71</v>
      </c>
      <c r="P92" s="13">
        <v>0.65</v>
      </c>
      <c r="Q92" s="35">
        <v>142.36085561234691</v>
      </c>
      <c r="R92" s="20" t="s">
        <v>488</v>
      </c>
      <c r="S92" s="21">
        <v>139</v>
      </c>
      <c r="T92" s="21" t="s">
        <v>488</v>
      </c>
      <c r="U92" s="21">
        <v>212</v>
      </c>
      <c r="V92" s="21" t="s">
        <v>366</v>
      </c>
      <c r="W92" s="20">
        <v>46.8</v>
      </c>
      <c r="X92" s="13" t="s">
        <v>488</v>
      </c>
      <c r="Y92" s="13" t="s">
        <v>33</v>
      </c>
      <c r="Z92" s="13"/>
      <c r="AA92" s="13" t="s">
        <v>33</v>
      </c>
      <c r="AB92" s="13" t="s">
        <v>1824</v>
      </c>
      <c r="AC92" s="13" t="s">
        <v>33</v>
      </c>
      <c r="AD92" s="13" t="s">
        <v>34</v>
      </c>
      <c r="AE92" s="13" t="s">
        <v>1824</v>
      </c>
      <c r="AF92" s="13" t="s">
        <v>1824</v>
      </c>
      <c r="AG92" s="13" t="s">
        <v>33</v>
      </c>
      <c r="AH92" s="22" t="s">
        <v>492</v>
      </c>
      <c r="AI92" s="13">
        <v>28</v>
      </c>
      <c r="AJ92" s="13">
        <v>63</v>
      </c>
      <c r="AK92" s="22" t="s">
        <v>312</v>
      </c>
      <c r="AL92" s="13">
        <v>33</v>
      </c>
      <c r="AM92" s="13">
        <v>55</v>
      </c>
      <c r="AN92" s="13">
        <v>491</v>
      </c>
      <c r="AO92" s="13" t="s">
        <v>33</v>
      </c>
      <c r="AP92" s="13" t="s">
        <v>33</v>
      </c>
      <c r="AQ92" s="13" t="s">
        <v>1825</v>
      </c>
      <c r="AR92" s="40" t="s">
        <v>33</v>
      </c>
      <c r="AS92" s="40" t="s">
        <v>1642</v>
      </c>
      <c r="AT92" s="40" t="s">
        <v>492</v>
      </c>
      <c r="AU92" s="40" t="s">
        <v>33</v>
      </c>
      <c r="AV92" s="40" t="s">
        <v>33</v>
      </c>
      <c r="AW92" s="40" t="s">
        <v>33</v>
      </c>
      <c r="AX92" s="40" t="s">
        <v>33</v>
      </c>
      <c r="AY92" s="40" t="s">
        <v>33</v>
      </c>
      <c r="AZ92" s="40" t="s">
        <v>33</v>
      </c>
      <c r="BA92" s="40" t="s">
        <v>33</v>
      </c>
      <c r="BB92" s="40" t="s">
        <v>33</v>
      </c>
      <c r="BC92" s="40" t="s">
        <v>33</v>
      </c>
      <c r="BD92" s="40" t="s">
        <v>33</v>
      </c>
      <c r="BE92">
        <v>1</v>
      </c>
      <c r="BF92">
        <v>1</v>
      </c>
      <c r="BG92">
        <v>1</v>
      </c>
      <c r="BH92">
        <v>0</v>
      </c>
      <c r="BI92" s="49">
        <v>0</v>
      </c>
    </row>
    <row r="93" spans="1:61" x14ac:dyDescent="0.6">
      <c r="A93" s="13">
        <v>167</v>
      </c>
      <c r="B93" s="13"/>
      <c r="C93" s="15">
        <v>762</v>
      </c>
      <c r="D93" s="101">
        <v>8240412</v>
      </c>
      <c r="E93" s="15" t="s">
        <v>29</v>
      </c>
      <c r="F93" s="15">
        <v>43</v>
      </c>
      <c r="G93" s="16">
        <v>0</v>
      </c>
      <c r="H93" s="17" t="s">
        <v>507</v>
      </c>
      <c r="I93" s="13">
        <v>169</v>
      </c>
      <c r="J93" s="13">
        <v>81.3</v>
      </c>
      <c r="K93" s="18">
        <v>1.9536077736673072</v>
      </c>
      <c r="L93" s="19">
        <v>28.465389867301568</v>
      </c>
      <c r="M93" s="20">
        <v>152</v>
      </c>
      <c r="N93" s="20">
        <v>100</v>
      </c>
      <c r="O93" s="20">
        <v>79</v>
      </c>
      <c r="P93" s="13">
        <v>0.92</v>
      </c>
      <c r="Q93" s="35">
        <v>89.790998166917916</v>
      </c>
      <c r="R93" s="20" t="s">
        <v>507</v>
      </c>
      <c r="S93" s="21">
        <v>141</v>
      </c>
      <c r="T93" s="21" t="s">
        <v>507</v>
      </c>
      <c r="U93" s="21">
        <v>815</v>
      </c>
      <c r="V93" s="21" t="s">
        <v>508</v>
      </c>
      <c r="W93" s="20">
        <v>42.9</v>
      </c>
      <c r="X93" s="13" t="s">
        <v>507</v>
      </c>
      <c r="Y93" s="13" t="s">
        <v>33</v>
      </c>
      <c r="Z93" s="13"/>
      <c r="AA93" s="13" t="s">
        <v>33</v>
      </c>
      <c r="AB93" s="13" t="s">
        <v>1832</v>
      </c>
      <c r="AC93" s="13" t="s">
        <v>33</v>
      </c>
      <c r="AD93" s="13" t="s">
        <v>34</v>
      </c>
      <c r="AE93" s="13" t="s">
        <v>1824</v>
      </c>
      <c r="AF93" s="13" t="s">
        <v>1829</v>
      </c>
      <c r="AG93" s="13" t="s">
        <v>505</v>
      </c>
      <c r="AH93" s="22" t="s">
        <v>505</v>
      </c>
      <c r="AI93" s="13">
        <v>34</v>
      </c>
      <c r="AJ93" s="13">
        <v>58</v>
      </c>
      <c r="AK93" s="22" t="s">
        <v>509</v>
      </c>
      <c r="AL93" s="13">
        <v>64</v>
      </c>
      <c r="AM93" s="13">
        <v>52</v>
      </c>
      <c r="AN93" s="13">
        <v>454</v>
      </c>
      <c r="AO93" s="13" t="s">
        <v>33</v>
      </c>
      <c r="AP93" s="13" t="s">
        <v>33</v>
      </c>
      <c r="AQ93" s="13" t="s">
        <v>1825</v>
      </c>
      <c r="AR93" s="40" t="s">
        <v>33</v>
      </c>
      <c r="AS93" s="40" t="s">
        <v>33</v>
      </c>
      <c r="AT93" s="40" t="s">
        <v>33</v>
      </c>
      <c r="AU93" s="40" t="s">
        <v>33</v>
      </c>
      <c r="AV93" s="40" t="s">
        <v>33</v>
      </c>
      <c r="AW93" s="40" t="s">
        <v>33</v>
      </c>
      <c r="AX93" s="40" t="s">
        <v>33</v>
      </c>
      <c r="AY93" s="40" t="s">
        <v>1326</v>
      </c>
      <c r="AZ93" s="40" t="s">
        <v>33</v>
      </c>
      <c r="BA93" s="40" t="s">
        <v>1215</v>
      </c>
      <c r="BB93" s="40" t="s">
        <v>1200</v>
      </c>
      <c r="BC93" s="40" t="s">
        <v>33</v>
      </c>
      <c r="BD93" s="40" t="s">
        <v>508</v>
      </c>
      <c r="BE93">
        <v>1</v>
      </c>
      <c r="BF93">
        <v>1</v>
      </c>
      <c r="BG93">
        <v>1</v>
      </c>
      <c r="BH93">
        <v>1</v>
      </c>
      <c r="BI93" s="49">
        <v>2.0296135789093537</v>
      </c>
    </row>
    <row r="94" spans="1:61" x14ac:dyDescent="0.6">
      <c r="A94" s="13">
        <v>168</v>
      </c>
      <c r="B94" s="13"/>
      <c r="C94" s="15">
        <v>763</v>
      </c>
      <c r="D94" s="101">
        <v>8237572</v>
      </c>
      <c r="E94" s="15" t="s">
        <v>49</v>
      </c>
      <c r="F94" s="15">
        <v>47</v>
      </c>
      <c r="G94" s="16">
        <v>0</v>
      </c>
      <c r="H94" s="17" t="s">
        <v>511</v>
      </c>
      <c r="I94" s="13">
        <v>156</v>
      </c>
      <c r="J94" s="13">
        <v>62.4</v>
      </c>
      <c r="K94" s="18">
        <v>1.6443843832875571</v>
      </c>
      <c r="L94" s="19">
        <v>25.641025641025639</v>
      </c>
      <c r="M94" s="20">
        <v>101</v>
      </c>
      <c r="N94" s="20">
        <v>62</v>
      </c>
      <c r="O94" s="20">
        <v>71</v>
      </c>
      <c r="P94" s="20">
        <v>0.73</v>
      </c>
      <c r="Q94" s="35">
        <v>85.453825250170681</v>
      </c>
      <c r="R94" s="20" t="s">
        <v>508</v>
      </c>
      <c r="S94" s="21">
        <v>140</v>
      </c>
      <c r="T94" s="21" t="s">
        <v>508</v>
      </c>
      <c r="U94" s="21">
        <v>470</v>
      </c>
      <c r="V94" s="21" t="s">
        <v>508</v>
      </c>
      <c r="W94" s="20">
        <v>40</v>
      </c>
      <c r="X94" s="13" t="s">
        <v>508</v>
      </c>
      <c r="Y94" s="13">
        <v>2</v>
      </c>
      <c r="Z94" s="13">
        <v>2</v>
      </c>
      <c r="AA94" s="13" t="s">
        <v>418</v>
      </c>
      <c r="AB94" s="13" t="s">
        <v>1832</v>
      </c>
      <c r="AC94" s="13" t="s">
        <v>33</v>
      </c>
      <c r="AD94" s="13" t="s">
        <v>54</v>
      </c>
      <c r="AE94" s="13" t="s">
        <v>1824</v>
      </c>
      <c r="AF94" s="13" t="s">
        <v>1822</v>
      </c>
      <c r="AG94" s="13" t="s">
        <v>33</v>
      </c>
      <c r="AH94" s="22" t="s">
        <v>508</v>
      </c>
      <c r="AI94" s="13">
        <v>23</v>
      </c>
      <c r="AJ94" s="13">
        <v>64</v>
      </c>
      <c r="AK94" s="22" t="s">
        <v>512</v>
      </c>
      <c r="AL94" s="13">
        <v>23</v>
      </c>
      <c r="AM94" s="13">
        <v>65</v>
      </c>
      <c r="AN94" s="13">
        <v>401</v>
      </c>
      <c r="AO94" s="13" t="s">
        <v>33</v>
      </c>
      <c r="AP94" s="13" t="s">
        <v>33</v>
      </c>
      <c r="AQ94" s="13" t="s">
        <v>1827</v>
      </c>
      <c r="AR94" s="40" t="s">
        <v>33</v>
      </c>
      <c r="AS94" s="40" t="s">
        <v>1643</v>
      </c>
      <c r="AT94" s="40" t="s">
        <v>511</v>
      </c>
      <c r="AU94" s="40" t="s">
        <v>33</v>
      </c>
      <c r="AV94" s="40" t="s">
        <v>33</v>
      </c>
      <c r="AW94" s="40" t="s">
        <v>33</v>
      </c>
      <c r="AX94" s="40" t="s">
        <v>33</v>
      </c>
      <c r="AY94" s="40" t="s">
        <v>33</v>
      </c>
      <c r="AZ94" s="40" t="s">
        <v>33</v>
      </c>
      <c r="BA94" s="40" t="s">
        <v>33</v>
      </c>
      <c r="BB94" s="40" t="s">
        <v>33</v>
      </c>
      <c r="BC94" s="40" t="s">
        <v>33</v>
      </c>
      <c r="BD94" s="40" t="s">
        <v>33</v>
      </c>
      <c r="BE94">
        <v>0</v>
      </c>
      <c r="BF94">
        <v>0</v>
      </c>
      <c r="BG94">
        <v>0</v>
      </c>
      <c r="BH94">
        <v>0</v>
      </c>
      <c r="BI94" s="49">
        <v>24.308432446879596</v>
      </c>
    </row>
    <row r="95" spans="1:61" x14ac:dyDescent="0.6">
      <c r="A95" s="13">
        <v>172</v>
      </c>
      <c r="B95" s="13"/>
      <c r="C95" s="15">
        <v>767</v>
      </c>
      <c r="D95" s="101">
        <v>8214236</v>
      </c>
      <c r="E95" s="15" t="s">
        <v>29</v>
      </c>
      <c r="F95" s="15">
        <v>76</v>
      </c>
      <c r="G95" s="16">
        <v>0</v>
      </c>
      <c r="H95" s="17" t="s">
        <v>337</v>
      </c>
      <c r="I95" s="13">
        <v>172</v>
      </c>
      <c r="J95" s="13">
        <v>57</v>
      </c>
      <c r="K95" s="18">
        <v>1.6502525059315418</v>
      </c>
      <c r="L95" s="19">
        <v>19.267171444023798</v>
      </c>
      <c r="M95" s="13">
        <v>125</v>
      </c>
      <c r="N95" s="13">
        <v>67</v>
      </c>
      <c r="O95" s="27">
        <v>57</v>
      </c>
      <c r="P95" s="20">
        <v>1.08</v>
      </c>
      <c r="Q95" s="35">
        <v>66.475540260820949</v>
      </c>
      <c r="R95" s="20" t="s">
        <v>1734</v>
      </c>
      <c r="S95" s="21">
        <v>140</v>
      </c>
      <c r="T95" s="21" t="s">
        <v>515</v>
      </c>
      <c r="U95" s="21">
        <v>2822</v>
      </c>
      <c r="V95" s="21" t="s">
        <v>516</v>
      </c>
      <c r="W95" s="20">
        <v>35.200000000000003</v>
      </c>
      <c r="X95" s="13" t="s">
        <v>515</v>
      </c>
      <c r="Y95" s="13">
        <v>2</v>
      </c>
      <c r="Z95" s="13">
        <v>2</v>
      </c>
      <c r="AA95" s="13" t="s">
        <v>517</v>
      </c>
      <c r="AB95" s="13" t="s">
        <v>1824</v>
      </c>
      <c r="AC95" s="13" t="s">
        <v>33</v>
      </c>
      <c r="AD95" s="13" t="s">
        <v>34</v>
      </c>
      <c r="AE95" s="13" t="s">
        <v>1824</v>
      </c>
      <c r="AF95" s="13" t="s">
        <v>1832</v>
      </c>
      <c r="AG95" s="13" t="s">
        <v>33</v>
      </c>
      <c r="AH95" s="22" t="s">
        <v>478</v>
      </c>
      <c r="AI95" s="13">
        <v>22</v>
      </c>
      <c r="AJ95" s="13">
        <v>64</v>
      </c>
      <c r="AK95" s="22" t="s">
        <v>518</v>
      </c>
      <c r="AL95" s="13">
        <v>34</v>
      </c>
      <c r="AM95" s="13">
        <v>52</v>
      </c>
      <c r="AN95" s="13">
        <v>327</v>
      </c>
      <c r="AO95" s="13" t="s">
        <v>33</v>
      </c>
      <c r="AP95" s="13" t="s">
        <v>33</v>
      </c>
      <c r="AQ95" s="13" t="s">
        <v>1825</v>
      </c>
      <c r="AR95" s="40" t="s">
        <v>33</v>
      </c>
      <c r="AS95" s="40" t="s">
        <v>1644</v>
      </c>
      <c r="AT95" s="40" t="s">
        <v>474</v>
      </c>
      <c r="AU95" s="40" t="s">
        <v>33</v>
      </c>
      <c r="AV95" s="40" t="s">
        <v>33</v>
      </c>
      <c r="AW95" s="40" t="s">
        <v>33</v>
      </c>
      <c r="AX95" s="40" t="s">
        <v>33</v>
      </c>
      <c r="AY95" s="40" t="s">
        <v>1328</v>
      </c>
      <c r="AZ95" s="40" t="s">
        <v>33</v>
      </c>
      <c r="BA95" s="40" t="s">
        <v>1294</v>
      </c>
      <c r="BB95" s="40" t="s">
        <v>1201</v>
      </c>
      <c r="BC95" s="40" t="s">
        <v>33</v>
      </c>
      <c r="BD95" s="40" t="s">
        <v>1327</v>
      </c>
      <c r="BE95">
        <v>1</v>
      </c>
      <c r="BF95">
        <v>1</v>
      </c>
      <c r="BG95">
        <v>1</v>
      </c>
      <c r="BH95">
        <v>0</v>
      </c>
      <c r="BI95" s="49">
        <v>0</v>
      </c>
    </row>
    <row r="96" spans="1:61" x14ac:dyDescent="0.6">
      <c r="A96" s="13">
        <v>173</v>
      </c>
      <c r="B96" s="13"/>
      <c r="C96" s="15">
        <v>770</v>
      </c>
      <c r="D96" s="101">
        <v>4184327</v>
      </c>
      <c r="E96" s="15" t="s">
        <v>49</v>
      </c>
      <c r="F96" s="15">
        <v>39</v>
      </c>
      <c r="G96" s="16">
        <v>0</v>
      </c>
      <c r="H96" s="17" t="s">
        <v>337</v>
      </c>
      <c r="I96" s="13">
        <v>163</v>
      </c>
      <c r="J96" s="13">
        <v>75</v>
      </c>
      <c r="K96" s="18">
        <v>1.8427786989579984</v>
      </c>
      <c r="L96" s="19">
        <v>28.228386465429633</v>
      </c>
      <c r="M96" s="20">
        <v>130</v>
      </c>
      <c r="N96" s="20">
        <v>95</v>
      </c>
      <c r="O96" s="20">
        <v>100</v>
      </c>
      <c r="P96" s="13">
        <v>0.7</v>
      </c>
      <c r="Q96" s="35">
        <v>93.156400761531955</v>
      </c>
      <c r="R96" s="20" t="s">
        <v>337</v>
      </c>
      <c r="S96" s="21">
        <v>141</v>
      </c>
      <c r="T96" s="21" t="s">
        <v>337</v>
      </c>
      <c r="U96" s="21">
        <v>6744</v>
      </c>
      <c r="V96" s="21" t="s">
        <v>520</v>
      </c>
      <c r="W96" s="20">
        <v>39.9</v>
      </c>
      <c r="X96" s="13" t="s">
        <v>337</v>
      </c>
      <c r="Y96" s="13" t="s">
        <v>33</v>
      </c>
      <c r="Z96" s="13"/>
      <c r="AA96" s="13" t="s">
        <v>33</v>
      </c>
      <c r="AB96" s="13" t="s">
        <v>1832</v>
      </c>
      <c r="AC96" s="13" t="s">
        <v>33</v>
      </c>
      <c r="AD96" s="13" t="s">
        <v>34</v>
      </c>
      <c r="AE96" s="13" t="s">
        <v>1824</v>
      </c>
      <c r="AF96" s="13" t="s">
        <v>1824</v>
      </c>
      <c r="AG96" s="13" t="s">
        <v>33</v>
      </c>
      <c r="AH96" s="22" t="s">
        <v>418</v>
      </c>
      <c r="AI96" s="13">
        <v>25</v>
      </c>
      <c r="AJ96" s="13">
        <v>64</v>
      </c>
      <c r="AK96" s="23" t="s">
        <v>521</v>
      </c>
      <c r="AL96" s="13">
        <v>57</v>
      </c>
      <c r="AM96" s="13">
        <v>47</v>
      </c>
      <c r="AN96" s="13">
        <v>221</v>
      </c>
      <c r="AO96" s="13" t="s">
        <v>33</v>
      </c>
      <c r="AP96" s="13" t="s">
        <v>33</v>
      </c>
      <c r="AQ96" s="13" t="s">
        <v>1825</v>
      </c>
      <c r="AR96" s="40" t="s">
        <v>33</v>
      </c>
      <c r="AS96" s="40" t="s">
        <v>33</v>
      </c>
      <c r="AT96" s="40" t="s">
        <v>33</v>
      </c>
      <c r="AU96" s="40" t="s">
        <v>33</v>
      </c>
      <c r="AV96" s="40" t="s">
        <v>33</v>
      </c>
      <c r="AW96" s="40" t="s">
        <v>1329</v>
      </c>
      <c r="AX96" s="40" t="s">
        <v>337</v>
      </c>
      <c r="AY96" s="40" t="s">
        <v>1331</v>
      </c>
      <c r="AZ96" s="40" t="s">
        <v>33</v>
      </c>
      <c r="BA96" s="40" t="s">
        <v>33</v>
      </c>
      <c r="BB96" s="40" t="s">
        <v>1200</v>
      </c>
      <c r="BC96" s="40" t="s">
        <v>33</v>
      </c>
      <c r="BD96" s="40" t="s">
        <v>1330</v>
      </c>
      <c r="BE96">
        <v>1</v>
      </c>
      <c r="BF96">
        <v>1</v>
      </c>
      <c r="BG96">
        <v>1</v>
      </c>
      <c r="BH96">
        <v>1</v>
      </c>
      <c r="BI96" s="49">
        <v>0</v>
      </c>
    </row>
    <row r="97" spans="1:61" x14ac:dyDescent="0.6">
      <c r="A97" s="13">
        <v>174</v>
      </c>
      <c r="B97" s="13"/>
      <c r="C97" s="15">
        <v>775</v>
      </c>
      <c r="D97" s="101">
        <v>8249700</v>
      </c>
      <c r="E97" s="15" t="s">
        <v>49</v>
      </c>
      <c r="F97" s="15">
        <v>59</v>
      </c>
      <c r="G97" s="16">
        <v>0</v>
      </c>
      <c r="H97" s="17" t="s">
        <v>523</v>
      </c>
      <c r="I97" s="13">
        <v>168</v>
      </c>
      <c r="J97" s="13">
        <v>83</v>
      </c>
      <c r="K97" s="18">
        <v>1.968078589216735</v>
      </c>
      <c r="L97" s="19">
        <v>29.407596371882089</v>
      </c>
      <c r="M97" s="20">
        <v>135</v>
      </c>
      <c r="N97" s="20">
        <v>90</v>
      </c>
      <c r="O97" s="20">
        <v>72</v>
      </c>
      <c r="P97" s="13">
        <v>0.81</v>
      </c>
      <c r="Q97" s="35">
        <v>72.371451630554162</v>
      </c>
      <c r="R97" s="20" t="s">
        <v>524</v>
      </c>
      <c r="S97" s="21">
        <v>144</v>
      </c>
      <c r="T97" s="21" t="s">
        <v>524</v>
      </c>
      <c r="U97" s="21">
        <v>5432</v>
      </c>
      <c r="V97" s="21" t="s">
        <v>515</v>
      </c>
      <c r="W97" s="20">
        <v>41.6</v>
      </c>
      <c r="X97" s="13" t="s">
        <v>524</v>
      </c>
      <c r="Y97" s="13">
        <v>2</v>
      </c>
      <c r="Z97" s="13">
        <v>2</v>
      </c>
      <c r="AA97" s="13" t="s">
        <v>525</v>
      </c>
      <c r="AB97" s="13" t="s">
        <v>1824</v>
      </c>
      <c r="AC97" s="13" t="s">
        <v>33</v>
      </c>
      <c r="AD97" s="13" t="s">
        <v>54</v>
      </c>
      <c r="AE97" s="13" t="s">
        <v>1832</v>
      </c>
      <c r="AF97" s="13" t="s">
        <v>1750</v>
      </c>
      <c r="AG97" s="13" t="s">
        <v>515</v>
      </c>
      <c r="AH97" s="22">
        <v>42506</v>
      </c>
      <c r="AI97" s="13">
        <v>31</v>
      </c>
      <c r="AJ97" s="13">
        <v>64</v>
      </c>
      <c r="AK97" s="22" t="s">
        <v>526</v>
      </c>
      <c r="AL97" s="13">
        <v>51</v>
      </c>
      <c r="AM97" s="13">
        <v>56</v>
      </c>
      <c r="AN97" s="13">
        <v>546</v>
      </c>
      <c r="AO97" s="13" t="s">
        <v>33</v>
      </c>
      <c r="AP97" s="13" t="s">
        <v>33</v>
      </c>
      <c r="AQ97" s="13" t="s">
        <v>1825</v>
      </c>
      <c r="AR97" s="40" t="s">
        <v>33</v>
      </c>
      <c r="AS97" s="40" t="s">
        <v>1645</v>
      </c>
      <c r="AT97" s="40" t="s">
        <v>523</v>
      </c>
      <c r="AU97" s="40" t="s">
        <v>33</v>
      </c>
      <c r="AV97" s="40" t="s">
        <v>33</v>
      </c>
      <c r="AW97" s="40" t="s">
        <v>1332</v>
      </c>
      <c r="AX97" s="40" t="s">
        <v>524</v>
      </c>
      <c r="AY97" s="40" t="s">
        <v>33</v>
      </c>
      <c r="AZ97" s="40" t="s">
        <v>33</v>
      </c>
      <c r="BA97" s="40" t="s">
        <v>33</v>
      </c>
      <c r="BB97" s="40" t="s">
        <v>33</v>
      </c>
      <c r="BC97" s="40" t="s">
        <v>33</v>
      </c>
      <c r="BD97" s="40" t="s">
        <v>33</v>
      </c>
      <c r="BE97">
        <v>1</v>
      </c>
      <c r="BF97">
        <v>1</v>
      </c>
      <c r="BG97">
        <v>1</v>
      </c>
      <c r="BH97">
        <v>1</v>
      </c>
      <c r="BI97" s="49">
        <v>0</v>
      </c>
    </row>
    <row r="98" spans="1:61" x14ac:dyDescent="0.6">
      <c r="A98" s="13">
        <v>175</v>
      </c>
      <c r="B98" s="13"/>
      <c r="C98" s="15">
        <v>780</v>
      </c>
      <c r="D98" s="101">
        <v>8222098</v>
      </c>
      <c r="E98" s="15" t="s">
        <v>29</v>
      </c>
      <c r="F98" s="15">
        <v>34</v>
      </c>
      <c r="G98" s="16">
        <v>0</v>
      </c>
      <c r="H98" s="17" t="s">
        <v>528</v>
      </c>
      <c r="I98" s="13">
        <v>185</v>
      </c>
      <c r="J98" s="13">
        <v>106</v>
      </c>
      <c r="K98" s="18">
        <v>2.3339284955247068</v>
      </c>
      <c r="L98" s="19">
        <v>30.97151205259313</v>
      </c>
      <c r="M98" s="13" t="s">
        <v>1823</v>
      </c>
      <c r="N98" s="13" t="s">
        <v>1823</v>
      </c>
      <c r="O98" s="13" t="s">
        <v>1841</v>
      </c>
      <c r="P98" s="13">
        <v>0.9</v>
      </c>
      <c r="Q98" s="35">
        <v>96.594405213390132</v>
      </c>
      <c r="R98" s="20" t="s">
        <v>473</v>
      </c>
      <c r="S98" s="21">
        <v>139</v>
      </c>
      <c r="T98" s="21" t="s">
        <v>431</v>
      </c>
      <c r="U98" s="21">
        <v>68</v>
      </c>
      <c r="V98" s="21" t="s">
        <v>529</v>
      </c>
      <c r="W98" s="20">
        <v>39.700000000000003</v>
      </c>
      <c r="X98" s="13" t="s">
        <v>431</v>
      </c>
      <c r="Y98" s="13">
        <v>2</v>
      </c>
      <c r="Z98" s="13">
        <v>2</v>
      </c>
      <c r="AA98" s="13" t="s">
        <v>530</v>
      </c>
      <c r="AB98" s="13" t="s">
        <v>1828</v>
      </c>
      <c r="AC98" s="13" t="s">
        <v>531</v>
      </c>
      <c r="AD98" s="13" t="s">
        <v>33</v>
      </c>
      <c r="AE98" s="13" t="s">
        <v>1824</v>
      </c>
      <c r="AF98" s="13" t="s">
        <v>1829</v>
      </c>
      <c r="AG98" s="13" t="s">
        <v>473</v>
      </c>
      <c r="AH98" s="22" t="s">
        <v>411</v>
      </c>
      <c r="AI98" s="13">
        <v>29</v>
      </c>
      <c r="AJ98" s="13">
        <v>69</v>
      </c>
      <c r="AK98" s="22" t="s">
        <v>531</v>
      </c>
      <c r="AL98" s="13">
        <v>44</v>
      </c>
      <c r="AM98" s="13">
        <v>67</v>
      </c>
      <c r="AN98" s="13">
        <v>423</v>
      </c>
      <c r="AO98" s="13" t="s">
        <v>33</v>
      </c>
      <c r="AP98" s="13" t="s">
        <v>33</v>
      </c>
      <c r="AQ98" s="13" t="s">
        <v>1825</v>
      </c>
      <c r="AR98" s="40" t="s">
        <v>33</v>
      </c>
      <c r="AS98" s="40" t="s">
        <v>1646</v>
      </c>
      <c r="AT98" s="40" t="s">
        <v>530</v>
      </c>
      <c r="AU98" s="40" t="s">
        <v>33</v>
      </c>
      <c r="AV98" s="40" t="s">
        <v>33</v>
      </c>
      <c r="AW98" s="40" t="s">
        <v>33</v>
      </c>
      <c r="AX98" s="40" t="s">
        <v>33</v>
      </c>
      <c r="AY98" s="40" t="s">
        <v>33</v>
      </c>
      <c r="AZ98" s="40" t="s">
        <v>33</v>
      </c>
      <c r="BA98" s="40" t="s">
        <v>33</v>
      </c>
      <c r="BB98" s="40" t="s">
        <v>33</v>
      </c>
      <c r="BC98" s="40" t="s">
        <v>33</v>
      </c>
      <c r="BD98" s="40" t="s">
        <v>33</v>
      </c>
      <c r="BE98">
        <v>1</v>
      </c>
      <c r="BF98">
        <v>0</v>
      </c>
      <c r="BG98">
        <v>0</v>
      </c>
      <c r="BH98">
        <v>0</v>
      </c>
      <c r="BI98" s="49">
        <v>11.63642863526678</v>
      </c>
    </row>
    <row r="99" spans="1:61" x14ac:dyDescent="0.6">
      <c r="A99" s="13">
        <v>178</v>
      </c>
      <c r="B99" s="13"/>
      <c r="C99" s="15">
        <v>793</v>
      </c>
      <c r="D99" s="101">
        <v>8246349</v>
      </c>
      <c r="E99" s="15" t="s">
        <v>29</v>
      </c>
      <c r="F99" s="15">
        <v>15</v>
      </c>
      <c r="G99" s="16">
        <v>0</v>
      </c>
      <c r="H99" s="17" t="s">
        <v>533</v>
      </c>
      <c r="I99" s="13">
        <v>176</v>
      </c>
      <c r="J99" s="13">
        <v>88.2</v>
      </c>
      <c r="K99" s="18">
        <v>2.0765355763867857</v>
      </c>
      <c r="L99" s="19">
        <v>28.47365702479339</v>
      </c>
      <c r="M99" s="20">
        <v>99</v>
      </c>
      <c r="N99" s="13">
        <v>54</v>
      </c>
      <c r="O99" s="20">
        <v>75</v>
      </c>
      <c r="P99" s="13">
        <v>0.83</v>
      </c>
      <c r="Q99" s="35">
        <v>125.22049161663654</v>
      </c>
      <c r="R99" s="20" t="s">
        <v>534</v>
      </c>
      <c r="S99" s="21">
        <v>136</v>
      </c>
      <c r="T99" s="21" t="s">
        <v>534</v>
      </c>
      <c r="U99" s="21">
        <v>3684</v>
      </c>
      <c r="V99" s="21" t="s">
        <v>535</v>
      </c>
      <c r="W99" s="20">
        <v>44.6</v>
      </c>
      <c r="X99" s="13" t="s">
        <v>534</v>
      </c>
      <c r="Y99" s="13" t="s">
        <v>33</v>
      </c>
      <c r="Z99" s="13"/>
      <c r="AA99" s="13" t="s">
        <v>33</v>
      </c>
      <c r="AB99" s="13" t="s">
        <v>1824</v>
      </c>
      <c r="AC99" s="13" t="s">
        <v>33</v>
      </c>
      <c r="AD99" s="13" t="s">
        <v>54</v>
      </c>
      <c r="AE99" s="13" t="s">
        <v>1824</v>
      </c>
      <c r="AF99" s="13" t="s">
        <v>1824</v>
      </c>
      <c r="AG99" s="13" t="s">
        <v>33</v>
      </c>
      <c r="AH99" s="22">
        <v>42528</v>
      </c>
      <c r="AI99" s="13" t="s">
        <v>1851</v>
      </c>
      <c r="AJ99" s="13">
        <v>88</v>
      </c>
      <c r="AK99" s="23">
        <v>42914</v>
      </c>
      <c r="AL99" s="13" t="s">
        <v>1852</v>
      </c>
      <c r="AM99" s="13">
        <v>69</v>
      </c>
      <c r="AN99" s="13">
        <v>386</v>
      </c>
      <c r="AO99" s="13" t="s">
        <v>33</v>
      </c>
      <c r="AP99" s="13" t="s">
        <v>33</v>
      </c>
      <c r="AQ99" s="13" t="s">
        <v>1853</v>
      </c>
      <c r="AR99" s="40" t="s">
        <v>33</v>
      </c>
      <c r="AS99" s="40" t="s">
        <v>33</v>
      </c>
      <c r="AT99" s="40" t="s">
        <v>33</v>
      </c>
      <c r="AU99" s="40" t="s">
        <v>33</v>
      </c>
      <c r="AV99" s="40" t="s">
        <v>33</v>
      </c>
      <c r="AW99" s="40" t="s">
        <v>1333</v>
      </c>
      <c r="AX99" s="40" t="s">
        <v>549</v>
      </c>
      <c r="AY99" s="40" t="s">
        <v>33</v>
      </c>
      <c r="AZ99" s="40" t="s">
        <v>33</v>
      </c>
      <c r="BA99" s="40" t="s">
        <v>33</v>
      </c>
      <c r="BB99" s="40" t="s">
        <v>33</v>
      </c>
      <c r="BC99" s="40" t="s">
        <v>33</v>
      </c>
      <c r="BD99" s="40" t="s">
        <v>33</v>
      </c>
      <c r="BE99">
        <v>1</v>
      </c>
      <c r="BF99">
        <v>1</v>
      </c>
      <c r="BG99">
        <v>1</v>
      </c>
      <c r="BH99">
        <v>1</v>
      </c>
      <c r="BI99" s="49">
        <v>4.2843661528782633</v>
      </c>
    </row>
    <row r="100" spans="1:61" x14ac:dyDescent="0.6">
      <c r="A100" s="13">
        <v>179</v>
      </c>
      <c r="B100" s="13"/>
      <c r="C100" s="15">
        <v>796</v>
      </c>
      <c r="D100" s="101">
        <v>2865705</v>
      </c>
      <c r="E100" s="15" t="s">
        <v>29</v>
      </c>
      <c r="F100" s="15">
        <v>59</v>
      </c>
      <c r="G100" s="16">
        <v>0</v>
      </c>
      <c r="H100" s="17" t="s">
        <v>388</v>
      </c>
      <c r="I100" s="13">
        <v>164</v>
      </c>
      <c r="J100" s="13">
        <v>68</v>
      </c>
      <c r="K100" s="18">
        <v>1.7600505043258781</v>
      </c>
      <c r="L100" s="19">
        <v>25.282569898869717</v>
      </c>
      <c r="M100" s="13">
        <v>95</v>
      </c>
      <c r="N100" s="13">
        <v>56</v>
      </c>
      <c r="O100" s="27">
        <v>44</v>
      </c>
      <c r="P100" s="13">
        <v>0.87</v>
      </c>
      <c r="Q100" s="35">
        <v>89.815206511213219</v>
      </c>
      <c r="R100" s="20" t="s">
        <v>539</v>
      </c>
      <c r="S100" s="21">
        <v>138</v>
      </c>
      <c r="T100" s="21" t="s">
        <v>539</v>
      </c>
      <c r="U100" s="21">
        <v>711</v>
      </c>
      <c r="V100" s="21" t="s">
        <v>539</v>
      </c>
      <c r="W100" s="20">
        <v>46.3</v>
      </c>
      <c r="X100" s="13" t="s">
        <v>539</v>
      </c>
      <c r="Y100" s="13">
        <v>2</v>
      </c>
      <c r="Z100" s="13">
        <v>2</v>
      </c>
      <c r="AA100" s="13" t="s">
        <v>540</v>
      </c>
      <c r="AB100" s="13" t="s">
        <v>1824</v>
      </c>
      <c r="AC100" s="13" t="s">
        <v>33</v>
      </c>
      <c r="AD100" s="13" t="s">
        <v>34</v>
      </c>
      <c r="AE100" s="13" t="s">
        <v>1824</v>
      </c>
      <c r="AF100" s="13" t="s">
        <v>1836</v>
      </c>
      <c r="AG100" s="13" t="s">
        <v>541</v>
      </c>
      <c r="AH100" s="22" t="s">
        <v>542</v>
      </c>
      <c r="AI100" s="13">
        <v>40</v>
      </c>
      <c r="AJ100" s="13">
        <v>54</v>
      </c>
      <c r="AK100" s="23" t="s">
        <v>543</v>
      </c>
      <c r="AL100" s="13">
        <v>39</v>
      </c>
      <c r="AM100" s="13">
        <v>54</v>
      </c>
      <c r="AN100" s="13">
        <v>277</v>
      </c>
      <c r="AO100" s="13" t="s">
        <v>33</v>
      </c>
      <c r="AP100" s="13" t="s">
        <v>33</v>
      </c>
      <c r="AQ100" s="13" t="s">
        <v>1825</v>
      </c>
      <c r="AR100" s="40" t="s">
        <v>33</v>
      </c>
      <c r="AS100" s="40" t="s">
        <v>1647</v>
      </c>
      <c r="AT100" s="40" t="s">
        <v>542</v>
      </c>
      <c r="AU100" s="40" t="s">
        <v>33</v>
      </c>
      <c r="AV100" s="40" t="s">
        <v>33</v>
      </c>
      <c r="AW100" s="40" t="s">
        <v>1334</v>
      </c>
      <c r="AX100" s="40" t="s">
        <v>539</v>
      </c>
      <c r="AY100" s="40" t="s">
        <v>33</v>
      </c>
      <c r="AZ100" s="40" t="s">
        <v>33</v>
      </c>
      <c r="BA100" s="40" t="s">
        <v>33</v>
      </c>
      <c r="BB100" s="40" t="s">
        <v>33</v>
      </c>
      <c r="BC100" s="40" t="s">
        <v>33</v>
      </c>
      <c r="BD100" s="40" t="s">
        <v>33</v>
      </c>
      <c r="BE100">
        <v>0</v>
      </c>
      <c r="BF100">
        <v>0</v>
      </c>
      <c r="BG100">
        <v>0</v>
      </c>
      <c r="BH100">
        <v>0</v>
      </c>
      <c r="BI100" s="49">
        <v>4.2500633392449965</v>
      </c>
    </row>
    <row r="101" spans="1:61" x14ac:dyDescent="0.6">
      <c r="A101" s="13">
        <v>180</v>
      </c>
      <c r="B101" s="13"/>
      <c r="C101" s="15">
        <v>798</v>
      </c>
      <c r="D101" s="101">
        <v>5714476</v>
      </c>
      <c r="E101" s="15" t="s">
        <v>49</v>
      </c>
      <c r="F101" s="15">
        <v>74</v>
      </c>
      <c r="G101" s="16">
        <v>0</v>
      </c>
      <c r="H101" s="17" t="s">
        <v>545</v>
      </c>
      <c r="I101" s="13">
        <v>149</v>
      </c>
      <c r="J101" s="13">
        <v>55.4</v>
      </c>
      <c r="K101" s="18">
        <v>1.5142471543458302</v>
      </c>
      <c r="L101" s="19">
        <v>24.953830908517634</v>
      </c>
      <c r="M101" s="20">
        <v>100</v>
      </c>
      <c r="N101" s="20">
        <v>55</v>
      </c>
      <c r="O101" s="20">
        <v>68</v>
      </c>
      <c r="P101" s="20">
        <v>0.59</v>
      </c>
      <c r="Q101" s="35">
        <v>99.637929318718534</v>
      </c>
      <c r="R101" s="20" t="s">
        <v>545</v>
      </c>
      <c r="S101" s="21">
        <v>146</v>
      </c>
      <c r="T101" s="21" t="s">
        <v>545</v>
      </c>
      <c r="U101" s="21">
        <v>1878</v>
      </c>
      <c r="V101" s="21" t="s">
        <v>546</v>
      </c>
      <c r="W101" s="20">
        <v>37.4</v>
      </c>
      <c r="X101" s="13" t="s">
        <v>545</v>
      </c>
      <c r="Y101" s="13" t="s">
        <v>33</v>
      </c>
      <c r="Z101" s="13"/>
      <c r="AA101" s="13" t="s">
        <v>33</v>
      </c>
      <c r="AB101" s="13" t="s">
        <v>1828</v>
      </c>
      <c r="AC101" s="13" t="s">
        <v>546</v>
      </c>
      <c r="AD101" s="13" t="s">
        <v>54</v>
      </c>
      <c r="AE101" s="13" t="s">
        <v>1832</v>
      </c>
      <c r="AF101" s="13" t="s">
        <v>1829</v>
      </c>
      <c r="AG101" s="13" t="s">
        <v>547</v>
      </c>
      <c r="AH101" s="22" t="s">
        <v>388</v>
      </c>
      <c r="AI101" s="13">
        <v>30</v>
      </c>
      <c r="AJ101" s="13">
        <v>68</v>
      </c>
      <c r="AK101" s="23">
        <v>43070</v>
      </c>
      <c r="AL101" s="13">
        <v>49</v>
      </c>
      <c r="AM101" s="13">
        <v>54</v>
      </c>
      <c r="AN101" s="13">
        <v>529</v>
      </c>
      <c r="AO101" s="13" t="s">
        <v>33</v>
      </c>
      <c r="AP101" s="13" t="s">
        <v>33</v>
      </c>
      <c r="AQ101" s="13" t="s">
        <v>1825</v>
      </c>
      <c r="AR101" s="40" t="s">
        <v>33</v>
      </c>
      <c r="AS101" s="40" t="s">
        <v>33</v>
      </c>
      <c r="AT101" s="40" t="s">
        <v>33</v>
      </c>
      <c r="AU101" s="40" t="s">
        <v>33</v>
      </c>
      <c r="AV101" s="40" t="s">
        <v>33</v>
      </c>
      <c r="AW101" s="40" t="s">
        <v>1335</v>
      </c>
      <c r="AX101" s="40" t="s">
        <v>545</v>
      </c>
      <c r="AY101" s="40" t="s">
        <v>33</v>
      </c>
      <c r="AZ101" s="40" t="s">
        <v>33</v>
      </c>
      <c r="BA101" s="40" t="s">
        <v>33</v>
      </c>
      <c r="BB101" s="40" t="s">
        <v>33</v>
      </c>
      <c r="BC101" s="40" t="s">
        <v>33</v>
      </c>
      <c r="BD101" s="40" t="s">
        <v>33</v>
      </c>
      <c r="BE101">
        <v>1</v>
      </c>
      <c r="BF101">
        <v>1</v>
      </c>
      <c r="BG101">
        <v>1</v>
      </c>
      <c r="BH101">
        <v>1</v>
      </c>
      <c r="BI101" s="49">
        <v>13.480479411415688</v>
      </c>
    </row>
    <row r="102" spans="1:61" x14ac:dyDescent="0.6">
      <c r="A102" s="13">
        <v>181</v>
      </c>
      <c r="B102" s="13"/>
      <c r="C102" s="15">
        <v>799</v>
      </c>
      <c r="D102" s="101">
        <v>5910606</v>
      </c>
      <c r="E102" s="15" t="s">
        <v>49</v>
      </c>
      <c r="F102" s="15">
        <v>55</v>
      </c>
      <c r="G102" s="16">
        <v>0</v>
      </c>
      <c r="H102" s="17" t="s">
        <v>319</v>
      </c>
      <c r="I102" s="13">
        <v>150</v>
      </c>
      <c r="J102" s="13">
        <v>55</v>
      </c>
      <c r="K102" s="18">
        <v>1.5138251770487459</v>
      </c>
      <c r="L102" s="19">
        <v>24.444444444444443</v>
      </c>
      <c r="M102" s="13" t="s">
        <v>1841</v>
      </c>
      <c r="N102" s="13" t="s">
        <v>1823</v>
      </c>
      <c r="O102" s="13" t="s">
        <v>1823</v>
      </c>
      <c r="P102" s="13">
        <v>0.54</v>
      </c>
      <c r="Q102" s="35">
        <v>117.21034092530348</v>
      </c>
      <c r="R102" s="20" t="s">
        <v>549</v>
      </c>
      <c r="S102" s="21">
        <v>142</v>
      </c>
      <c r="T102" s="21" t="s">
        <v>549</v>
      </c>
      <c r="U102" s="21">
        <v>378</v>
      </c>
      <c r="V102" s="21" t="s">
        <v>549</v>
      </c>
      <c r="W102" s="20">
        <v>41.3</v>
      </c>
      <c r="X102" s="13" t="s">
        <v>434</v>
      </c>
      <c r="Y102" s="13" t="s">
        <v>33</v>
      </c>
      <c r="Z102" s="13"/>
      <c r="AA102" s="13" t="s">
        <v>33</v>
      </c>
      <c r="AB102" s="13" t="s">
        <v>1832</v>
      </c>
      <c r="AC102" s="13" t="s">
        <v>33</v>
      </c>
      <c r="AD102" s="13" t="s">
        <v>33</v>
      </c>
      <c r="AE102" s="13" t="s">
        <v>1824</v>
      </c>
      <c r="AF102" s="13" t="s">
        <v>1824</v>
      </c>
      <c r="AG102" s="13" t="s">
        <v>33</v>
      </c>
      <c r="AH102" s="22" t="s">
        <v>434</v>
      </c>
      <c r="AI102" s="13">
        <v>42</v>
      </c>
      <c r="AJ102" s="13">
        <v>58</v>
      </c>
      <c r="AK102" s="22" t="s">
        <v>550</v>
      </c>
      <c r="AL102" s="13">
        <v>53</v>
      </c>
      <c r="AM102" s="13">
        <v>50</v>
      </c>
      <c r="AN102" s="13">
        <v>488</v>
      </c>
      <c r="AO102" s="13" t="s">
        <v>33</v>
      </c>
      <c r="AP102" s="13" t="s">
        <v>33</v>
      </c>
      <c r="AQ102" s="13" t="s">
        <v>1825</v>
      </c>
      <c r="AR102" s="40" t="s">
        <v>33</v>
      </c>
      <c r="AS102" s="40" t="s">
        <v>1648</v>
      </c>
      <c r="AT102" s="40" t="s">
        <v>550</v>
      </c>
      <c r="AU102" s="40" t="s">
        <v>33</v>
      </c>
      <c r="AV102" s="40" t="s">
        <v>33</v>
      </c>
      <c r="AW102" s="40" t="s">
        <v>33</v>
      </c>
      <c r="AX102" s="40" t="s">
        <v>33</v>
      </c>
      <c r="AY102" s="40" t="s">
        <v>33</v>
      </c>
      <c r="AZ102" s="40" t="s">
        <v>33</v>
      </c>
      <c r="BA102" s="40" t="s">
        <v>33</v>
      </c>
      <c r="BB102" s="40" t="s">
        <v>33</v>
      </c>
      <c r="BC102" s="40" t="s">
        <v>33</v>
      </c>
      <c r="BD102" s="40" t="s">
        <v>33</v>
      </c>
      <c r="BE102">
        <v>1</v>
      </c>
      <c r="BF102">
        <v>1</v>
      </c>
      <c r="BG102">
        <v>1</v>
      </c>
      <c r="BH102">
        <v>1</v>
      </c>
      <c r="BI102" s="49">
        <v>0</v>
      </c>
    </row>
    <row r="103" spans="1:61" x14ac:dyDescent="0.6">
      <c r="A103" s="13">
        <v>182</v>
      </c>
      <c r="B103" s="13"/>
      <c r="C103" s="15">
        <v>801</v>
      </c>
      <c r="D103" s="101">
        <v>8273920</v>
      </c>
      <c r="E103" s="15" t="s">
        <v>29</v>
      </c>
      <c r="F103" s="15">
        <v>41</v>
      </c>
      <c r="G103" s="16">
        <v>0</v>
      </c>
      <c r="H103" s="17" t="s">
        <v>552</v>
      </c>
      <c r="I103" s="13">
        <v>167</v>
      </c>
      <c r="J103" s="13">
        <v>72</v>
      </c>
      <c r="K103" s="18">
        <v>1.8275666882497066</v>
      </c>
      <c r="L103" s="19">
        <v>25.816630212628635</v>
      </c>
      <c r="M103" s="20">
        <v>134</v>
      </c>
      <c r="N103" s="20">
        <v>86</v>
      </c>
      <c r="O103" s="20">
        <v>98</v>
      </c>
      <c r="P103" s="13">
        <v>0.88</v>
      </c>
      <c r="Q103" s="35">
        <v>95.435493173383961</v>
      </c>
      <c r="R103" s="20" t="s">
        <v>552</v>
      </c>
      <c r="S103" s="21">
        <v>305.88</v>
      </c>
      <c r="T103" s="21" t="s">
        <v>552</v>
      </c>
      <c r="U103" s="21">
        <v>3805</v>
      </c>
      <c r="V103" s="21" t="s">
        <v>319</v>
      </c>
      <c r="W103" s="20">
        <v>49.3</v>
      </c>
      <c r="X103" s="13" t="s">
        <v>552</v>
      </c>
      <c r="Y103" s="13" t="s">
        <v>33</v>
      </c>
      <c r="Z103" s="13"/>
      <c r="AA103" s="13" t="s">
        <v>33</v>
      </c>
      <c r="AB103" s="13" t="s">
        <v>1824</v>
      </c>
      <c r="AC103" s="13" t="s">
        <v>33</v>
      </c>
      <c r="AD103" s="13" t="s">
        <v>34</v>
      </c>
      <c r="AE103" s="13" t="s">
        <v>1824</v>
      </c>
      <c r="AF103" s="13" t="s">
        <v>1749</v>
      </c>
      <c r="AG103" s="13" t="s">
        <v>33</v>
      </c>
      <c r="AH103" s="22" t="s">
        <v>319</v>
      </c>
      <c r="AI103" s="13">
        <v>11</v>
      </c>
      <c r="AJ103" s="13">
        <v>69</v>
      </c>
      <c r="AK103" s="22" t="s">
        <v>553</v>
      </c>
      <c r="AL103" s="13">
        <v>45</v>
      </c>
      <c r="AM103" s="13">
        <v>57</v>
      </c>
      <c r="AN103" s="13">
        <v>406</v>
      </c>
      <c r="AO103" s="13" t="s">
        <v>33</v>
      </c>
      <c r="AP103" s="13" t="s">
        <v>33</v>
      </c>
      <c r="AQ103" s="13" t="s">
        <v>1825</v>
      </c>
      <c r="AR103" s="40" t="s">
        <v>33</v>
      </c>
      <c r="AS103" s="40" t="s">
        <v>1649</v>
      </c>
      <c r="AT103" s="40" t="s">
        <v>476</v>
      </c>
      <c r="AU103" s="40" t="s">
        <v>33</v>
      </c>
      <c r="AV103" s="40" t="s">
        <v>33</v>
      </c>
      <c r="AW103" s="40" t="s">
        <v>1336</v>
      </c>
      <c r="AX103" s="40" t="s">
        <v>474</v>
      </c>
      <c r="AY103" s="40" t="s">
        <v>33</v>
      </c>
      <c r="AZ103" s="40" t="s">
        <v>33</v>
      </c>
      <c r="BA103" s="40" t="s">
        <v>33</v>
      </c>
      <c r="BB103" s="40" t="s">
        <v>33</v>
      </c>
      <c r="BC103" s="40" t="s">
        <v>33</v>
      </c>
      <c r="BD103" s="40" t="s">
        <v>33</v>
      </c>
      <c r="BE103">
        <v>1</v>
      </c>
      <c r="BF103">
        <v>1</v>
      </c>
      <c r="BG103">
        <v>1</v>
      </c>
      <c r="BH103">
        <v>0</v>
      </c>
      <c r="BI103" s="49">
        <v>0.75696856354083164</v>
      </c>
    </row>
    <row r="104" spans="1:61" x14ac:dyDescent="0.6">
      <c r="A104" s="13">
        <v>183</v>
      </c>
      <c r="B104" s="13"/>
      <c r="C104" s="15">
        <v>804</v>
      </c>
      <c r="D104" s="101">
        <v>3352634</v>
      </c>
      <c r="E104" s="15" t="s">
        <v>29</v>
      </c>
      <c r="F104" s="15">
        <v>74</v>
      </c>
      <c r="G104" s="16">
        <v>0</v>
      </c>
      <c r="H104" s="17" t="s">
        <v>474</v>
      </c>
      <c r="I104" s="13">
        <v>165.3</v>
      </c>
      <c r="J104" s="13">
        <v>65.3</v>
      </c>
      <c r="K104" s="18">
        <v>1.7315768343718778</v>
      </c>
      <c r="L104" s="19">
        <v>23.898325616699395</v>
      </c>
      <c r="M104" s="20">
        <v>102</v>
      </c>
      <c r="N104" s="20">
        <v>64</v>
      </c>
      <c r="O104" s="20">
        <v>54</v>
      </c>
      <c r="P104" s="20">
        <v>0.99</v>
      </c>
      <c r="Q104" s="35">
        <v>73.89601095786864</v>
      </c>
      <c r="R104" s="20" t="s">
        <v>552</v>
      </c>
      <c r="S104" s="21">
        <v>142</v>
      </c>
      <c r="T104" s="21" t="s">
        <v>552</v>
      </c>
      <c r="U104" s="21">
        <v>2276</v>
      </c>
      <c r="V104" s="21" t="s">
        <v>552</v>
      </c>
      <c r="W104" s="20">
        <v>43.1</v>
      </c>
      <c r="X104" s="13" t="s">
        <v>552</v>
      </c>
      <c r="Y104" s="13">
        <v>3</v>
      </c>
      <c r="Z104" s="13">
        <v>2</v>
      </c>
      <c r="AA104" s="13" t="s">
        <v>434</v>
      </c>
      <c r="AB104" s="13" t="s">
        <v>1824</v>
      </c>
      <c r="AC104" s="13" t="s">
        <v>33</v>
      </c>
      <c r="AD104" s="13" t="s">
        <v>34</v>
      </c>
      <c r="AE104" s="13" t="s">
        <v>1832</v>
      </c>
      <c r="AF104" s="13" t="s">
        <v>1824</v>
      </c>
      <c r="AG104" s="13" t="s">
        <v>33</v>
      </c>
      <c r="AH104" s="22" t="s">
        <v>474</v>
      </c>
      <c r="AI104" s="13">
        <v>20</v>
      </c>
      <c r="AJ104" s="13">
        <v>85</v>
      </c>
      <c r="AK104" s="22" t="s">
        <v>555</v>
      </c>
      <c r="AL104" s="13">
        <v>26</v>
      </c>
      <c r="AM104" s="13">
        <v>63</v>
      </c>
      <c r="AN104" s="13">
        <v>491</v>
      </c>
      <c r="AO104" s="13" t="s">
        <v>33</v>
      </c>
      <c r="AP104" s="13" t="s">
        <v>33</v>
      </c>
      <c r="AQ104" s="13" t="s">
        <v>1825</v>
      </c>
      <c r="AR104" s="40" t="s">
        <v>33</v>
      </c>
      <c r="AS104" s="40" t="s">
        <v>1650</v>
      </c>
      <c r="AT104" s="40" t="s">
        <v>474</v>
      </c>
      <c r="AU104" s="40" t="s">
        <v>1337</v>
      </c>
      <c r="AV104" s="40" t="s">
        <v>650</v>
      </c>
      <c r="AW104" s="40" t="s">
        <v>1338</v>
      </c>
      <c r="AX104" s="40" t="s">
        <v>1339</v>
      </c>
      <c r="AY104" s="40" t="s">
        <v>1341</v>
      </c>
      <c r="AZ104" s="40" t="s">
        <v>33</v>
      </c>
      <c r="BA104" s="40" t="s">
        <v>1215</v>
      </c>
      <c r="BB104" s="40" t="s">
        <v>1200</v>
      </c>
      <c r="BC104" s="40" t="s">
        <v>1206</v>
      </c>
      <c r="BD104" s="40" t="s">
        <v>1340</v>
      </c>
      <c r="BE104">
        <v>1</v>
      </c>
      <c r="BF104">
        <v>1</v>
      </c>
      <c r="BG104">
        <v>1</v>
      </c>
      <c r="BH104">
        <v>0</v>
      </c>
      <c r="BI104" s="49">
        <v>1.4457602130593998</v>
      </c>
    </row>
    <row r="105" spans="1:61" x14ac:dyDescent="0.6">
      <c r="A105" s="13">
        <v>187</v>
      </c>
      <c r="B105" s="13"/>
      <c r="C105" s="15">
        <v>816</v>
      </c>
      <c r="D105" s="101">
        <v>8280198</v>
      </c>
      <c r="E105" s="15" t="s">
        <v>49</v>
      </c>
      <c r="F105" s="15">
        <v>46</v>
      </c>
      <c r="G105" s="16">
        <v>0</v>
      </c>
      <c r="H105" s="17" t="s">
        <v>559</v>
      </c>
      <c r="I105" s="13">
        <v>172</v>
      </c>
      <c r="J105" s="13">
        <v>59</v>
      </c>
      <c r="K105" s="18">
        <v>1.6789547012617372</v>
      </c>
      <c r="L105" s="19">
        <v>19.943212547322879</v>
      </c>
      <c r="M105" s="20">
        <v>114</v>
      </c>
      <c r="N105" s="20">
        <v>73</v>
      </c>
      <c r="O105" s="20">
        <v>73</v>
      </c>
      <c r="P105" s="13">
        <v>0.76</v>
      </c>
      <c r="Q105" s="35">
        <v>81.930051649309235</v>
      </c>
      <c r="R105" s="20" t="s">
        <v>559</v>
      </c>
      <c r="S105" s="21">
        <v>142</v>
      </c>
      <c r="T105" s="21" t="s">
        <v>559</v>
      </c>
      <c r="U105" s="21">
        <v>2407</v>
      </c>
      <c r="V105" s="21" t="s">
        <v>560</v>
      </c>
      <c r="W105" s="20">
        <v>37.9</v>
      </c>
      <c r="X105" s="13" t="s">
        <v>559</v>
      </c>
      <c r="Y105" s="13">
        <v>3</v>
      </c>
      <c r="Z105" s="13">
        <v>2</v>
      </c>
      <c r="AA105" s="13" t="s">
        <v>561</v>
      </c>
      <c r="AB105" s="13" t="s">
        <v>1824</v>
      </c>
      <c r="AC105" s="13" t="s">
        <v>33</v>
      </c>
      <c r="AD105" s="13" t="s">
        <v>34</v>
      </c>
      <c r="AE105" s="13" t="s">
        <v>1824</v>
      </c>
      <c r="AF105" s="13" t="s">
        <v>1837</v>
      </c>
      <c r="AG105" s="13" t="s">
        <v>33</v>
      </c>
      <c r="AH105" s="22">
        <v>42559</v>
      </c>
      <c r="AI105" s="13">
        <v>23</v>
      </c>
      <c r="AJ105" s="13">
        <v>65</v>
      </c>
      <c r="AK105" s="22" t="s">
        <v>562</v>
      </c>
      <c r="AL105" s="13">
        <v>47</v>
      </c>
      <c r="AM105" s="13">
        <v>62</v>
      </c>
      <c r="AN105" s="13">
        <v>237</v>
      </c>
      <c r="AO105" s="13" t="s">
        <v>33</v>
      </c>
      <c r="AP105" s="13" t="s">
        <v>33</v>
      </c>
      <c r="AQ105" s="13" t="s">
        <v>1825</v>
      </c>
      <c r="AR105" s="40" t="s">
        <v>33</v>
      </c>
      <c r="AS105" s="40" t="s">
        <v>1651</v>
      </c>
      <c r="AT105" s="40" t="s">
        <v>576</v>
      </c>
      <c r="AU105" s="40" t="s">
        <v>1342</v>
      </c>
      <c r="AV105" s="40" t="s">
        <v>559</v>
      </c>
      <c r="AW105" s="40" t="s">
        <v>33</v>
      </c>
      <c r="AX105" s="40" t="s">
        <v>33</v>
      </c>
      <c r="AY105" s="40" t="s">
        <v>33</v>
      </c>
      <c r="AZ105" s="40" t="s">
        <v>33</v>
      </c>
      <c r="BA105" s="40" t="s">
        <v>33</v>
      </c>
      <c r="BB105" s="40" t="s">
        <v>33</v>
      </c>
      <c r="BC105" s="40" t="s">
        <v>33</v>
      </c>
      <c r="BD105" s="40" t="s">
        <v>33</v>
      </c>
      <c r="BE105">
        <v>1</v>
      </c>
      <c r="BF105">
        <v>0</v>
      </c>
      <c r="BG105">
        <v>0</v>
      </c>
      <c r="BH105">
        <v>1</v>
      </c>
      <c r="BI105" s="49">
        <v>0</v>
      </c>
    </row>
    <row r="106" spans="1:61" x14ac:dyDescent="0.6">
      <c r="A106" s="13">
        <v>189</v>
      </c>
      <c r="B106" s="13"/>
      <c r="C106" s="15">
        <v>820</v>
      </c>
      <c r="D106" s="101">
        <v>8283304</v>
      </c>
      <c r="E106" s="15" t="s">
        <v>49</v>
      </c>
      <c r="F106" s="15">
        <v>60</v>
      </c>
      <c r="G106" s="16">
        <v>0</v>
      </c>
      <c r="H106" s="17" t="s">
        <v>564</v>
      </c>
      <c r="I106" s="13">
        <v>153</v>
      </c>
      <c r="J106" s="13">
        <v>51.6</v>
      </c>
      <c r="K106" s="18">
        <v>1.4808781178746615</v>
      </c>
      <c r="L106" s="19">
        <v>22.042804049724467</v>
      </c>
      <c r="M106" s="20">
        <v>110</v>
      </c>
      <c r="N106" s="20">
        <v>70</v>
      </c>
      <c r="O106" s="20">
        <v>81</v>
      </c>
      <c r="P106" s="20">
        <v>1.07</v>
      </c>
      <c r="Q106" s="35">
        <v>52.308030788217103</v>
      </c>
      <c r="R106" s="20" t="s">
        <v>566</v>
      </c>
      <c r="S106" s="21">
        <v>141</v>
      </c>
      <c r="T106" s="21" t="s">
        <v>566</v>
      </c>
      <c r="U106" s="21">
        <v>10389</v>
      </c>
      <c r="V106" s="21" t="s">
        <v>566</v>
      </c>
      <c r="W106" s="20">
        <v>35.700000000000003</v>
      </c>
      <c r="X106" s="13" t="s">
        <v>566</v>
      </c>
      <c r="Y106" s="13">
        <v>2</v>
      </c>
      <c r="Z106" s="13">
        <v>2</v>
      </c>
      <c r="AA106" s="13" t="s">
        <v>565</v>
      </c>
      <c r="AB106" s="13" t="s">
        <v>1828</v>
      </c>
      <c r="AC106" s="13" t="s">
        <v>566</v>
      </c>
      <c r="AD106" s="13" t="s">
        <v>54</v>
      </c>
      <c r="AE106" s="13" t="s">
        <v>1824</v>
      </c>
      <c r="AF106" s="13" t="s">
        <v>1829</v>
      </c>
      <c r="AG106" s="13" t="s">
        <v>567</v>
      </c>
      <c r="AH106" s="22" t="s">
        <v>566</v>
      </c>
      <c r="AI106" s="13">
        <v>21</v>
      </c>
      <c r="AJ106" s="13">
        <v>61</v>
      </c>
      <c r="AK106" s="23" t="s">
        <v>313</v>
      </c>
      <c r="AL106" s="13">
        <v>63</v>
      </c>
      <c r="AM106" s="13">
        <v>50</v>
      </c>
      <c r="AN106" s="13">
        <v>286</v>
      </c>
      <c r="AO106" s="13" t="s">
        <v>33</v>
      </c>
      <c r="AP106" s="13" t="s">
        <v>33</v>
      </c>
      <c r="AQ106" s="13" t="s">
        <v>1825</v>
      </c>
      <c r="AR106" s="40" t="s">
        <v>33</v>
      </c>
      <c r="AS106" s="40" t="s">
        <v>33</v>
      </c>
      <c r="AT106" s="40" t="s">
        <v>33</v>
      </c>
      <c r="AU106" s="40" t="s">
        <v>1343</v>
      </c>
      <c r="AV106" s="40" t="s">
        <v>442</v>
      </c>
      <c r="AW106" s="40" t="s">
        <v>33</v>
      </c>
      <c r="AX106" s="40" t="s">
        <v>33</v>
      </c>
      <c r="AY106" s="40" t="s">
        <v>1344</v>
      </c>
      <c r="AZ106" s="40" t="s">
        <v>33</v>
      </c>
      <c r="BA106" s="40" t="s">
        <v>33</v>
      </c>
      <c r="BB106" s="40" t="s">
        <v>1201</v>
      </c>
      <c r="BC106" s="40" t="s">
        <v>33</v>
      </c>
      <c r="BD106" s="40" t="s">
        <v>569</v>
      </c>
      <c r="BE106">
        <v>1</v>
      </c>
      <c r="BF106">
        <v>1</v>
      </c>
      <c r="BG106">
        <v>1</v>
      </c>
      <c r="BH106">
        <v>1</v>
      </c>
      <c r="BI106" s="49">
        <v>0</v>
      </c>
    </row>
    <row r="107" spans="1:61" x14ac:dyDescent="0.6">
      <c r="A107" s="13">
        <v>190</v>
      </c>
      <c r="B107" s="13"/>
      <c r="C107" s="15">
        <v>824</v>
      </c>
      <c r="D107" s="101">
        <v>7934900</v>
      </c>
      <c r="E107" s="15" t="s">
        <v>29</v>
      </c>
      <c r="F107" s="15">
        <v>51</v>
      </c>
      <c r="G107" s="16">
        <v>0</v>
      </c>
      <c r="H107" s="17" t="s">
        <v>569</v>
      </c>
      <c r="I107" s="13">
        <v>178</v>
      </c>
      <c r="J107" s="13">
        <v>75</v>
      </c>
      <c r="K107" s="18">
        <v>1.9257033347152239</v>
      </c>
      <c r="L107" s="19">
        <v>23.671253629592222</v>
      </c>
      <c r="M107" s="20">
        <v>105</v>
      </c>
      <c r="N107" s="20">
        <v>80</v>
      </c>
      <c r="O107" s="20">
        <v>89</v>
      </c>
      <c r="P107" s="13">
        <v>0.94</v>
      </c>
      <c r="Q107" s="35">
        <v>84.608064435952912</v>
      </c>
      <c r="R107" s="20" t="s">
        <v>570</v>
      </c>
      <c r="S107" s="21">
        <v>140</v>
      </c>
      <c r="T107" s="21" t="s">
        <v>570</v>
      </c>
      <c r="U107" s="21">
        <v>769</v>
      </c>
      <c r="V107" s="21" t="s">
        <v>571</v>
      </c>
      <c r="W107" s="20">
        <v>53</v>
      </c>
      <c r="X107" s="13" t="s">
        <v>570</v>
      </c>
      <c r="Y107" s="13" t="s">
        <v>33</v>
      </c>
      <c r="Z107" s="13"/>
      <c r="AA107" s="13" t="s">
        <v>33</v>
      </c>
      <c r="AB107" s="13" t="s">
        <v>1824</v>
      </c>
      <c r="AC107" s="13" t="s">
        <v>33</v>
      </c>
      <c r="AD107" s="13" t="s">
        <v>34</v>
      </c>
      <c r="AE107" s="13" t="s">
        <v>1824</v>
      </c>
      <c r="AF107" s="13" t="s">
        <v>1836</v>
      </c>
      <c r="AG107" s="13" t="s">
        <v>572</v>
      </c>
      <c r="AH107" s="22" t="s">
        <v>559</v>
      </c>
      <c r="AI107" s="13">
        <v>34</v>
      </c>
      <c r="AJ107" s="13">
        <v>47</v>
      </c>
      <c r="AK107" s="23" t="s">
        <v>440</v>
      </c>
      <c r="AL107" s="13">
        <v>59</v>
      </c>
      <c r="AM107" s="13">
        <v>45</v>
      </c>
      <c r="AN107" s="13">
        <v>403</v>
      </c>
      <c r="AO107" s="13" t="s">
        <v>33</v>
      </c>
      <c r="AP107" s="13" t="s">
        <v>33</v>
      </c>
      <c r="AQ107" s="13" t="s">
        <v>1825</v>
      </c>
      <c r="AR107" s="40" t="s">
        <v>33</v>
      </c>
      <c r="AS107" s="40" t="s">
        <v>33</v>
      </c>
      <c r="AT107" s="40" t="s">
        <v>33</v>
      </c>
      <c r="AU107" s="40" t="s">
        <v>33</v>
      </c>
      <c r="AV107" s="40" t="s">
        <v>33</v>
      </c>
      <c r="AW107" s="40" t="s">
        <v>33</v>
      </c>
      <c r="AX107" s="40" t="s">
        <v>33</v>
      </c>
      <c r="AY107" s="40" t="s">
        <v>33</v>
      </c>
      <c r="AZ107" s="40" t="s">
        <v>33</v>
      </c>
      <c r="BA107" s="40" t="s">
        <v>33</v>
      </c>
      <c r="BB107" s="40" t="s">
        <v>33</v>
      </c>
      <c r="BC107" s="40" t="s">
        <v>33</v>
      </c>
      <c r="BD107" s="40" t="s">
        <v>33</v>
      </c>
      <c r="BE107">
        <v>1</v>
      </c>
      <c r="BF107">
        <v>0</v>
      </c>
      <c r="BG107">
        <v>0</v>
      </c>
      <c r="BH107">
        <v>1</v>
      </c>
      <c r="BI107" s="49">
        <v>0</v>
      </c>
    </row>
    <row r="108" spans="1:61" x14ac:dyDescent="0.6">
      <c r="A108" s="13">
        <v>191</v>
      </c>
      <c r="B108" s="13"/>
      <c r="C108" s="15">
        <v>825</v>
      </c>
      <c r="D108" s="101">
        <v>8181471</v>
      </c>
      <c r="E108" s="15" t="s">
        <v>29</v>
      </c>
      <c r="F108" s="15">
        <v>76</v>
      </c>
      <c r="G108" s="16">
        <v>0</v>
      </c>
      <c r="H108" s="17" t="s">
        <v>574</v>
      </c>
      <c r="I108" s="13">
        <v>166</v>
      </c>
      <c r="J108" s="13">
        <v>62</v>
      </c>
      <c r="K108" s="18">
        <v>1.6908249137296532</v>
      </c>
      <c r="L108" s="19">
        <v>22.499637102627375</v>
      </c>
      <c r="M108" s="20">
        <v>135</v>
      </c>
      <c r="N108" s="20">
        <v>77</v>
      </c>
      <c r="O108" s="20">
        <v>99</v>
      </c>
      <c r="P108" s="20">
        <v>0.81</v>
      </c>
      <c r="Q108" s="35">
        <v>92.64909418875196</v>
      </c>
      <c r="R108" s="20" t="s">
        <v>574</v>
      </c>
      <c r="S108" s="21">
        <v>141</v>
      </c>
      <c r="T108" s="21" t="s">
        <v>574</v>
      </c>
      <c r="U108" s="21">
        <v>3277</v>
      </c>
      <c r="V108" s="21" t="s">
        <v>576</v>
      </c>
      <c r="W108" s="20">
        <v>42.9</v>
      </c>
      <c r="X108" s="13" t="s">
        <v>574</v>
      </c>
      <c r="Y108" s="13">
        <v>1</v>
      </c>
      <c r="Z108" s="13">
        <v>1</v>
      </c>
      <c r="AA108" s="13" t="s">
        <v>577</v>
      </c>
      <c r="AB108" s="13" t="s">
        <v>1828</v>
      </c>
      <c r="AC108" s="13" t="s">
        <v>574</v>
      </c>
      <c r="AD108" s="13" t="s">
        <v>54</v>
      </c>
      <c r="AE108" s="13" t="s">
        <v>1824</v>
      </c>
      <c r="AF108" s="13" t="s">
        <v>1829</v>
      </c>
      <c r="AG108" s="13" t="s">
        <v>574</v>
      </c>
      <c r="AH108" s="22" t="s">
        <v>578</v>
      </c>
      <c r="AI108" s="13">
        <v>30</v>
      </c>
      <c r="AJ108" s="13">
        <v>64</v>
      </c>
      <c r="AK108" s="22" t="s">
        <v>579</v>
      </c>
      <c r="AL108" s="13">
        <v>39</v>
      </c>
      <c r="AM108" s="13">
        <v>60</v>
      </c>
      <c r="AN108" s="13">
        <v>426</v>
      </c>
      <c r="AO108" s="13" t="s">
        <v>33</v>
      </c>
      <c r="AP108" s="13" t="s">
        <v>33</v>
      </c>
      <c r="AQ108" s="13" t="s">
        <v>1825</v>
      </c>
      <c r="AR108" s="40" t="s">
        <v>33</v>
      </c>
      <c r="AS108" s="40" t="s">
        <v>1652</v>
      </c>
      <c r="AT108" s="40" t="s">
        <v>1653</v>
      </c>
      <c r="AU108" s="40" t="s">
        <v>1345</v>
      </c>
      <c r="AV108" s="40" t="s">
        <v>569</v>
      </c>
      <c r="AW108" s="40" t="s">
        <v>33</v>
      </c>
      <c r="AX108" s="40" t="s">
        <v>33</v>
      </c>
      <c r="AY108" s="40" t="s">
        <v>1346</v>
      </c>
      <c r="AZ108" s="40" t="s">
        <v>33</v>
      </c>
      <c r="BA108" s="40" t="s">
        <v>1215</v>
      </c>
      <c r="BB108" s="40" t="s">
        <v>1200</v>
      </c>
      <c r="BC108" s="40" t="s">
        <v>33</v>
      </c>
      <c r="BD108" s="40" t="s">
        <v>574</v>
      </c>
      <c r="BE108">
        <v>1</v>
      </c>
      <c r="BF108">
        <v>0</v>
      </c>
      <c r="BG108">
        <v>0</v>
      </c>
      <c r="BH108">
        <v>0</v>
      </c>
      <c r="BI108" s="49">
        <v>27.63972591430694</v>
      </c>
    </row>
    <row r="109" spans="1:61" x14ac:dyDescent="0.6">
      <c r="A109" s="13">
        <v>193</v>
      </c>
      <c r="B109" s="13"/>
      <c r="C109" s="15">
        <v>831</v>
      </c>
      <c r="D109" s="101">
        <v>3265336</v>
      </c>
      <c r="E109" s="15" t="s">
        <v>29</v>
      </c>
      <c r="F109" s="15">
        <v>62</v>
      </c>
      <c r="G109" s="16">
        <v>0</v>
      </c>
      <c r="H109" s="17" t="s">
        <v>581</v>
      </c>
      <c r="I109" s="13">
        <v>170</v>
      </c>
      <c r="J109" s="13">
        <v>63</v>
      </c>
      <c r="K109" s="18">
        <v>1.724818831066034</v>
      </c>
      <c r="L109" s="19">
        <v>21.79930795847751</v>
      </c>
      <c r="M109" s="13">
        <v>108</v>
      </c>
      <c r="N109" s="13">
        <v>71</v>
      </c>
      <c r="O109" s="27">
        <v>66</v>
      </c>
      <c r="P109" s="13">
        <v>0.65</v>
      </c>
      <c r="Q109" s="35">
        <v>124.47453775072312</v>
      </c>
      <c r="R109" s="20" t="s">
        <v>552</v>
      </c>
      <c r="S109" s="21">
        <v>140</v>
      </c>
      <c r="T109" s="21" t="s">
        <v>552</v>
      </c>
      <c r="U109" s="21">
        <v>139</v>
      </c>
      <c r="V109" s="21" t="s">
        <v>474</v>
      </c>
      <c r="W109" s="20">
        <v>48</v>
      </c>
      <c r="X109" s="13" t="s">
        <v>582</v>
      </c>
      <c r="Y109" s="13">
        <v>2</v>
      </c>
      <c r="Z109" s="13">
        <v>2</v>
      </c>
      <c r="AA109" s="13" t="s">
        <v>583</v>
      </c>
      <c r="AB109" s="13" t="s">
        <v>1824</v>
      </c>
      <c r="AC109" s="13" t="s">
        <v>33</v>
      </c>
      <c r="AD109" s="13" t="s">
        <v>54</v>
      </c>
      <c r="AE109" s="13" t="s">
        <v>1824</v>
      </c>
      <c r="AF109" s="13" t="s">
        <v>1824</v>
      </c>
      <c r="AG109" s="13" t="s">
        <v>33</v>
      </c>
      <c r="AH109" s="22" t="s">
        <v>552</v>
      </c>
      <c r="AI109" s="13">
        <v>44</v>
      </c>
      <c r="AJ109" s="13">
        <v>58</v>
      </c>
      <c r="AK109" s="23" t="s">
        <v>584</v>
      </c>
      <c r="AL109" s="13">
        <v>40</v>
      </c>
      <c r="AM109" s="13">
        <v>55</v>
      </c>
      <c r="AN109" s="13">
        <v>364</v>
      </c>
      <c r="AO109" s="13" t="s">
        <v>33</v>
      </c>
      <c r="AP109" s="13" t="s">
        <v>33</v>
      </c>
      <c r="AQ109" s="13" t="s">
        <v>41</v>
      </c>
      <c r="AR109" s="40" t="s">
        <v>33</v>
      </c>
      <c r="AS109" s="40" t="s">
        <v>1654</v>
      </c>
      <c r="AT109" s="40" t="s">
        <v>785</v>
      </c>
      <c r="AU109" s="40" t="s">
        <v>33</v>
      </c>
      <c r="AV109" s="40" t="s">
        <v>33</v>
      </c>
      <c r="AW109" s="40" t="s">
        <v>1347</v>
      </c>
      <c r="AX109" s="40" t="s">
        <v>474</v>
      </c>
      <c r="AY109" s="40" t="s">
        <v>1348</v>
      </c>
      <c r="AZ109" s="40" t="s">
        <v>33</v>
      </c>
      <c r="BA109" s="40" t="s">
        <v>1215</v>
      </c>
      <c r="BB109" s="40" t="s">
        <v>1200</v>
      </c>
      <c r="BC109" s="40" t="s">
        <v>1206</v>
      </c>
      <c r="BD109" s="40" t="s">
        <v>782</v>
      </c>
      <c r="BE109">
        <v>0</v>
      </c>
      <c r="BF109">
        <v>0</v>
      </c>
      <c r="BG109">
        <v>0</v>
      </c>
      <c r="BH109">
        <v>0</v>
      </c>
      <c r="BI109" s="49">
        <v>10.247246736197212</v>
      </c>
    </row>
    <row r="110" spans="1:61" x14ac:dyDescent="0.6">
      <c r="A110" s="13">
        <v>196</v>
      </c>
      <c r="B110" s="13"/>
      <c r="C110" s="15">
        <v>844</v>
      </c>
      <c r="D110" s="101">
        <v>4281157</v>
      </c>
      <c r="E110" s="15" t="s">
        <v>49</v>
      </c>
      <c r="F110" s="15">
        <v>65</v>
      </c>
      <c r="G110" s="16">
        <v>0</v>
      </c>
      <c r="H110" s="17" t="s">
        <v>514</v>
      </c>
      <c r="I110" s="13">
        <v>168</v>
      </c>
      <c r="J110" s="13">
        <v>69</v>
      </c>
      <c r="K110" s="18">
        <v>1.794435844492636</v>
      </c>
      <c r="L110" s="19">
        <v>24.447278911564631</v>
      </c>
      <c r="M110" s="20">
        <v>118</v>
      </c>
      <c r="N110" s="20">
        <v>72</v>
      </c>
      <c r="O110" s="20">
        <v>64</v>
      </c>
      <c r="P110" s="13">
        <v>0.56999999999999995</v>
      </c>
      <c r="Q110" s="35">
        <v>106.44884635753161</v>
      </c>
      <c r="R110" s="20" t="s">
        <v>446</v>
      </c>
      <c r="S110" s="21">
        <v>145</v>
      </c>
      <c r="T110" s="21" t="s">
        <v>586</v>
      </c>
      <c r="U110" s="21">
        <v>158</v>
      </c>
      <c r="V110" s="21" t="s">
        <v>587</v>
      </c>
      <c r="W110" s="20">
        <v>27.5</v>
      </c>
      <c r="X110" s="13" t="s">
        <v>586</v>
      </c>
      <c r="Y110" s="13">
        <v>2</v>
      </c>
      <c r="Z110" s="13">
        <v>2</v>
      </c>
      <c r="AA110" s="13" t="s">
        <v>581</v>
      </c>
      <c r="AB110" s="13" t="s">
        <v>1824</v>
      </c>
      <c r="AC110" s="13" t="s">
        <v>33</v>
      </c>
      <c r="AD110" s="13" t="s">
        <v>54</v>
      </c>
      <c r="AE110" s="13" t="s">
        <v>1824</v>
      </c>
      <c r="AF110" s="13" t="s">
        <v>1832</v>
      </c>
      <c r="AG110" s="13" t="s">
        <v>33</v>
      </c>
      <c r="AH110" s="22" t="s">
        <v>581</v>
      </c>
      <c r="AI110" s="13">
        <v>47</v>
      </c>
      <c r="AJ110" s="13">
        <v>58</v>
      </c>
      <c r="AK110" s="22" t="s">
        <v>588</v>
      </c>
      <c r="AL110" s="13">
        <v>52</v>
      </c>
      <c r="AM110" s="13">
        <v>59</v>
      </c>
      <c r="AN110" s="13">
        <v>468</v>
      </c>
      <c r="AO110" s="13" t="s">
        <v>33</v>
      </c>
      <c r="AP110" s="13" t="s">
        <v>33</v>
      </c>
      <c r="AQ110" s="13" t="s">
        <v>1825</v>
      </c>
      <c r="AR110" s="40" t="s">
        <v>33</v>
      </c>
      <c r="AS110" s="40" t="s">
        <v>33</v>
      </c>
      <c r="AT110" s="40" t="s">
        <v>33</v>
      </c>
      <c r="AU110" s="40" t="s">
        <v>33</v>
      </c>
      <c r="AV110" s="40" t="s">
        <v>33</v>
      </c>
      <c r="AW110" s="40" t="s">
        <v>1349</v>
      </c>
      <c r="AX110" s="40" t="s">
        <v>581</v>
      </c>
      <c r="AY110" s="40" t="s">
        <v>33</v>
      </c>
      <c r="AZ110" s="40" t="s">
        <v>33</v>
      </c>
      <c r="BA110" s="40" t="s">
        <v>33</v>
      </c>
      <c r="BB110" s="40" t="s">
        <v>33</v>
      </c>
      <c r="BC110" s="40" t="s">
        <v>33</v>
      </c>
      <c r="BD110" s="40" t="s">
        <v>33</v>
      </c>
      <c r="BE110">
        <v>1</v>
      </c>
      <c r="BF110">
        <v>0</v>
      </c>
      <c r="BG110">
        <v>0</v>
      </c>
      <c r="BH110">
        <v>1</v>
      </c>
      <c r="BI110" s="49">
        <v>0</v>
      </c>
    </row>
    <row r="111" spans="1:61" x14ac:dyDescent="0.6">
      <c r="A111" s="13">
        <v>197</v>
      </c>
      <c r="B111" s="13"/>
      <c r="C111" s="15">
        <v>856</v>
      </c>
      <c r="D111" s="101">
        <v>8308173</v>
      </c>
      <c r="E111" s="15" t="s">
        <v>49</v>
      </c>
      <c r="F111" s="15">
        <v>70</v>
      </c>
      <c r="G111" s="16">
        <v>0</v>
      </c>
      <c r="H111" s="17">
        <v>42611</v>
      </c>
      <c r="I111" s="13">
        <v>150</v>
      </c>
      <c r="J111" s="13">
        <v>65.92</v>
      </c>
      <c r="K111" s="18">
        <v>1.6573070526208071</v>
      </c>
      <c r="L111" s="19">
        <v>29.297777777777778</v>
      </c>
      <c r="M111" s="20">
        <v>141</v>
      </c>
      <c r="N111" s="20">
        <v>41</v>
      </c>
      <c r="O111" s="20">
        <v>70</v>
      </c>
      <c r="P111" s="13">
        <v>0.68</v>
      </c>
      <c r="Q111" s="35">
        <v>85.540496478252962</v>
      </c>
      <c r="R111" s="20" t="s">
        <v>590</v>
      </c>
      <c r="S111" s="21">
        <v>140</v>
      </c>
      <c r="T111" s="21" t="s">
        <v>590</v>
      </c>
      <c r="U111" s="21">
        <v>881</v>
      </c>
      <c r="V111" s="21" t="s">
        <v>591</v>
      </c>
      <c r="W111" s="20">
        <v>43.6</v>
      </c>
      <c r="X111" s="13" t="s">
        <v>590</v>
      </c>
      <c r="Y111" s="13">
        <v>1</v>
      </c>
      <c r="Z111" s="13">
        <v>1</v>
      </c>
      <c r="AA111" s="13" t="s">
        <v>592</v>
      </c>
      <c r="AB111" s="13" t="s">
        <v>1846</v>
      </c>
      <c r="AC111" s="13" t="s">
        <v>33</v>
      </c>
      <c r="AD111" s="13" t="s">
        <v>54</v>
      </c>
      <c r="AE111" s="13" t="s">
        <v>1824</v>
      </c>
      <c r="AF111" s="13" t="s">
        <v>1824</v>
      </c>
      <c r="AG111" s="13" t="s">
        <v>33</v>
      </c>
      <c r="AH111" s="22" t="s">
        <v>593</v>
      </c>
      <c r="AI111" s="13">
        <v>26</v>
      </c>
      <c r="AJ111" s="13">
        <v>69</v>
      </c>
      <c r="AK111" s="22" t="s">
        <v>594</v>
      </c>
      <c r="AL111" s="13">
        <v>32</v>
      </c>
      <c r="AM111" s="13">
        <v>61</v>
      </c>
      <c r="AN111" s="13">
        <v>209</v>
      </c>
      <c r="AO111" s="13" t="s">
        <v>33</v>
      </c>
      <c r="AP111" s="13" t="s">
        <v>33</v>
      </c>
      <c r="AQ111" s="13" t="s">
        <v>1825</v>
      </c>
      <c r="AR111" s="40" t="s">
        <v>33</v>
      </c>
      <c r="AS111" s="40" t="s">
        <v>33</v>
      </c>
      <c r="AT111" s="40" t="s">
        <v>33</v>
      </c>
      <c r="AU111" s="40" t="s">
        <v>33</v>
      </c>
      <c r="AV111" s="40" t="s">
        <v>33</v>
      </c>
      <c r="AW111" s="40" t="s">
        <v>33</v>
      </c>
      <c r="AX111" s="40" t="s">
        <v>33</v>
      </c>
      <c r="AY111" s="40" t="s">
        <v>1350</v>
      </c>
      <c r="AZ111" s="40" t="s">
        <v>33</v>
      </c>
      <c r="BA111" s="40" t="s">
        <v>1215</v>
      </c>
      <c r="BB111" s="40" t="s">
        <v>1200</v>
      </c>
      <c r="BC111" s="40" t="s">
        <v>33</v>
      </c>
      <c r="BD111" s="40" t="s">
        <v>590</v>
      </c>
      <c r="BE111">
        <v>1</v>
      </c>
      <c r="BF111">
        <v>1</v>
      </c>
      <c r="BG111">
        <v>1</v>
      </c>
      <c r="BH111">
        <v>0</v>
      </c>
      <c r="BI111" s="49">
        <v>0</v>
      </c>
    </row>
    <row r="112" spans="1:61" x14ac:dyDescent="0.6">
      <c r="A112" s="13">
        <v>199</v>
      </c>
      <c r="B112" s="13"/>
      <c r="C112" s="15">
        <v>863</v>
      </c>
      <c r="D112" s="101">
        <v>8315777</v>
      </c>
      <c r="E112" s="15" t="s">
        <v>29</v>
      </c>
      <c r="F112" s="15">
        <v>48</v>
      </c>
      <c r="G112" s="16">
        <v>0</v>
      </c>
      <c r="H112" s="17">
        <v>42625</v>
      </c>
      <c r="I112" s="13">
        <v>180</v>
      </c>
      <c r="J112" s="13">
        <v>69</v>
      </c>
      <c r="K112" s="18">
        <v>1.857417562100671</v>
      </c>
      <c r="L112" s="19">
        <v>21.296296296296294</v>
      </c>
      <c r="M112" s="20">
        <v>101</v>
      </c>
      <c r="N112" s="20">
        <v>68</v>
      </c>
      <c r="O112" s="20">
        <v>54</v>
      </c>
      <c r="P112" s="13">
        <v>1.05</v>
      </c>
      <c r="Q112" s="35">
        <v>75.386507943257428</v>
      </c>
      <c r="R112" s="20" t="s">
        <v>565</v>
      </c>
      <c r="S112" s="21">
        <v>141</v>
      </c>
      <c r="T112" s="21" t="s">
        <v>565</v>
      </c>
      <c r="U112" s="21">
        <v>162</v>
      </c>
      <c r="V112" s="21" t="s">
        <v>356</v>
      </c>
      <c r="W112" s="20">
        <v>43.9</v>
      </c>
      <c r="X112" s="13" t="s">
        <v>565</v>
      </c>
      <c r="Y112" s="13" t="s">
        <v>33</v>
      </c>
      <c r="Z112" s="13"/>
      <c r="AA112" s="13" t="s">
        <v>33</v>
      </c>
      <c r="AB112" s="13" t="s">
        <v>1824</v>
      </c>
      <c r="AC112" s="13" t="s">
        <v>33</v>
      </c>
      <c r="AD112" s="13" t="s">
        <v>34</v>
      </c>
      <c r="AE112" s="13" t="s">
        <v>1824</v>
      </c>
      <c r="AF112" s="13" t="s">
        <v>1829</v>
      </c>
      <c r="AG112" s="13" t="s">
        <v>355</v>
      </c>
      <c r="AH112" s="22" t="s">
        <v>356</v>
      </c>
      <c r="AI112" s="13">
        <v>40</v>
      </c>
      <c r="AJ112" s="13">
        <v>51</v>
      </c>
      <c r="AK112" s="23" t="s">
        <v>596</v>
      </c>
      <c r="AL112" s="13">
        <v>55</v>
      </c>
      <c r="AM112" s="13">
        <v>54</v>
      </c>
      <c r="AN112" s="13">
        <v>331</v>
      </c>
      <c r="AO112" s="13" t="s">
        <v>33</v>
      </c>
      <c r="AP112" s="13" t="s">
        <v>33</v>
      </c>
      <c r="AQ112" s="13" t="s">
        <v>1825</v>
      </c>
      <c r="AR112" s="40" t="s">
        <v>33</v>
      </c>
      <c r="AS112" s="42" t="s">
        <v>1728</v>
      </c>
      <c r="AT112" s="42" t="s">
        <v>356</v>
      </c>
      <c r="AU112" s="40" t="s">
        <v>33</v>
      </c>
      <c r="AV112" s="40" t="s">
        <v>33</v>
      </c>
      <c r="AW112" s="40" t="s">
        <v>1351</v>
      </c>
      <c r="AX112" s="40" t="s">
        <v>922</v>
      </c>
      <c r="AY112" s="40" t="s">
        <v>1353</v>
      </c>
      <c r="AZ112" s="40" t="s">
        <v>33</v>
      </c>
      <c r="BA112" s="40" t="s">
        <v>1215</v>
      </c>
      <c r="BB112" s="40" t="s">
        <v>1200</v>
      </c>
      <c r="BC112" s="40" t="s">
        <v>33</v>
      </c>
      <c r="BD112" s="40" t="s">
        <v>1352</v>
      </c>
      <c r="BE112">
        <v>1</v>
      </c>
      <c r="BF112">
        <v>0</v>
      </c>
      <c r="BG112">
        <v>0</v>
      </c>
      <c r="BH112">
        <v>1</v>
      </c>
      <c r="BI112" s="49">
        <v>0</v>
      </c>
    </row>
    <row r="113" spans="1:61" x14ac:dyDescent="0.6">
      <c r="A113" s="13">
        <v>202</v>
      </c>
      <c r="B113" s="13"/>
      <c r="C113" s="15">
        <v>872</v>
      </c>
      <c r="D113" s="101">
        <v>8282943</v>
      </c>
      <c r="E113" s="15" t="s">
        <v>29</v>
      </c>
      <c r="F113" s="15">
        <v>74</v>
      </c>
      <c r="G113" s="16">
        <v>0</v>
      </c>
      <c r="H113" s="17">
        <v>42635</v>
      </c>
      <c r="I113" s="13">
        <v>172</v>
      </c>
      <c r="J113" s="13">
        <v>62</v>
      </c>
      <c r="K113" s="18">
        <v>1.7211107524567448</v>
      </c>
      <c r="L113" s="19">
        <v>20.957274202271499</v>
      </c>
      <c r="M113" s="13">
        <v>112</v>
      </c>
      <c r="N113" s="13">
        <v>58</v>
      </c>
      <c r="O113" s="27">
        <v>72</v>
      </c>
      <c r="P113" s="20">
        <v>0.82</v>
      </c>
      <c r="Q113" s="35">
        <v>91.842315381630144</v>
      </c>
      <c r="R113" s="20" t="s">
        <v>355</v>
      </c>
      <c r="S113" s="21">
        <v>142</v>
      </c>
      <c r="T113" s="21" t="s">
        <v>355</v>
      </c>
      <c r="U113" s="21">
        <v>2524</v>
      </c>
      <c r="V113" s="21" t="s">
        <v>598</v>
      </c>
      <c r="W113" s="20">
        <v>41.6</v>
      </c>
      <c r="X113" s="13" t="s">
        <v>355</v>
      </c>
      <c r="Y113" s="13">
        <v>2</v>
      </c>
      <c r="Z113" s="13">
        <v>2</v>
      </c>
      <c r="AA113" s="13" t="s">
        <v>599</v>
      </c>
      <c r="AB113" s="13" t="s">
        <v>1824</v>
      </c>
      <c r="AC113" s="13" t="s">
        <v>33</v>
      </c>
      <c r="AD113" s="13" t="s">
        <v>34</v>
      </c>
      <c r="AE113" s="13" t="s">
        <v>1824</v>
      </c>
      <c r="AF113" s="13" t="s">
        <v>1824</v>
      </c>
      <c r="AG113" s="13" t="s">
        <v>33</v>
      </c>
      <c r="AH113" s="22" t="s">
        <v>355</v>
      </c>
      <c r="AI113" s="13">
        <v>20</v>
      </c>
      <c r="AJ113" s="13">
        <v>75</v>
      </c>
      <c r="AK113" s="22" t="s">
        <v>600</v>
      </c>
      <c r="AL113" s="13">
        <v>20</v>
      </c>
      <c r="AM113" s="13">
        <v>75</v>
      </c>
      <c r="AN113" s="13">
        <v>348</v>
      </c>
      <c r="AO113" s="13" t="s">
        <v>33</v>
      </c>
      <c r="AP113" s="13" t="s">
        <v>33</v>
      </c>
      <c r="AQ113" s="13" t="s">
        <v>1825</v>
      </c>
      <c r="AR113" s="40" t="s">
        <v>33</v>
      </c>
      <c r="AS113" s="40" t="s">
        <v>1655</v>
      </c>
      <c r="AT113" s="40" t="s">
        <v>355</v>
      </c>
      <c r="AU113" s="40" t="s">
        <v>33</v>
      </c>
      <c r="AV113" s="40" t="s">
        <v>33</v>
      </c>
      <c r="AW113" s="40" t="s">
        <v>33</v>
      </c>
      <c r="AX113" s="40" t="s">
        <v>33</v>
      </c>
      <c r="AY113" s="40" t="s">
        <v>1354</v>
      </c>
      <c r="AZ113" s="40" t="s">
        <v>33</v>
      </c>
      <c r="BA113" s="40" t="s">
        <v>33</v>
      </c>
      <c r="BB113" s="40" t="s">
        <v>1201</v>
      </c>
      <c r="BC113" s="40" t="s">
        <v>33</v>
      </c>
      <c r="BD113" s="40" t="s">
        <v>514</v>
      </c>
      <c r="BE113">
        <v>0</v>
      </c>
      <c r="BF113">
        <v>0</v>
      </c>
      <c r="BG113">
        <v>0</v>
      </c>
      <c r="BH113">
        <v>0</v>
      </c>
      <c r="BI113" s="49">
        <v>0</v>
      </c>
    </row>
    <row r="114" spans="1:61" x14ac:dyDescent="0.6">
      <c r="A114" s="13">
        <v>203</v>
      </c>
      <c r="B114" s="13"/>
      <c r="C114" s="15">
        <v>884</v>
      </c>
      <c r="D114" s="101">
        <v>8325574</v>
      </c>
      <c r="E114" s="15" t="s">
        <v>29</v>
      </c>
      <c r="F114" s="15">
        <v>29</v>
      </c>
      <c r="G114" s="16">
        <v>0</v>
      </c>
      <c r="H114" s="17">
        <v>42656</v>
      </c>
      <c r="I114" s="13">
        <v>171</v>
      </c>
      <c r="J114" s="13">
        <v>64.7</v>
      </c>
      <c r="K114" s="18">
        <v>1.7530687379563872</v>
      </c>
      <c r="L114" s="19">
        <v>22.126466263123699</v>
      </c>
      <c r="M114" s="20">
        <v>92</v>
      </c>
      <c r="N114" s="13">
        <v>59</v>
      </c>
      <c r="O114" s="20">
        <v>88</v>
      </c>
      <c r="P114" s="20">
        <v>0.74</v>
      </c>
      <c r="Q114" s="35">
        <v>125.04831686149633</v>
      </c>
      <c r="R114" s="20" t="s">
        <v>561</v>
      </c>
      <c r="S114" s="21">
        <v>138</v>
      </c>
      <c r="T114" s="21" t="s">
        <v>561</v>
      </c>
      <c r="U114" s="21">
        <v>2755</v>
      </c>
      <c r="V114" s="21" t="s">
        <v>602</v>
      </c>
      <c r="W114" s="20">
        <v>44.5</v>
      </c>
      <c r="X114" s="13" t="s">
        <v>602</v>
      </c>
      <c r="Y114" s="13">
        <v>2</v>
      </c>
      <c r="Z114" s="13">
        <v>2</v>
      </c>
      <c r="AA114" s="13" t="s">
        <v>603</v>
      </c>
      <c r="AB114" s="13" t="s">
        <v>1824</v>
      </c>
      <c r="AC114" s="13" t="s">
        <v>33</v>
      </c>
      <c r="AD114" s="13" t="s">
        <v>34</v>
      </c>
      <c r="AE114" s="13" t="s">
        <v>1837</v>
      </c>
      <c r="AF114" s="13" t="s">
        <v>1824</v>
      </c>
      <c r="AG114" s="13" t="s">
        <v>33</v>
      </c>
      <c r="AH114" s="22" t="s">
        <v>604</v>
      </c>
      <c r="AI114" s="13">
        <v>11</v>
      </c>
      <c r="AJ114" s="13">
        <v>74</v>
      </c>
      <c r="AK114" s="23" t="s">
        <v>605</v>
      </c>
      <c r="AL114" s="13">
        <v>70</v>
      </c>
      <c r="AM114" s="13">
        <v>40</v>
      </c>
      <c r="AN114" s="13">
        <v>380</v>
      </c>
      <c r="AO114" s="13" t="s">
        <v>33</v>
      </c>
      <c r="AP114" s="13" t="s">
        <v>33</v>
      </c>
      <c r="AQ114" s="13" t="s">
        <v>1825</v>
      </c>
      <c r="AR114" s="40" t="s">
        <v>33</v>
      </c>
      <c r="AS114" s="40" t="s">
        <v>1656</v>
      </c>
      <c r="AT114" s="40" t="s">
        <v>610</v>
      </c>
      <c r="AU114" s="40" t="s">
        <v>33</v>
      </c>
      <c r="AV114" s="40" t="s">
        <v>33</v>
      </c>
      <c r="AW114" s="40" t="s">
        <v>1355</v>
      </c>
      <c r="AX114" s="40" t="s">
        <v>244</v>
      </c>
      <c r="AY114" s="40" t="s">
        <v>1357</v>
      </c>
      <c r="AZ114" s="40" t="s">
        <v>1358</v>
      </c>
      <c r="BA114" s="40" t="s">
        <v>33</v>
      </c>
      <c r="BB114" s="40" t="s">
        <v>1200</v>
      </c>
      <c r="BC114" s="40" t="s">
        <v>1358</v>
      </c>
      <c r="BD114" s="40" t="s">
        <v>1356</v>
      </c>
      <c r="BE114">
        <v>1</v>
      </c>
      <c r="BF114">
        <v>1</v>
      </c>
      <c r="BG114">
        <v>1</v>
      </c>
      <c r="BH114">
        <v>1</v>
      </c>
      <c r="BI114" s="49">
        <v>10.899480543151371</v>
      </c>
    </row>
    <row r="115" spans="1:61" x14ac:dyDescent="0.6">
      <c r="A115" s="13">
        <v>204</v>
      </c>
      <c r="B115" s="13"/>
      <c r="C115" s="15">
        <v>885</v>
      </c>
      <c r="D115" s="101">
        <v>2228375</v>
      </c>
      <c r="E115" s="15" t="s">
        <v>49</v>
      </c>
      <c r="F115" s="15">
        <v>60</v>
      </c>
      <c r="G115" s="16">
        <v>0</v>
      </c>
      <c r="H115" s="17">
        <v>42656</v>
      </c>
      <c r="I115" s="13">
        <v>158</v>
      </c>
      <c r="J115" s="13">
        <v>46</v>
      </c>
      <c r="K115" s="18">
        <v>1.4208760990631411</v>
      </c>
      <c r="L115" s="19">
        <v>18.426534209261334</v>
      </c>
      <c r="M115" s="20">
        <v>146</v>
      </c>
      <c r="N115" s="20">
        <v>85</v>
      </c>
      <c r="O115" s="20">
        <v>76</v>
      </c>
      <c r="P115" s="13">
        <v>4.88</v>
      </c>
      <c r="Q115" s="35">
        <v>9.0790576869124955</v>
      </c>
      <c r="R115" s="20" t="s">
        <v>561</v>
      </c>
      <c r="S115" s="21">
        <v>137</v>
      </c>
      <c r="T115" s="21" t="s">
        <v>561</v>
      </c>
      <c r="U115" s="27">
        <v>35000</v>
      </c>
      <c r="V115" s="27" t="s">
        <v>607</v>
      </c>
      <c r="W115" s="20">
        <v>30.4</v>
      </c>
      <c r="X115" s="13" t="s">
        <v>561</v>
      </c>
      <c r="Y115" s="13" t="s">
        <v>33</v>
      </c>
      <c r="Z115" s="13"/>
      <c r="AA115" s="13" t="s">
        <v>33</v>
      </c>
      <c r="AB115" s="13" t="s">
        <v>1824</v>
      </c>
      <c r="AC115" s="13" t="s">
        <v>33</v>
      </c>
      <c r="AD115" s="13" t="s">
        <v>34</v>
      </c>
      <c r="AE115" s="13" t="s">
        <v>1824</v>
      </c>
      <c r="AF115" s="13" t="s">
        <v>1824</v>
      </c>
      <c r="AG115" s="13" t="s">
        <v>33</v>
      </c>
      <c r="AH115" s="22" t="s">
        <v>607</v>
      </c>
      <c r="AI115" s="13">
        <v>22</v>
      </c>
      <c r="AJ115" s="13">
        <v>64</v>
      </c>
      <c r="AK115" s="22" t="s">
        <v>608</v>
      </c>
      <c r="AL115" s="13">
        <v>44</v>
      </c>
      <c r="AM115" s="13">
        <v>49</v>
      </c>
      <c r="AN115" s="13">
        <v>274</v>
      </c>
      <c r="AO115" s="13" t="s">
        <v>33</v>
      </c>
      <c r="AP115" s="13" t="s">
        <v>33</v>
      </c>
      <c r="AQ115" s="13" t="s">
        <v>1825</v>
      </c>
      <c r="AR115" s="40" t="s">
        <v>33</v>
      </c>
      <c r="AS115" s="40" t="s">
        <v>33</v>
      </c>
      <c r="AT115" s="40" t="s">
        <v>33</v>
      </c>
      <c r="AU115" s="40" t="s">
        <v>33</v>
      </c>
      <c r="AV115" s="40" t="s">
        <v>33</v>
      </c>
      <c r="AW115" s="40" t="s">
        <v>33</v>
      </c>
      <c r="AX115" s="40" t="s">
        <v>33</v>
      </c>
      <c r="AY115" s="40" t="s">
        <v>1359</v>
      </c>
      <c r="AZ115" s="40" t="s">
        <v>33</v>
      </c>
      <c r="BA115" s="40" t="s">
        <v>1215</v>
      </c>
      <c r="BB115" s="40" t="s">
        <v>1200</v>
      </c>
      <c r="BC115" s="40" t="s">
        <v>33</v>
      </c>
      <c r="BD115" s="40" t="s">
        <v>602</v>
      </c>
      <c r="BE115">
        <v>1</v>
      </c>
      <c r="BF115">
        <v>1</v>
      </c>
      <c r="BG115">
        <v>1</v>
      </c>
      <c r="BH115">
        <v>0</v>
      </c>
      <c r="BI115" s="49">
        <v>4.7780563338740603</v>
      </c>
    </row>
    <row r="116" spans="1:61" x14ac:dyDescent="0.6">
      <c r="A116" s="13">
        <v>205</v>
      </c>
      <c r="B116" s="13"/>
      <c r="C116" s="15">
        <v>892</v>
      </c>
      <c r="D116" s="101">
        <v>3684715</v>
      </c>
      <c r="E116" s="15" t="s">
        <v>29</v>
      </c>
      <c r="F116" s="15">
        <v>55</v>
      </c>
      <c r="G116" s="16">
        <v>0</v>
      </c>
      <c r="H116" s="17">
        <v>42662</v>
      </c>
      <c r="I116" s="13">
        <v>173</v>
      </c>
      <c r="J116" s="13">
        <v>77.849999999999994</v>
      </c>
      <c r="K116" s="18">
        <v>1.9341988005373181</v>
      </c>
      <c r="L116" s="19">
        <v>26.011560693641616</v>
      </c>
      <c r="M116" s="20">
        <v>158</v>
      </c>
      <c r="N116" s="20">
        <v>91</v>
      </c>
      <c r="O116" s="20">
        <v>73</v>
      </c>
      <c r="P116" s="13">
        <v>0.72</v>
      </c>
      <c r="Q116" s="35">
        <v>113.3398730440358</v>
      </c>
      <c r="R116" s="20" t="s">
        <v>610</v>
      </c>
      <c r="S116" s="21">
        <v>139</v>
      </c>
      <c r="T116" s="21" t="s">
        <v>610</v>
      </c>
      <c r="U116" s="27" t="s">
        <v>33</v>
      </c>
      <c r="V116" s="27" t="s">
        <v>1823</v>
      </c>
      <c r="W116" s="20">
        <v>43.3</v>
      </c>
      <c r="X116" s="13" t="s">
        <v>610</v>
      </c>
      <c r="Y116" s="13">
        <v>1</v>
      </c>
      <c r="Z116" s="13">
        <v>1</v>
      </c>
      <c r="AA116" s="13" t="s">
        <v>611</v>
      </c>
      <c r="AB116" s="13" t="s">
        <v>1824</v>
      </c>
      <c r="AC116" s="13" t="s">
        <v>33</v>
      </c>
      <c r="AD116" s="13" t="s">
        <v>54</v>
      </c>
      <c r="AE116" s="13" t="s">
        <v>1824</v>
      </c>
      <c r="AF116" s="13" t="s">
        <v>1829</v>
      </c>
      <c r="AG116" s="13" t="s">
        <v>610</v>
      </c>
      <c r="AH116" s="22" t="s">
        <v>604</v>
      </c>
      <c r="AI116" s="13">
        <v>25</v>
      </c>
      <c r="AJ116" s="13">
        <v>68</v>
      </c>
      <c r="AK116" s="22" t="s">
        <v>612</v>
      </c>
      <c r="AL116" s="13">
        <v>51</v>
      </c>
      <c r="AM116" s="13">
        <v>56</v>
      </c>
      <c r="AN116" s="13">
        <v>541</v>
      </c>
      <c r="AO116" s="13" t="s">
        <v>33</v>
      </c>
      <c r="AP116" s="13" t="s">
        <v>33</v>
      </c>
      <c r="AQ116" s="13" t="s">
        <v>1825</v>
      </c>
      <c r="AR116" s="40" t="s">
        <v>33</v>
      </c>
      <c r="AS116" s="40" t="s">
        <v>1657</v>
      </c>
      <c r="AT116" s="40" t="s">
        <v>614</v>
      </c>
      <c r="AU116" s="40" t="s">
        <v>1360</v>
      </c>
      <c r="AV116" s="40" t="s">
        <v>615</v>
      </c>
      <c r="AW116" s="40" t="s">
        <v>33</v>
      </c>
      <c r="AX116" s="40" t="s">
        <v>33</v>
      </c>
      <c r="AY116" s="40" t="s">
        <v>1362</v>
      </c>
      <c r="AZ116" s="40" t="s">
        <v>33</v>
      </c>
      <c r="BA116" s="40" t="s">
        <v>1218</v>
      </c>
      <c r="BB116" s="40" t="s">
        <v>1200</v>
      </c>
      <c r="BC116" s="40" t="s">
        <v>33</v>
      </c>
      <c r="BD116" s="40" t="s">
        <v>1361</v>
      </c>
      <c r="BE116">
        <v>1</v>
      </c>
      <c r="BF116">
        <v>1</v>
      </c>
      <c r="BG116">
        <v>1</v>
      </c>
      <c r="BH116">
        <v>1</v>
      </c>
      <c r="BI116" s="49">
        <v>15.0682564368412</v>
      </c>
    </row>
    <row r="117" spans="1:61" x14ac:dyDescent="0.6">
      <c r="A117" s="13">
        <v>206</v>
      </c>
      <c r="B117" s="13"/>
      <c r="C117" s="15">
        <v>895</v>
      </c>
      <c r="D117" s="101">
        <v>8326146</v>
      </c>
      <c r="E117" s="15" t="s">
        <v>29</v>
      </c>
      <c r="F117" s="15">
        <v>46</v>
      </c>
      <c r="G117" s="16">
        <v>0</v>
      </c>
      <c r="H117" s="17">
        <v>42663</v>
      </c>
      <c r="I117" s="13">
        <v>172</v>
      </c>
      <c r="J117" s="13">
        <v>68</v>
      </c>
      <c r="K117" s="18">
        <v>1.80246744461277</v>
      </c>
      <c r="L117" s="19">
        <v>22.985397512168742</v>
      </c>
      <c r="M117" s="20">
        <v>120</v>
      </c>
      <c r="N117" s="20">
        <v>70</v>
      </c>
      <c r="O117" s="20">
        <v>55</v>
      </c>
      <c r="P117" s="13">
        <v>0.94</v>
      </c>
      <c r="Q117" s="35">
        <v>86.39899003456236</v>
      </c>
      <c r="R117" s="20" t="s">
        <v>614</v>
      </c>
      <c r="S117" s="21">
        <v>140</v>
      </c>
      <c r="T117" s="21" t="s">
        <v>614</v>
      </c>
      <c r="U117" s="21">
        <v>227</v>
      </c>
      <c r="V117" s="21" t="s">
        <v>614</v>
      </c>
      <c r="W117" s="20">
        <v>38</v>
      </c>
      <c r="X117" s="13" t="s">
        <v>614</v>
      </c>
      <c r="Y117" s="13" t="s">
        <v>33</v>
      </c>
      <c r="Z117" s="13"/>
      <c r="AA117" s="13" t="s">
        <v>33</v>
      </c>
      <c r="AB117" s="13" t="s">
        <v>1824</v>
      </c>
      <c r="AC117" s="13" t="s">
        <v>33</v>
      </c>
      <c r="AD117" s="13" t="s">
        <v>34</v>
      </c>
      <c r="AE117" s="13" t="s">
        <v>1832</v>
      </c>
      <c r="AF117" s="13" t="s">
        <v>1824</v>
      </c>
      <c r="AG117" s="13" t="s">
        <v>33</v>
      </c>
      <c r="AH117" s="22" t="s">
        <v>615</v>
      </c>
      <c r="AI117" s="13">
        <v>34</v>
      </c>
      <c r="AJ117" s="13">
        <v>68</v>
      </c>
      <c r="AK117" s="22" t="s">
        <v>616</v>
      </c>
      <c r="AL117" s="13">
        <v>51</v>
      </c>
      <c r="AM117" s="13">
        <v>63</v>
      </c>
      <c r="AN117" s="13">
        <v>302</v>
      </c>
      <c r="AO117" s="13" t="s">
        <v>33</v>
      </c>
      <c r="AP117" s="13" t="s">
        <v>33</v>
      </c>
      <c r="AQ117" s="13" t="s">
        <v>1825</v>
      </c>
      <c r="AR117" s="40" t="s">
        <v>33</v>
      </c>
      <c r="AS117" s="40" t="s">
        <v>1658</v>
      </c>
      <c r="AT117" s="40" t="s">
        <v>391</v>
      </c>
      <c r="AU117" s="40" t="s">
        <v>33</v>
      </c>
      <c r="AV117" s="40" t="s">
        <v>33</v>
      </c>
      <c r="AW117" s="40" t="s">
        <v>33</v>
      </c>
      <c r="AX117" s="40" t="s">
        <v>33</v>
      </c>
      <c r="AY117" s="40" t="s">
        <v>33</v>
      </c>
      <c r="AZ117" s="40" t="s">
        <v>33</v>
      </c>
      <c r="BA117" s="40" t="s">
        <v>33</v>
      </c>
      <c r="BB117" s="40" t="s">
        <v>33</v>
      </c>
      <c r="BC117" s="40" t="s">
        <v>33</v>
      </c>
      <c r="BD117" s="40" t="s">
        <v>33</v>
      </c>
      <c r="BE117">
        <v>1</v>
      </c>
      <c r="BF117">
        <v>0</v>
      </c>
      <c r="BG117">
        <v>0</v>
      </c>
      <c r="BH117">
        <v>1</v>
      </c>
      <c r="BI117" s="49">
        <v>0</v>
      </c>
    </row>
    <row r="118" spans="1:61" x14ac:dyDescent="0.6">
      <c r="A118" s="13">
        <v>207</v>
      </c>
      <c r="B118" s="13"/>
      <c r="C118" s="15">
        <v>897</v>
      </c>
      <c r="D118" s="101">
        <v>3233113</v>
      </c>
      <c r="E118" s="15" t="s">
        <v>49</v>
      </c>
      <c r="F118" s="15">
        <v>47</v>
      </c>
      <c r="G118" s="16">
        <v>0</v>
      </c>
      <c r="H118" s="17">
        <v>42664</v>
      </c>
      <c r="I118" s="13">
        <v>162</v>
      </c>
      <c r="J118" s="13">
        <v>64</v>
      </c>
      <c r="K118" s="18">
        <v>1.697056274847714</v>
      </c>
      <c r="L118" s="19">
        <v>24.386526444139609</v>
      </c>
      <c r="M118" s="13" t="s">
        <v>1823</v>
      </c>
      <c r="N118" s="13" t="s">
        <v>1823</v>
      </c>
      <c r="O118" s="13" t="s">
        <v>1823</v>
      </c>
      <c r="P118" s="13">
        <v>0.5</v>
      </c>
      <c r="Q118" s="35">
        <v>132.24970251578054</v>
      </c>
      <c r="R118" s="20" t="s">
        <v>1735</v>
      </c>
      <c r="S118" s="21">
        <v>139</v>
      </c>
      <c r="T118" s="21" t="s">
        <v>592</v>
      </c>
      <c r="U118" s="27" t="s">
        <v>33</v>
      </c>
      <c r="V118" s="27" t="s">
        <v>1823</v>
      </c>
      <c r="W118" s="20">
        <v>37.4</v>
      </c>
      <c r="X118" s="13" t="s">
        <v>592</v>
      </c>
      <c r="Y118" s="13">
        <v>1</v>
      </c>
      <c r="Z118" s="13">
        <v>1</v>
      </c>
      <c r="AA118" s="13" t="s">
        <v>618</v>
      </c>
      <c r="AB118" s="13" t="s">
        <v>1824</v>
      </c>
      <c r="AC118" s="13" t="s">
        <v>33</v>
      </c>
      <c r="AD118" s="13" t="s">
        <v>54</v>
      </c>
      <c r="AE118" s="13" t="s">
        <v>1837</v>
      </c>
      <c r="AF118" s="13" t="s">
        <v>1824</v>
      </c>
      <c r="AG118" s="13" t="s">
        <v>33</v>
      </c>
      <c r="AH118" s="22" t="s">
        <v>619</v>
      </c>
      <c r="AI118" s="13">
        <v>36</v>
      </c>
      <c r="AJ118" s="13">
        <v>62</v>
      </c>
      <c r="AK118" s="22" t="s">
        <v>620</v>
      </c>
      <c r="AL118" s="13">
        <v>42</v>
      </c>
      <c r="AM118" s="13">
        <v>59</v>
      </c>
      <c r="AN118" s="13">
        <v>185</v>
      </c>
      <c r="AO118" s="13" t="s">
        <v>33</v>
      </c>
      <c r="AP118" s="13" t="s">
        <v>33</v>
      </c>
      <c r="AQ118" s="13" t="s">
        <v>1825</v>
      </c>
      <c r="AR118" s="40" t="s">
        <v>33</v>
      </c>
      <c r="AS118" s="40" t="s">
        <v>33</v>
      </c>
      <c r="AT118" s="40" t="s">
        <v>33</v>
      </c>
      <c r="AU118" s="40" t="s">
        <v>33</v>
      </c>
      <c r="AV118" s="40" t="s">
        <v>33</v>
      </c>
      <c r="AW118" s="40" t="s">
        <v>33</v>
      </c>
      <c r="AX118" s="40" t="s">
        <v>33</v>
      </c>
      <c r="AY118" s="40" t="s">
        <v>33</v>
      </c>
      <c r="AZ118" s="40" t="s">
        <v>33</v>
      </c>
      <c r="BA118" s="40" t="s">
        <v>33</v>
      </c>
      <c r="BB118" s="40" t="s">
        <v>33</v>
      </c>
      <c r="BC118" s="40" t="s">
        <v>33</v>
      </c>
      <c r="BD118" s="40" t="s">
        <v>33</v>
      </c>
      <c r="BE118">
        <v>1</v>
      </c>
      <c r="BF118">
        <v>0</v>
      </c>
      <c r="BG118">
        <v>0</v>
      </c>
      <c r="BH118">
        <v>0</v>
      </c>
      <c r="BI118" s="49">
        <v>21.13095238095238</v>
      </c>
    </row>
    <row r="119" spans="1:61" x14ac:dyDescent="0.6">
      <c r="A119" s="13">
        <v>208</v>
      </c>
      <c r="B119" s="13"/>
      <c r="C119" s="15">
        <v>907</v>
      </c>
      <c r="D119" s="101">
        <v>7945078</v>
      </c>
      <c r="E119" s="15" t="s">
        <v>49</v>
      </c>
      <c r="F119" s="15">
        <v>70</v>
      </c>
      <c r="G119" s="16">
        <v>0</v>
      </c>
      <c r="H119" s="17">
        <v>42671</v>
      </c>
      <c r="I119" s="13">
        <v>150</v>
      </c>
      <c r="J119" s="13">
        <v>58</v>
      </c>
      <c r="K119" s="18">
        <v>1.5545631755148024</v>
      </c>
      <c r="L119" s="19">
        <v>25.777777777777779</v>
      </c>
      <c r="M119" s="13">
        <v>112</v>
      </c>
      <c r="N119" s="13">
        <v>64</v>
      </c>
      <c r="O119" s="27">
        <v>64</v>
      </c>
      <c r="P119" s="13">
        <v>0.81</v>
      </c>
      <c r="Q119" s="35">
        <v>69.902923619638969</v>
      </c>
      <c r="R119" s="20" t="s">
        <v>622</v>
      </c>
      <c r="S119" s="21">
        <v>139</v>
      </c>
      <c r="T119" s="21" t="s">
        <v>622</v>
      </c>
      <c r="U119" s="21">
        <v>244</v>
      </c>
      <c r="V119" s="21" t="s">
        <v>623</v>
      </c>
      <c r="W119" s="20">
        <v>39.299999999999997</v>
      </c>
      <c r="X119" s="13" t="s">
        <v>622</v>
      </c>
      <c r="Y119" s="13">
        <v>1</v>
      </c>
      <c r="Z119" s="13">
        <v>1</v>
      </c>
      <c r="AA119" s="13" t="s">
        <v>348</v>
      </c>
      <c r="AB119" s="13" t="s">
        <v>1824</v>
      </c>
      <c r="AC119" s="13" t="s">
        <v>33</v>
      </c>
      <c r="AD119" s="13" t="s">
        <v>54</v>
      </c>
      <c r="AE119" s="13" t="s">
        <v>1824</v>
      </c>
      <c r="AF119" s="13" t="s">
        <v>1846</v>
      </c>
      <c r="AG119" s="13" t="s">
        <v>33</v>
      </c>
      <c r="AH119" s="22" t="s">
        <v>348</v>
      </c>
      <c r="AI119" s="13">
        <v>26</v>
      </c>
      <c r="AJ119" s="13">
        <v>69</v>
      </c>
      <c r="AK119" s="22" t="s">
        <v>624</v>
      </c>
      <c r="AL119" s="13">
        <v>26</v>
      </c>
      <c r="AM119" s="13">
        <v>65</v>
      </c>
      <c r="AN119" s="13">
        <v>1270</v>
      </c>
      <c r="AO119" s="13" t="s">
        <v>33</v>
      </c>
      <c r="AP119" s="13" t="s">
        <v>33</v>
      </c>
      <c r="AQ119" s="13" t="s">
        <v>1825</v>
      </c>
      <c r="AR119" s="40" t="s">
        <v>33</v>
      </c>
      <c r="AS119" s="40" t="s">
        <v>1659</v>
      </c>
      <c r="AT119" s="40" t="s">
        <v>1660</v>
      </c>
      <c r="AU119" s="40" t="s">
        <v>33</v>
      </c>
      <c r="AV119" s="40" t="s">
        <v>33</v>
      </c>
      <c r="AW119" s="40" t="s">
        <v>33</v>
      </c>
      <c r="AX119" s="40" t="s">
        <v>33</v>
      </c>
      <c r="AY119" s="40" t="s">
        <v>1363</v>
      </c>
      <c r="AZ119" s="40" t="s">
        <v>33</v>
      </c>
      <c r="BA119" s="40" t="s">
        <v>33</v>
      </c>
      <c r="BB119" s="40" t="s">
        <v>33</v>
      </c>
      <c r="BC119" s="40" t="s">
        <v>1364</v>
      </c>
      <c r="BD119" s="40" t="s">
        <v>248</v>
      </c>
      <c r="BE119">
        <v>0</v>
      </c>
      <c r="BF119">
        <v>0</v>
      </c>
      <c r="BG119">
        <v>0</v>
      </c>
      <c r="BH119">
        <v>0</v>
      </c>
      <c r="BI119" s="49">
        <v>11.606140022463499</v>
      </c>
    </row>
    <row r="120" spans="1:61" x14ac:dyDescent="0.6">
      <c r="A120" s="13">
        <v>210</v>
      </c>
      <c r="B120" s="13"/>
      <c r="C120" s="15">
        <v>911</v>
      </c>
      <c r="D120" s="101">
        <v>8340420</v>
      </c>
      <c r="E120" s="15" t="s">
        <v>49</v>
      </c>
      <c r="F120" s="15">
        <v>76</v>
      </c>
      <c r="G120" s="16">
        <v>0</v>
      </c>
      <c r="H120" s="17">
        <v>42676</v>
      </c>
      <c r="I120" s="13">
        <v>153</v>
      </c>
      <c r="J120" s="13">
        <v>54.8</v>
      </c>
      <c r="K120" s="18">
        <v>1.526106156202772</v>
      </c>
      <c r="L120" s="19">
        <v>23.409799649707377</v>
      </c>
      <c r="M120" s="20">
        <v>110</v>
      </c>
      <c r="N120" s="20">
        <v>70</v>
      </c>
      <c r="O120" s="20">
        <v>60</v>
      </c>
      <c r="P120" s="13">
        <v>0.85</v>
      </c>
      <c r="Q120" s="35">
        <v>65.02604712787722</v>
      </c>
      <c r="R120" s="20" t="s">
        <v>626</v>
      </c>
      <c r="S120" s="21">
        <v>144</v>
      </c>
      <c r="T120" s="21" t="s">
        <v>626</v>
      </c>
      <c r="U120" s="21">
        <v>495</v>
      </c>
      <c r="V120" s="21" t="s">
        <v>626</v>
      </c>
      <c r="W120" s="20">
        <v>37.299999999999997</v>
      </c>
      <c r="X120" s="13" t="s">
        <v>626</v>
      </c>
      <c r="Y120" s="13" t="s">
        <v>33</v>
      </c>
      <c r="Z120" s="13"/>
      <c r="AA120" s="13" t="s">
        <v>33</v>
      </c>
      <c r="AB120" s="13" t="s">
        <v>1831</v>
      </c>
      <c r="AC120" s="13" t="s">
        <v>627</v>
      </c>
      <c r="AD120" s="13" t="s">
        <v>54</v>
      </c>
      <c r="AE120" s="13" t="s">
        <v>1824</v>
      </c>
      <c r="AF120" s="13" t="s">
        <v>1824</v>
      </c>
      <c r="AG120" s="13" t="s">
        <v>33</v>
      </c>
      <c r="AH120" s="22" t="s">
        <v>577</v>
      </c>
      <c r="AI120" s="13">
        <v>28</v>
      </c>
      <c r="AJ120" s="13">
        <v>62</v>
      </c>
      <c r="AK120" s="22" t="s">
        <v>628</v>
      </c>
      <c r="AL120" s="13">
        <v>36</v>
      </c>
      <c r="AM120" s="13">
        <v>56</v>
      </c>
      <c r="AN120" s="13">
        <v>665</v>
      </c>
      <c r="AO120" s="13" t="s">
        <v>33</v>
      </c>
      <c r="AP120" s="13" t="s">
        <v>33</v>
      </c>
      <c r="AQ120" s="13" t="s">
        <v>1825</v>
      </c>
      <c r="AR120" s="40" t="s">
        <v>33</v>
      </c>
      <c r="AS120" s="40" t="s">
        <v>1661</v>
      </c>
      <c r="AT120" s="40" t="s">
        <v>577</v>
      </c>
      <c r="AU120" s="40" t="s">
        <v>33</v>
      </c>
      <c r="AV120" s="40" t="s">
        <v>33</v>
      </c>
      <c r="AW120" s="40" t="s">
        <v>33</v>
      </c>
      <c r="AX120" s="40" t="s">
        <v>33</v>
      </c>
      <c r="AY120" s="40" t="s">
        <v>33</v>
      </c>
      <c r="AZ120" s="40" t="s">
        <v>33</v>
      </c>
      <c r="BA120" s="40" t="s">
        <v>33</v>
      </c>
      <c r="BB120" s="40" t="s">
        <v>33</v>
      </c>
      <c r="BC120" s="40" t="s">
        <v>33</v>
      </c>
      <c r="BD120" s="40" t="s">
        <v>33</v>
      </c>
      <c r="BE120">
        <v>1</v>
      </c>
      <c r="BF120">
        <v>0</v>
      </c>
      <c r="BG120">
        <v>0</v>
      </c>
      <c r="BH120">
        <v>0</v>
      </c>
      <c r="BI120" s="49">
        <v>0</v>
      </c>
    </row>
    <row r="121" spans="1:61" x14ac:dyDescent="0.6">
      <c r="A121" s="13">
        <v>211</v>
      </c>
      <c r="B121" s="13"/>
      <c r="C121" s="15">
        <v>913</v>
      </c>
      <c r="D121" s="101">
        <v>8343181</v>
      </c>
      <c r="E121" s="15" t="s">
        <v>29</v>
      </c>
      <c r="F121" s="15">
        <v>22</v>
      </c>
      <c r="G121" s="16">
        <v>0</v>
      </c>
      <c r="H121" s="17">
        <v>42677</v>
      </c>
      <c r="I121" s="13">
        <v>173</v>
      </c>
      <c r="J121" s="13">
        <v>68</v>
      </c>
      <c r="K121" s="18">
        <v>1.8076995817274999</v>
      </c>
      <c r="L121" s="19">
        <v>22.720438370810918</v>
      </c>
      <c r="M121" s="20">
        <v>110</v>
      </c>
      <c r="N121" s="20">
        <v>70</v>
      </c>
      <c r="O121" s="20">
        <v>110</v>
      </c>
      <c r="P121" s="13">
        <v>0.8</v>
      </c>
      <c r="Q121" s="35">
        <v>120.88165560121104</v>
      </c>
      <c r="R121" s="20" t="s">
        <v>626</v>
      </c>
      <c r="S121" s="21">
        <v>141</v>
      </c>
      <c r="T121" s="21" t="s">
        <v>592</v>
      </c>
      <c r="U121" s="21">
        <v>56</v>
      </c>
      <c r="V121" s="21" t="s">
        <v>626</v>
      </c>
      <c r="W121" s="20">
        <v>43.3</v>
      </c>
      <c r="X121" s="13" t="s">
        <v>592</v>
      </c>
      <c r="Y121" s="13" t="s">
        <v>33</v>
      </c>
      <c r="Z121" s="13"/>
      <c r="AA121" s="13" t="s">
        <v>33</v>
      </c>
      <c r="AB121" s="13" t="s">
        <v>1824</v>
      </c>
      <c r="AC121" s="13" t="s">
        <v>33</v>
      </c>
      <c r="AD121" s="13" t="s">
        <v>34</v>
      </c>
      <c r="AE121" s="13" t="s">
        <v>1824</v>
      </c>
      <c r="AF121" s="13" t="s">
        <v>1824</v>
      </c>
      <c r="AG121" s="13" t="s">
        <v>33</v>
      </c>
      <c r="AH121" s="22" t="s">
        <v>577</v>
      </c>
      <c r="AI121" s="13">
        <v>21</v>
      </c>
      <c r="AJ121" s="13">
        <v>52</v>
      </c>
      <c r="AK121" s="23" t="s">
        <v>630</v>
      </c>
      <c r="AL121" s="13">
        <v>56</v>
      </c>
      <c r="AM121" s="13">
        <v>49</v>
      </c>
      <c r="AN121" s="13">
        <v>394</v>
      </c>
      <c r="AO121" s="13" t="s">
        <v>33</v>
      </c>
      <c r="AP121" s="13" t="s">
        <v>33</v>
      </c>
      <c r="AQ121" s="13" t="s">
        <v>1825</v>
      </c>
      <c r="AR121" s="40" t="s">
        <v>33</v>
      </c>
      <c r="AS121" s="40" t="s">
        <v>1662</v>
      </c>
      <c r="AT121" s="40" t="s">
        <v>630</v>
      </c>
      <c r="AU121" s="40" t="s">
        <v>33</v>
      </c>
      <c r="AV121" s="40" t="s">
        <v>33</v>
      </c>
      <c r="AW121" s="40" t="s">
        <v>33</v>
      </c>
      <c r="AX121" s="40" t="s">
        <v>33</v>
      </c>
      <c r="AY121" s="40" t="s">
        <v>33</v>
      </c>
      <c r="AZ121" s="40" t="s">
        <v>33</v>
      </c>
      <c r="BA121" s="40" t="s">
        <v>33</v>
      </c>
      <c r="BB121" s="40" t="s">
        <v>33</v>
      </c>
      <c r="BC121" s="40" t="s">
        <v>33</v>
      </c>
      <c r="BD121" s="40" t="s">
        <v>33</v>
      </c>
      <c r="BE121">
        <v>1</v>
      </c>
      <c r="BF121">
        <v>0</v>
      </c>
      <c r="BG121">
        <v>0</v>
      </c>
      <c r="BH121">
        <v>1</v>
      </c>
      <c r="BI121" s="49">
        <v>0</v>
      </c>
    </row>
    <row r="122" spans="1:61" x14ac:dyDescent="0.6">
      <c r="A122" s="13">
        <v>212</v>
      </c>
      <c r="B122" s="13"/>
      <c r="C122" s="15">
        <v>925</v>
      </c>
      <c r="D122" s="101">
        <v>8346555</v>
      </c>
      <c r="E122" s="15" t="s">
        <v>29</v>
      </c>
      <c r="F122" s="15">
        <v>45</v>
      </c>
      <c r="G122" s="16">
        <v>0</v>
      </c>
      <c r="H122" s="17">
        <v>42689</v>
      </c>
      <c r="I122" s="13">
        <v>164</v>
      </c>
      <c r="J122" s="13">
        <v>59</v>
      </c>
      <c r="K122" s="18">
        <v>1.6394443503143916</v>
      </c>
      <c r="L122" s="19">
        <v>21.936347412254605</v>
      </c>
      <c r="M122" s="20">
        <v>110</v>
      </c>
      <c r="N122" s="20">
        <v>70</v>
      </c>
      <c r="O122" s="20">
        <v>109</v>
      </c>
      <c r="P122" s="20">
        <v>0.78</v>
      </c>
      <c r="Q122" s="35">
        <v>107.63629415550172</v>
      </c>
      <c r="R122" s="20" t="s">
        <v>633</v>
      </c>
      <c r="S122" s="21">
        <v>141</v>
      </c>
      <c r="T122" s="21" t="s">
        <v>633</v>
      </c>
      <c r="U122" s="21">
        <v>7265</v>
      </c>
      <c r="V122" s="21" t="s">
        <v>634</v>
      </c>
      <c r="W122" s="20">
        <v>31.1</v>
      </c>
      <c r="X122" s="13" t="s">
        <v>633</v>
      </c>
      <c r="Y122" s="13">
        <v>2</v>
      </c>
      <c r="Z122" s="13">
        <v>2</v>
      </c>
      <c r="AA122" s="13" t="s">
        <v>635</v>
      </c>
      <c r="AB122" s="13" t="s">
        <v>1832</v>
      </c>
      <c r="AC122" s="13" t="s">
        <v>33</v>
      </c>
      <c r="AD122" s="13" t="s">
        <v>34</v>
      </c>
      <c r="AE122" s="13" t="s">
        <v>1824</v>
      </c>
      <c r="AF122" s="13" t="s">
        <v>1824</v>
      </c>
      <c r="AG122" s="13" t="s">
        <v>33</v>
      </c>
      <c r="AH122" s="22" t="s">
        <v>632</v>
      </c>
      <c r="AI122" s="13">
        <v>27</v>
      </c>
      <c r="AJ122" s="13">
        <v>74</v>
      </c>
      <c r="AK122" s="22" t="s">
        <v>636</v>
      </c>
      <c r="AL122" s="13">
        <v>19</v>
      </c>
      <c r="AM122" s="13">
        <v>78</v>
      </c>
      <c r="AN122" s="13">
        <v>396</v>
      </c>
      <c r="AO122" s="13" t="s">
        <v>33</v>
      </c>
      <c r="AP122" s="13" t="s">
        <v>33</v>
      </c>
      <c r="AQ122" s="13" t="s">
        <v>1825</v>
      </c>
      <c r="AR122" s="40" t="s">
        <v>33</v>
      </c>
      <c r="AS122" s="40" t="s">
        <v>1663</v>
      </c>
      <c r="AT122" s="40" t="s">
        <v>1664</v>
      </c>
      <c r="AU122" s="40" t="s">
        <v>33</v>
      </c>
      <c r="AV122" s="40" t="s">
        <v>33</v>
      </c>
      <c r="AW122" s="40" t="s">
        <v>33</v>
      </c>
      <c r="AX122" s="40" t="s">
        <v>33</v>
      </c>
      <c r="AY122" s="40" t="s">
        <v>33</v>
      </c>
      <c r="AZ122" s="40" t="s">
        <v>33</v>
      </c>
      <c r="BA122" s="40" t="s">
        <v>33</v>
      </c>
      <c r="BB122" s="40" t="s">
        <v>33</v>
      </c>
      <c r="BC122" s="40" t="s">
        <v>33</v>
      </c>
      <c r="BD122" s="40" t="s">
        <v>33</v>
      </c>
      <c r="BE122">
        <v>0</v>
      </c>
      <c r="BF122">
        <v>0</v>
      </c>
      <c r="BG122">
        <v>0</v>
      </c>
      <c r="BH122">
        <v>0</v>
      </c>
      <c r="BI122" s="49">
        <v>26.020408163265309</v>
      </c>
    </row>
    <row r="123" spans="1:61" x14ac:dyDescent="0.6">
      <c r="A123" s="13">
        <v>213</v>
      </c>
      <c r="B123" s="13"/>
      <c r="C123" s="15">
        <v>926</v>
      </c>
      <c r="D123" s="101">
        <v>8342944</v>
      </c>
      <c r="E123" s="15" t="s">
        <v>29</v>
      </c>
      <c r="F123" s="15">
        <v>58</v>
      </c>
      <c r="G123" s="16">
        <v>0</v>
      </c>
      <c r="H123" s="17">
        <v>42691</v>
      </c>
      <c r="I123" s="13">
        <v>160</v>
      </c>
      <c r="J123" s="13">
        <v>55</v>
      </c>
      <c r="K123" s="18">
        <v>1.5634719199411433</v>
      </c>
      <c r="L123" s="19">
        <v>21.484374999999996</v>
      </c>
      <c r="M123" s="13">
        <v>100</v>
      </c>
      <c r="N123" s="13">
        <v>60</v>
      </c>
      <c r="O123" s="27">
        <v>60</v>
      </c>
      <c r="P123" s="20">
        <v>1.19</v>
      </c>
      <c r="Q123" s="35">
        <v>62.78862499167186</v>
      </c>
      <c r="R123" s="20" t="s">
        <v>638</v>
      </c>
      <c r="S123" s="21">
        <v>141</v>
      </c>
      <c r="T123" s="21" t="s">
        <v>638</v>
      </c>
      <c r="U123" s="21">
        <v>874</v>
      </c>
      <c r="V123" s="21" t="s">
        <v>577</v>
      </c>
      <c r="W123" s="20">
        <v>44.5</v>
      </c>
      <c r="X123" s="13" t="s">
        <v>638</v>
      </c>
      <c r="Y123" s="13">
        <v>3</v>
      </c>
      <c r="Z123" s="13">
        <v>2</v>
      </c>
      <c r="AA123" s="13" t="s">
        <v>639</v>
      </c>
      <c r="AB123" s="13" t="s">
        <v>1824</v>
      </c>
      <c r="AC123" s="13" t="s">
        <v>33</v>
      </c>
      <c r="AD123" s="13" t="s">
        <v>54</v>
      </c>
      <c r="AE123" s="13" t="s">
        <v>1824</v>
      </c>
      <c r="AF123" s="13" t="s">
        <v>1837</v>
      </c>
      <c r="AG123" s="13" t="s">
        <v>33</v>
      </c>
      <c r="AH123" s="22" t="s">
        <v>640</v>
      </c>
      <c r="AI123" s="13">
        <v>33</v>
      </c>
      <c r="AJ123" s="13">
        <v>68</v>
      </c>
      <c r="AK123" s="22" t="s">
        <v>641</v>
      </c>
      <c r="AL123" s="13">
        <v>35</v>
      </c>
      <c r="AM123" s="13">
        <v>58</v>
      </c>
      <c r="AN123" s="13">
        <v>391</v>
      </c>
      <c r="AO123" s="13" t="s">
        <v>33</v>
      </c>
      <c r="AP123" s="13" t="s">
        <v>33</v>
      </c>
      <c r="AQ123" s="13" t="s">
        <v>1825</v>
      </c>
      <c r="AR123" s="40" t="s">
        <v>33</v>
      </c>
      <c r="AS123" s="40" t="s">
        <v>1665</v>
      </c>
      <c r="AT123" s="40" t="s">
        <v>640</v>
      </c>
      <c r="AU123" s="40" t="s">
        <v>33</v>
      </c>
      <c r="AV123" s="40" t="s">
        <v>33</v>
      </c>
      <c r="AW123" s="40" t="s">
        <v>1365</v>
      </c>
      <c r="AX123" s="40" t="s">
        <v>531</v>
      </c>
      <c r="AY123" s="40" t="s">
        <v>33</v>
      </c>
      <c r="AZ123" s="40" t="s">
        <v>33</v>
      </c>
      <c r="BA123" s="40" t="s">
        <v>33</v>
      </c>
      <c r="BB123" s="40" t="s">
        <v>33</v>
      </c>
      <c r="BC123" s="40" t="s">
        <v>33</v>
      </c>
      <c r="BD123" s="40" t="s">
        <v>33</v>
      </c>
      <c r="BE123">
        <v>0</v>
      </c>
      <c r="BF123">
        <v>1</v>
      </c>
      <c r="BG123">
        <v>0</v>
      </c>
      <c r="BH123">
        <v>0</v>
      </c>
      <c r="BI123" s="49">
        <v>0</v>
      </c>
    </row>
    <row r="124" spans="1:61" x14ac:dyDescent="0.6">
      <c r="A124" s="13">
        <v>214</v>
      </c>
      <c r="B124" s="13" t="s">
        <v>1854</v>
      </c>
      <c r="C124" s="15">
        <v>937</v>
      </c>
      <c r="D124" s="36">
        <v>5870842</v>
      </c>
      <c r="E124" s="15" t="s">
        <v>49</v>
      </c>
      <c r="F124" s="15">
        <v>57</v>
      </c>
      <c r="G124" s="16">
        <v>0</v>
      </c>
      <c r="H124" s="17">
        <v>42703</v>
      </c>
      <c r="I124" s="13">
        <v>158</v>
      </c>
      <c r="J124" s="13">
        <v>60</v>
      </c>
      <c r="K124" s="18">
        <v>1.622754859285078</v>
      </c>
      <c r="L124" s="19">
        <v>24.034609838166958</v>
      </c>
      <c r="M124" s="20">
        <v>100</v>
      </c>
      <c r="N124" s="20">
        <v>65</v>
      </c>
      <c r="O124" s="20">
        <v>98</v>
      </c>
      <c r="P124" s="13">
        <v>0.7</v>
      </c>
      <c r="Q124" s="35">
        <v>86.249427313301112</v>
      </c>
      <c r="R124" s="20" t="s">
        <v>643</v>
      </c>
      <c r="S124" s="21">
        <v>142</v>
      </c>
      <c r="T124" s="21" t="s">
        <v>643</v>
      </c>
      <c r="U124" s="21">
        <v>3233</v>
      </c>
      <c r="V124" s="21" t="s">
        <v>638</v>
      </c>
      <c r="W124" s="20">
        <v>39.6</v>
      </c>
      <c r="X124" s="13" t="s">
        <v>643</v>
      </c>
      <c r="Y124" s="13">
        <v>1</v>
      </c>
      <c r="Z124" s="13">
        <v>1</v>
      </c>
      <c r="AA124" s="13" t="s">
        <v>448</v>
      </c>
      <c r="AB124" s="13" t="s">
        <v>1824</v>
      </c>
      <c r="AC124" s="13" t="s">
        <v>33</v>
      </c>
      <c r="AD124" s="13" t="s">
        <v>54</v>
      </c>
      <c r="AE124" s="13" t="s">
        <v>1822</v>
      </c>
      <c r="AF124" s="13" t="s">
        <v>1824</v>
      </c>
      <c r="AG124" s="13" t="s">
        <v>33</v>
      </c>
      <c r="AH124" s="22" t="s">
        <v>541</v>
      </c>
      <c r="AI124" s="13">
        <v>25</v>
      </c>
      <c r="AJ124" s="13">
        <v>59</v>
      </c>
      <c r="AK124" s="23" t="s">
        <v>550</v>
      </c>
      <c r="AL124" s="13">
        <v>58</v>
      </c>
      <c r="AM124" s="13">
        <v>50</v>
      </c>
      <c r="AN124" s="13">
        <v>334</v>
      </c>
      <c r="AO124" s="13" t="s">
        <v>33</v>
      </c>
      <c r="AP124" s="13" t="s">
        <v>33</v>
      </c>
      <c r="AQ124" s="13" t="s">
        <v>1825</v>
      </c>
      <c r="AR124" s="40" t="s">
        <v>33</v>
      </c>
      <c r="AS124" s="40" t="s">
        <v>33</v>
      </c>
      <c r="AT124" s="40" t="s">
        <v>33</v>
      </c>
      <c r="AU124" s="40" t="s">
        <v>33</v>
      </c>
      <c r="AV124" s="40" t="s">
        <v>33</v>
      </c>
      <c r="AW124" s="40" t="s">
        <v>33</v>
      </c>
      <c r="AX124" s="40" t="s">
        <v>33</v>
      </c>
      <c r="AY124" s="40" t="s">
        <v>33</v>
      </c>
      <c r="AZ124" s="40" t="s">
        <v>33</v>
      </c>
      <c r="BA124" s="40" t="s">
        <v>33</v>
      </c>
      <c r="BB124" s="40" t="s">
        <v>33</v>
      </c>
      <c r="BC124" s="40" t="s">
        <v>33</v>
      </c>
      <c r="BD124" s="40" t="s">
        <v>33</v>
      </c>
      <c r="BE124">
        <v>1</v>
      </c>
      <c r="BF124">
        <v>1</v>
      </c>
      <c r="BG124">
        <v>1</v>
      </c>
      <c r="BH124">
        <v>1</v>
      </c>
      <c r="BI124" s="49">
        <v>0.69558101472995093</v>
      </c>
    </row>
    <row r="125" spans="1:61" x14ac:dyDescent="0.6">
      <c r="A125" s="13">
        <v>216</v>
      </c>
      <c r="B125" s="13"/>
      <c r="C125" s="15">
        <v>942</v>
      </c>
      <c r="D125" s="101">
        <v>7566965</v>
      </c>
      <c r="E125" s="15" t="s">
        <v>49</v>
      </c>
      <c r="F125" s="15">
        <v>37</v>
      </c>
      <c r="G125" s="16">
        <v>0</v>
      </c>
      <c r="H125" s="17">
        <v>42709</v>
      </c>
      <c r="I125" s="13">
        <v>155</v>
      </c>
      <c r="J125" s="13">
        <v>34.799999999999997</v>
      </c>
      <c r="K125" s="18">
        <v>1.2240642684652361</v>
      </c>
      <c r="L125" s="19">
        <v>14.48491155046826</v>
      </c>
      <c r="M125" s="13">
        <v>95</v>
      </c>
      <c r="N125" s="13">
        <v>95</v>
      </c>
      <c r="O125" s="20">
        <v>89</v>
      </c>
      <c r="P125" s="13">
        <v>0.49</v>
      </c>
      <c r="Q125" s="35">
        <v>142.1054478417939</v>
      </c>
      <c r="R125" s="20" t="s">
        <v>645</v>
      </c>
      <c r="S125" s="21">
        <v>134</v>
      </c>
      <c r="T125" s="21" t="s">
        <v>645</v>
      </c>
      <c r="U125" s="21">
        <v>24488</v>
      </c>
      <c r="V125" s="21" t="s">
        <v>643</v>
      </c>
      <c r="W125" s="20">
        <v>42.9</v>
      </c>
      <c r="X125" s="13" t="s">
        <v>645</v>
      </c>
      <c r="Y125" s="13">
        <v>2</v>
      </c>
      <c r="Z125" s="13">
        <v>2</v>
      </c>
      <c r="AA125" s="13" t="s">
        <v>46</v>
      </c>
      <c r="AB125" s="13" t="s">
        <v>178</v>
      </c>
      <c r="AC125" s="13" t="s">
        <v>33</v>
      </c>
      <c r="AD125" s="13" t="s">
        <v>54</v>
      </c>
      <c r="AE125" s="13" t="s">
        <v>1824</v>
      </c>
      <c r="AF125" s="13" t="s">
        <v>1824</v>
      </c>
      <c r="AG125" s="13" t="s">
        <v>33</v>
      </c>
      <c r="AH125" s="22" t="s">
        <v>645</v>
      </c>
      <c r="AI125" s="13">
        <v>21</v>
      </c>
      <c r="AJ125" s="13">
        <v>44</v>
      </c>
      <c r="AK125" s="22" t="s">
        <v>646</v>
      </c>
      <c r="AL125" s="13">
        <v>61</v>
      </c>
      <c r="AM125" s="13">
        <v>43</v>
      </c>
      <c r="AN125" s="13">
        <v>466</v>
      </c>
      <c r="AO125" s="13" t="s">
        <v>33</v>
      </c>
      <c r="AP125" s="13" t="s">
        <v>33</v>
      </c>
      <c r="AQ125" s="13" t="s">
        <v>1825</v>
      </c>
      <c r="AR125" s="40" t="s">
        <v>33</v>
      </c>
      <c r="AS125" s="40" t="s">
        <v>33</v>
      </c>
      <c r="AT125" s="40" t="s">
        <v>33</v>
      </c>
      <c r="AU125" s="40" t="s">
        <v>33</v>
      </c>
      <c r="AV125" s="40" t="s">
        <v>33</v>
      </c>
      <c r="AW125" s="40" t="s">
        <v>1366</v>
      </c>
      <c r="AX125" s="40" t="s">
        <v>1367</v>
      </c>
      <c r="AY125" s="40" t="s">
        <v>33</v>
      </c>
      <c r="AZ125" s="40" t="s">
        <v>33</v>
      </c>
      <c r="BA125" s="40" t="s">
        <v>33</v>
      </c>
      <c r="BB125" s="40" t="s">
        <v>33</v>
      </c>
      <c r="BC125" s="40" t="s">
        <v>33</v>
      </c>
      <c r="BD125" s="40" t="s">
        <v>33</v>
      </c>
      <c r="BE125">
        <v>1</v>
      </c>
      <c r="BF125">
        <v>0</v>
      </c>
      <c r="BG125">
        <v>0</v>
      </c>
      <c r="BH125">
        <v>1</v>
      </c>
      <c r="BI125" s="49">
        <v>2.1516571230262018</v>
      </c>
    </row>
    <row r="126" spans="1:61" x14ac:dyDescent="0.6">
      <c r="A126" s="13">
        <v>217</v>
      </c>
      <c r="B126" s="13"/>
      <c r="C126" s="15">
        <v>944</v>
      </c>
      <c r="D126" s="101">
        <v>5332928</v>
      </c>
      <c r="E126" s="15" t="s">
        <v>29</v>
      </c>
      <c r="F126" s="15">
        <v>59</v>
      </c>
      <c r="G126" s="16">
        <v>0</v>
      </c>
      <c r="H126" s="17">
        <v>42710</v>
      </c>
      <c r="I126" s="13">
        <v>163</v>
      </c>
      <c r="J126" s="13">
        <v>54</v>
      </c>
      <c r="K126" s="18">
        <v>1.5636495771111889</v>
      </c>
      <c r="L126" s="19">
        <v>20.324438255109335</v>
      </c>
      <c r="M126" s="20">
        <v>109</v>
      </c>
      <c r="N126" s="20">
        <v>85</v>
      </c>
      <c r="O126" s="20">
        <v>70</v>
      </c>
      <c r="P126" s="20">
        <v>0.74</v>
      </c>
      <c r="Q126" s="35">
        <v>108.25842033730102</v>
      </c>
      <c r="R126" s="20" t="s">
        <v>645</v>
      </c>
      <c r="S126" s="21">
        <v>132</v>
      </c>
      <c r="T126" s="21" t="s">
        <v>645</v>
      </c>
      <c r="U126" s="21">
        <v>2369</v>
      </c>
      <c r="V126" s="21" t="s">
        <v>648</v>
      </c>
      <c r="W126" s="20">
        <v>37.6</v>
      </c>
      <c r="X126" s="13" t="s">
        <v>645</v>
      </c>
      <c r="Y126" s="13">
        <v>3</v>
      </c>
      <c r="Z126" s="13">
        <v>2</v>
      </c>
      <c r="AA126" s="13" t="s">
        <v>448</v>
      </c>
      <c r="AB126" s="13" t="s">
        <v>1828</v>
      </c>
      <c r="AC126" s="13" t="s">
        <v>649</v>
      </c>
      <c r="AD126" s="13" t="s">
        <v>34</v>
      </c>
      <c r="AE126" s="13" t="s">
        <v>1824</v>
      </c>
      <c r="AF126" s="13" t="s">
        <v>1829</v>
      </c>
      <c r="AG126" s="13" t="s">
        <v>649</v>
      </c>
      <c r="AH126" s="22" t="s">
        <v>650</v>
      </c>
      <c r="AI126" s="13">
        <v>14</v>
      </c>
      <c r="AJ126" s="13">
        <v>77</v>
      </c>
      <c r="AK126" s="23" t="s">
        <v>440</v>
      </c>
      <c r="AL126" s="13">
        <v>76</v>
      </c>
      <c r="AM126" s="13">
        <v>45</v>
      </c>
      <c r="AN126" s="13">
        <v>259</v>
      </c>
      <c r="AO126" s="13" t="s">
        <v>33</v>
      </c>
      <c r="AP126" s="13" t="s">
        <v>33</v>
      </c>
      <c r="AQ126" s="13" t="s">
        <v>1825</v>
      </c>
      <c r="AR126" s="40" t="s">
        <v>33</v>
      </c>
      <c r="AS126" s="40" t="s">
        <v>1666</v>
      </c>
      <c r="AT126" s="40" t="s">
        <v>648</v>
      </c>
      <c r="AU126" s="41" t="s">
        <v>33</v>
      </c>
      <c r="AV126" s="41" t="s">
        <v>33</v>
      </c>
      <c r="AW126" s="41" t="s">
        <v>33</v>
      </c>
      <c r="AX126" s="41" t="s">
        <v>33</v>
      </c>
      <c r="AY126" s="41" t="s">
        <v>1369</v>
      </c>
      <c r="AZ126" s="41" t="s">
        <v>33</v>
      </c>
      <c r="BA126" s="41" t="s">
        <v>33</v>
      </c>
      <c r="BB126" s="41" t="s">
        <v>1200</v>
      </c>
      <c r="BC126" s="41" t="s">
        <v>33</v>
      </c>
      <c r="BD126" s="41" t="s">
        <v>1368</v>
      </c>
      <c r="BE126">
        <v>1</v>
      </c>
      <c r="BF126">
        <v>1</v>
      </c>
      <c r="BG126">
        <v>1</v>
      </c>
      <c r="BH126">
        <v>1</v>
      </c>
      <c r="BI126" s="60">
        <v>48.015614834092389</v>
      </c>
    </row>
    <row r="127" spans="1:61" x14ac:dyDescent="0.6">
      <c r="A127" s="13">
        <v>218</v>
      </c>
      <c r="B127" s="13"/>
      <c r="C127" s="15">
        <v>946</v>
      </c>
      <c r="D127" s="101">
        <v>7849244</v>
      </c>
      <c r="E127" s="15" t="s">
        <v>29</v>
      </c>
      <c r="F127" s="15">
        <v>41</v>
      </c>
      <c r="G127" s="16">
        <v>0</v>
      </c>
      <c r="H127" s="17">
        <v>42712</v>
      </c>
      <c r="I127" s="13">
        <v>176</v>
      </c>
      <c r="J127" s="13">
        <v>88</v>
      </c>
      <c r="K127" s="18">
        <v>2.0741798914805396</v>
      </c>
      <c r="L127" s="19">
        <v>28.40909090909091</v>
      </c>
      <c r="M127" s="13">
        <v>100</v>
      </c>
      <c r="N127" s="13">
        <v>60</v>
      </c>
      <c r="O127" s="27">
        <v>61</v>
      </c>
      <c r="P127" s="20">
        <v>0.9</v>
      </c>
      <c r="Q127" s="35">
        <v>92.992317243107465</v>
      </c>
      <c r="R127" s="20" t="s">
        <v>437</v>
      </c>
      <c r="S127" s="21">
        <v>140</v>
      </c>
      <c r="T127" s="21" t="s">
        <v>653</v>
      </c>
      <c r="U127" s="21">
        <v>997</v>
      </c>
      <c r="V127" s="21" t="s">
        <v>652</v>
      </c>
      <c r="W127" s="20">
        <v>39.4</v>
      </c>
      <c r="X127" s="13" t="s">
        <v>437</v>
      </c>
      <c r="Y127" s="13">
        <v>2</v>
      </c>
      <c r="Z127" s="13">
        <v>2</v>
      </c>
      <c r="AA127" s="13" t="s">
        <v>654</v>
      </c>
      <c r="AB127" s="13" t="s">
        <v>1824</v>
      </c>
      <c r="AC127" s="13" t="s">
        <v>33</v>
      </c>
      <c r="AD127" s="13" t="s">
        <v>54</v>
      </c>
      <c r="AE127" s="13" t="s">
        <v>1829</v>
      </c>
      <c r="AF127" s="13" t="s">
        <v>1822</v>
      </c>
      <c r="AG127" s="13" t="s">
        <v>33</v>
      </c>
      <c r="AH127" s="22" t="s">
        <v>655</v>
      </c>
      <c r="AI127" s="13">
        <v>34</v>
      </c>
      <c r="AJ127" s="13">
        <v>58</v>
      </c>
      <c r="AK127" s="22" t="s">
        <v>656</v>
      </c>
      <c r="AL127" s="13">
        <v>32</v>
      </c>
      <c r="AM127" s="13">
        <v>58</v>
      </c>
      <c r="AN127" s="13">
        <v>510</v>
      </c>
      <c r="AO127" s="13" t="s">
        <v>33</v>
      </c>
      <c r="AP127" s="13" t="s">
        <v>33</v>
      </c>
      <c r="AQ127" s="13" t="s">
        <v>41</v>
      </c>
      <c r="AR127" s="40" t="s">
        <v>33</v>
      </c>
      <c r="AS127" s="40" t="s">
        <v>1667</v>
      </c>
      <c r="AT127" s="40" t="s">
        <v>800</v>
      </c>
      <c r="AU127" s="40" t="s">
        <v>33</v>
      </c>
      <c r="AV127" s="40" t="s">
        <v>33</v>
      </c>
      <c r="AW127" s="40" t="s">
        <v>1370</v>
      </c>
      <c r="AX127" s="40" t="s">
        <v>1371</v>
      </c>
      <c r="AY127" s="40" t="s">
        <v>33</v>
      </c>
      <c r="AZ127" s="40" t="s">
        <v>33</v>
      </c>
      <c r="BA127" s="40" t="s">
        <v>33</v>
      </c>
      <c r="BB127" s="40" t="s">
        <v>33</v>
      </c>
      <c r="BC127" s="40" t="s">
        <v>33</v>
      </c>
      <c r="BD127" s="40" t="s">
        <v>33</v>
      </c>
      <c r="BE127">
        <v>0</v>
      </c>
      <c r="BF127">
        <v>0</v>
      </c>
      <c r="BG127">
        <v>0</v>
      </c>
      <c r="BH127">
        <v>0</v>
      </c>
      <c r="BI127" s="49">
        <v>6.5407286414317172</v>
      </c>
    </row>
    <row r="128" spans="1:61" x14ac:dyDescent="0.6">
      <c r="A128" s="13">
        <v>219</v>
      </c>
      <c r="B128" s="13"/>
      <c r="C128" s="15">
        <v>947</v>
      </c>
      <c r="D128" s="101">
        <v>8351367</v>
      </c>
      <c r="E128" s="15" t="s">
        <v>29</v>
      </c>
      <c r="F128" s="15">
        <v>74</v>
      </c>
      <c r="G128" s="16">
        <v>0</v>
      </c>
      <c r="H128" s="17">
        <v>42716</v>
      </c>
      <c r="I128" s="13">
        <v>163</v>
      </c>
      <c r="J128" s="13">
        <v>64</v>
      </c>
      <c r="K128" s="18">
        <v>1.7022860446404939</v>
      </c>
      <c r="L128" s="19">
        <v>24.088223117166621</v>
      </c>
      <c r="M128" s="13">
        <v>123</v>
      </c>
      <c r="N128" s="13">
        <v>63</v>
      </c>
      <c r="O128" s="27">
        <v>72</v>
      </c>
      <c r="P128" s="13">
        <v>0.72</v>
      </c>
      <c r="Q128" s="35">
        <v>106.71422352242327</v>
      </c>
      <c r="R128" s="20" t="s">
        <v>640</v>
      </c>
      <c r="S128" s="21">
        <v>140</v>
      </c>
      <c r="T128" s="21" t="s">
        <v>640</v>
      </c>
      <c r="U128" s="21">
        <v>229</v>
      </c>
      <c r="V128" s="21" t="s">
        <v>658</v>
      </c>
      <c r="W128" s="20">
        <v>40.1</v>
      </c>
      <c r="X128" s="13" t="s">
        <v>640</v>
      </c>
      <c r="Y128" s="13">
        <v>1</v>
      </c>
      <c r="Z128" s="13">
        <v>1</v>
      </c>
      <c r="AA128" s="13" t="s">
        <v>658</v>
      </c>
      <c r="AB128" s="13" t="s">
        <v>1824</v>
      </c>
      <c r="AC128" s="13" t="s">
        <v>33</v>
      </c>
      <c r="AD128" s="13" t="s">
        <v>34</v>
      </c>
      <c r="AE128" s="13" t="s">
        <v>1824</v>
      </c>
      <c r="AF128" s="13" t="s">
        <v>1824</v>
      </c>
      <c r="AG128" s="13" t="s">
        <v>33</v>
      </c>
      <c r="AH128" s="22" t="s">
        <v>640</v>
      </c>
      <c r="AI128" s="13">
        <v>41</v>
      </c>
      <c r="AJ128" s="13">
        <v>74</v>
      </c>
      <c r="AK128" s="22" t="s">
        <v>659</v>
      </c>
      <c r="AL128" s="13">
        <v>42</v>
      </c>
      <c r="AM128" s="13">
        <v>70</v>
      </c>
      <c r="AN128" s="13">
        <v>239</v>
      </c>
      <c r="AO128" s="13" t="s">
        <v>33</v>
      </c>
      <c r="AP128" s="13" t="s">
        <v>33</v>
      </c>
      <c r="AQ128" s="13" t="s">
        <v>1825</v>
      </c>
      <c r="AR128" s="40" t="s">
        <v>33</v>
      </c>
      <c r="AS128" s="40" t="s">
        <v>1668</v>
      </c>
      <c r="AT128" s="40" t="s">
        <v>658</v>
      </c>
      <c r="AU128" s="40" t="s">
        <v>33</v>
      </c>
      <c r="AV128" s="40" t="s">
        <v>33</v>
      </c>
      <c r="AW128" s="40" t="s">
        <v>1372</v>
      </c>
      <c r="AX128" s="40" t="s">
        <v>640</v>
      </c>
      <c r="AY128" s="40" t="s">
        <v>1374</v>
      </c>
      <c r="AZ128" s="40" t="s">
        <v>33</v>
      </c>
      <c r="BA128" s="40" t="s">
        <v>1294</v>
      </c>
      <c r="BB128" s="40" t="s">
        <v>1200</v>
      </c>
      <c r="BC128" s="40" t="s">
        <v>33</v>
      </c>
      <c r="BD128" s="40" t="s">
        <v>1373</v>
      </c>
      <c r="BE128">
        <v>0</v>
      </c>
      <c r="BF128">
        <v>0</v>
      </c>
      <c r="BG128">
        <v>0</v>
      </c>
      <c r="BH128">
        <v>0</v>
      </c>
      <c r="BI128" s="49">
        <v>16.820338376152538</v>
      </c>
    </row>
    <row r="129" spans="1:61" x14ac:dyDescent="0.6">
      <c r="A129" s="13">
        <v>220</v>
      </c>
      <c r="B129" s="13"/>
      <c r="C129" s="15">
        <v>949</v>
      </c>
      <c r="D129" s="101">
        <v>3889828</v>
      </c>
      <c r="E129" s="15" t="s">
        <v>29</v>
      </c>
      <c r="F129" s="15">
        <v>69</v>
      </c>
      <c r="G129" s="16">
        <v>0</v>
      </c>
      <c r="H129" s="17">
        <v>42718</v>
      </c>
      <c r="I129" s="13">
        <v>178</v>
      </c>
      <c r="J129" s="13">
        <v>63</v>
      </c>
      <c r="K129" s="18">
        <v>1.7649362594722791</v>
      </c>
      <c r="L129" s="19">
        <v>19.883853048857468</v>
      </c>
      <c r="M129" s="20">
        <v>118</v>
      </c>
      <c r="N129" s="20">
        <v>68</v>
      </c>
      <c r="O129" s="20">
        <v>67</v>
      </c>
      <c r="P129" s="13">
        <v>1.06</v>
      </c>
      <c r="Q129" s="35">
        <v>69.270562577251781</v>
      </c>
      <c r="R129" s="20" t="s">
        <v>455</v>
      </c>
      <c r="S129" s="21">
        <v>140</v>
      </c>
      <c r="T129" s="21" t="s">
        <v>455</v>
      </c>
      <c r="U129" s="21">
        <v>5049</v>
      </c>
      <c r="V129" s="21" t="s">
        <v>661</v>
      </c>
      <c r="W129" s="20">
        <v>28.9</v>
      </c>
      <c r="X129" s="13" t="s">
        <v>455</v>
      </c>
      <c r="Y129" s="13">
        <v>1</v>
      </c>
      <c r="Z129" s="13">
        <v>1</v>
      </c>
      <c r="AA129" s="13" t="s">
        <v>653</v>
      </c>
      <c r="AB129" s="13" t="s">
        <v>1824</v>
      </c>
      <c r="AC129" s="13" t="s">
        <v>33</v>
      </c>
      <c r="AD129" s="13" t="s">
        <v>54</v>
      </c>
      <c r="AE129" s="13" t="s">
        <v>1832</v>
      </c>
      <c r="AF129" s="13" t="s">
        <v>1824</v>
      </c>
      <c r="AG129" s="13" t="s">
        <v>33</v>
      </c>
      <c r="AH129" s="22" t="s">
        <v>662</v>
      </c>
      <c r="AI129" s="13">
        <v>33</v>
      </c>
      <c r="AJ129" s="13">
        <v>70</v>
      </c>
      <c r="AK129" s="22" t="s">
        <v>663</v>
      </c>
      <c r="AL129" s="13">
        <v>38</v>
      </c>
      <c r="AM129" s="13">
        <v>65</v>
      </c>
      <c r="AN129" s="13">
        <v>350</v>
      </c>
      <c r="AO129" s="13" t="s">
        <v>664</v>
      </c>
      <c r="AP129" s="13" t="s">
        <v>665</v>
      </c>
      <c r="AQ129" s="13" t="s">
        <v>1825</v>
      </c>
      <c r="AR129" s="40" t="s">
        <v>33</v>
      </c>
      <c r="AS129" s="40" t="s">
        <v>33</v>
      </c>
      <c r="AT129" s="40" t="s">
        <v>33</v>
      </c>
      <c r="AU129" s="40" t="s">
        <v>33</v>
      </c>
      <c r="AV129" s="40" t="s">
        <v>33</v>
      </c>
      <c r="AW129" s="40" t="s">
        <v>1375</v>
      </c>
      <c r="AX129" s="40" t="s">
        <v>652</v>
      </c>
      <c r="AY129" s="40" t="s">
        <v>33</v>
      </c>
      <c r="AZ129" s="40" t="s">
        <v>33</v>
      </c>
      <c r="BA129" s="40" t="s">
        <v>33</v>
      </c>
      <c r="BB129" s="40" t="s">
        <v>33</v>
      </c>
      <c r="BC129" s="40" t="s">
        <v>33</v>
      </c>
      <c r="BD129" s="40" t="s">
        <v>33</v>
      </c>
      <c r="BE129">
        <v>1</v>
      </c>
      <c r="BF129">
        <v>0</v>
      </c>
      <c r="BG129">
        <v>0</v>
      </c>
      <c r="BH129">
        <v>0</v>
      </c>
      <c r="BI129" s="49">
        <v>6.4592840156822415</v>
      </c>
    </row>
    <row r="130" spans="1:61" x14ac:dyDescent="0.6">
      <c r="A130" s="13">
        <v>221</v>
      </c>
      <c r="B130" s="13"/>
      <c r="C130" s="15">
        <v>955</v>
      </c>
      <c r="D130" s="101">
        <v>7544184</v>
      </c>
      <c r="E130" s="15" t="s">
        <v>49</v>
      </c>
      <c r="F130" s="15">
        <v>76</v>
      </c>
      <c r="G130" s="16">
        <v>0</v>
      </c>
      <c r="H130" s="17">
        <v>42730</v>
      </c>
      <c r="I130" s="13">
        <v>144.5</v>
      </c>
      <c r="J130" s="13">
        <v>56.7</v>
      </c>
      <c r="K130" s="18">
        <v>1.5086003446904022</v>
      </c>
      <c r="L130" s="19">
        <v>27.15484728391662</v>
      </c>
      <c r="M130" s="13" t="s">
        <v>1823</v>
      </c>
      <c r="N130" s="13" t="s">
        <v>1823</v>
      </c>
      <c r="O130" s="13" t="s">
        <v>1842</v>
      </c>
      <c r="P130" s="13">
        <v>0.72</v>
      </c>
      <c r="Q130" s="35">
        <v>78.754448367469479</v>
      </c>
      <c r="R130" s="20" t="s">
        <v>448</v>
      </c>
      <c r="S130" s="21">
        <v>141</v>
      </c>
      <c r="T130" s="21" t="s">
        <v>667</v>
      </c>
      <c r="U130" s="21">
        <v>678</v>
      </c>
      <c r="V130" s="21" t="s">
        <v>667</v>
      </c>
      <c r="W130" s="20">
        <v>38.200000000000003</v>
      </c>
      <c r="X130" s="13" t="s">
        <v>448</v>
      </c>
      <c r="Y130" s="13">
        <v>2</v>
      </c>
      <c r="Z130" s="13">
        <v>2</v>
      </c>
      <c r="AA130" s="13" t="s">
        <v>521</v>
      </c>
      <c r="AB130" s="13" t="s">
        <v>1824</v>
      </c>
      <c r="AC130" s="13" t="s">
        <v>33</v>
      </c>
      <c r="AD130" s="13" t="s">
        <v>33</v>
      </c>
      <c r="AE130" s="13" t="s">
        <v>1832</v>
      </c>
      <c r="AF130" s="13" t="s">
        <v>1824</v>
      </c>
      <c r="AG130" s="13" t="s">
        <v>33</v>
      </c>
      <c r="AH130" s="22" t="s">
        <v>448</v>
      </c>
      <c r="AI130" s="13">
        <v>28</v>
      </c>
      <c r="AJ130" s="13">
        <v>56</v>
      </c>
      <c r="AK130" s="22" t="s">
        <v>668</v>
      </c>
      <c r="AL130" s="13">
        <v>33</v>
      </c>
      <c r="AM130" s="13">
        <v>54</v>
      </c>
      <c r="AN130" s="13">
        <v>182</v>
      </c>
      <c r="AO130" s="13" t="s">
        <v>33</v>
      </c>
      <c r="AP130" s="13" t="s">
        <v>33</v>
      </c>
      <c r="AQ130" s="13" t="s">
        <v>1825</v>
      </c>
      <c r="AR130" s="40" t="s">
        <v>33</v>
      </c>
      <c r="AS130" s="40" t="s">
        <v>33</v>
      </c>
      <c r="AT130" s="40" t="s">
        <v>33</v>
      </c>
      <c r="AU130" s="40" t="s">
        <v>33</v>
      </c>
      <c r="AV130" s="40" t="s">
        <v>33</v>
      </c>
      <c r="AW130" s="40" t="s">
        <v>33</v>
      </c>
      <c r="AX130" s="40" t="s">
        <v>33</v>
      </c>
      <c r="AY130" s="40" t="s">
        <v>33</v>
      </c>
      <c r="AZ130" s="40" t="s">
        <v>33</v>
      </c>
      <c r="BA130" s="40" t="s">
        <v>33</v>
      </c>
      <c r="BB130" s="40" t="s">
        <v>33</v>
      </c>
      <c r="BC130" s="40" t="s">
        <v>33</v>
      </c>
      <c r="BD130" s="40" t="s">
        <v>33</v>
      </c>
      <c r="BE130">
        <v>1</v>
      </c>
      <c r="BF130">
        <v>0</v>
      </c>
      <c r="BG130">
        <v>0</v>
      </c>
      <c r="BH130">
        <v>0</v>
      </c>
      <c r="BI130" s="49">
        <v>0</v>
      </c>
    </row>
    <row r="131" spans="1:61" x14ac:dyDescent="0.6">
      <c r="A131" s="13">
        <v>224</v>
      </c>
      <c r="B131" s="13"/>
      <c r="C131" s="15">
        <v>976</v>
      </c>
      <c r="D131" s="101">
        <v>8382516</v>
      </c>
      <c r="E131" s="15" t="s">
        <v>29</v>
      </c>
      <c r="F131" s="15">
        <v>44</v>
      </c>
      <c r="G131" s="16">
        <v>0</v>
      </c>
      <c r="H131" s="17">
        <v>42753</v>
      </c>
      <c r="I131" s="13">
        <v>171</v>
      </c>
      <c r="J131" s="13">
        <v>73</v>
      </c>
      <c r="K131" s="18">
        <v>1.8621224449536071</v>
      </c>
      <c r="L131" s="19">
        <v>24.964946479258579</v>
      </c>
      <c r="M131" s="20">
        <v>120</v>
      </c>
      <c r="N131" s="20">
        <v>90</v>
      </c>
      <c r="O131" s="20">
        <v>89</v>
      </c>
      <c r="P131" s="13">
        <v>1.04</v>
      </c>
      <c r="Q131" s="35">
        <v>77.581948310197333</v>
      </c>
      <c r="R131" s="20" t="s">
        <v>494</v>
      </c>
      <c r="S131" s="21">
        <v>141</v>
      </c>
      <c r="T131" s="21" t="s">
        <v>672</v>
      </c>
      <c r="U131" s="21">
        <v>8491</v>
      </c>
      <c r="V131" s="21" t="s">
        <v>494</v>
      </c>
      <c r="W131" s="20">
        <v>50.3</v>
      </c>
      <c r="X131" s="13" t="s">
        <v>658</v>
      </c>
      <c r="Y131" s="13" t="s">
        <v>33</v>
      </c>
      <c r="Z131" s="13"/>
      <c r="AA131" s="13" t="s">
        <v>33</v>
      </c>
      <c r="AB131" s="13" t="s">
        <v>1824</v>
      </c>
      <c r="AC131" s="13" t="s">
        <v>33</v>
      </c>
      <c r="AD131" s="13" t="s">
        <v>34</v>
      </c>
      <c r="AE131" s="13" t="s">
        <v>1824</v>
      </c>
      <c r="AF131" s="13" t="s">
        <v>1824</v>
      </c>
      <c r="AG131" s="13" t="s">
        <v>33</v>
      </c>
      <c r="AH131" s="22" t="s">
        <v>658</v>
      </c>
      <c r="AI131" s="13">
        <v>18</v>
      </c>
      <c r="AJ131" s="13">
        <v>69</v>
      </c>
      <c r="AK131" s="22" t="s">
        <v>673</v>
      </c>
      <c r="AL131" s="13">
        <v>20</v>
      </c>
      <c r="AM131" s="13">
        <v>75</v>
      </c>
      <c r="AN131" s="13">
        <v>730</v>
      </c>
      <c r="AO131" s="13" t="s">
        <v>33</v>
      </c>
      <c r="AP131" s="13" t="s">
        <v>33</v>
      </c>
      <c r="AQ131" s="13" t="s">
        <v>1825</v>
      </c>
      <c r="AR131" s="40" t="s">
        <v>33</v>
      </c>
      <c r="AS131" s="40" t="s">
        <v>33</v>
      </c>
      <c r="AT131" s="40" t="s">
        <v>33</v>
      </c>
      <c r="AU131" s="40" t="s">
        <v>33</v>
      </c>
      <c r="AV131" s="40" t="s">
        <v>33</v>
      </c>
      <c r="AW131" s="40" t="s">
        <v>33</v>
      </c>
      <c r="AX131" s="40" t="s">
        <v>33</v>
      </c>
      <c r="AY131" s="40" t="s">
        <v>33</v>
      </c>
      <c r="AZ131" s="40" t="s">
        <v>33</v>
      </c>
      <c r="BA131" s="40" t="s">
        <v>33</v>
      </c>
      <c r="BB131" s="40" t="s">
        <v>33</v>
      </c>
      <c r="BC131" s="40" t="s">
        <v>33</v>
      </c>
      <c r="BD131" s="40" t="s">
        <v>33</v>
      </c>
      <c r="BE131">
        <v>1</v>
      </c>
      <c r="BF131">
        <v>0</v>
      </c>
      <c r="BG131">
        <v>0</v>
      </c>
      <c r="BH131">
        <v>0</v>
      </c>
      <c r="BI131" s="49">
        <v>11.221502705579704</v>
      </c>
    </row>
    <row r="132" spans="1:61" x14ac:dyDescent="0.6">
      <c r="A132" s="13">
        <v>226</v>
      </c>
      <c r="B132" s="13"/>
      <c r="C132" s="15">
        <v>986</v>
      </c>
      <c r="D132" s="101">
        <v>8390961</v>
      </c>
      <c r="E132" s="15" t="s">
        <v>29</v>
      </c>
      <c r="F132" s="15">
        <v>70</v>
      </c>
      <c r="G132" s="16">
        <v>0</v>
      </c>
      <c r="H132" s="17">
        <v>42768</v>
      </c>
      <c r="I132" s="13">
        <v>162.9</v>
      </c>
      <c r="J132" s="13">
        <v>54.6</v>
      </c>
      <c r="K132" s="18">
        <v>1.5718301434951552</v>
      </c>
      <c r="L132" s="19">
        <v>20.575503619366749</v>
      </c>
      <c r="M132" s="20">
        <v>124</v>
      </c>
      <c r="N132" s="20">
        <v>72</v>
      </c>
      <c r="O132" s="20">
        <v>80</v>
      </c>
      <c r="P132" s="13">
        <v>0.87</v>
      </c>
      <c r="Q132" s="35">
        <v>86.751687014452713</v>
      </c>
      <c r="R132" s="20" t="s">
        <v>675</v>
      </c>
      <c r="S132" s="21">
        <v>143</v>
      </c>
      <c r="T132" s="21" t="s">
        <v>675</v>
      </c>
      <c r="U132" s="21">
        <v>495</v>
      </c>
      <c r="V132" s="21" t="s">
        <v>518</v>
      </c>
      <c r="W132" s="20">
        <v>45.7</v>
      </c>
      <c r="X132" s="13" t="s">
        <v>518</v>
      </c>
      <c r="Y132" s="13">
        <v>2</v>
      </c>
      <c r="Z132" s="13">
        <v>2</v>
      </c>
      <c r="AA132" s="13" t="s">
        <v>676</v>
      </c>
      <c r="AB132" s="13" t="s">
        <v>178</v>
      </c>
      <c r="AC132" s="13" t="s">
        <v>33</v>
      </c>
      <c r="AD132" s="13" t="s">
        <v>34</v>
      </c>
      <c r="AE132" s="13" t="s">
        <v>1824</v>
      </c>
      <c r="AF132" s="13" t="s">
        <v>1824</v>
      </c>
      <c r="AG132" s="13" t="s">
        <v>33</v>
      </c>
      <c r="AH132" s="22" t="s">
        <v>677</v>
      </c>
      <c r="AI132" s="13">
        <v>28</v>
      </c>
      <c r="AJ132" s="13">
        <v>64</v>
      </c>
      <c r="AK132" s="22" t="s">
        <v>678</v>
      </c>
      <c r="AL132" s="13">
        <v>50</v>
      </c>
      <c r="AM132" s="13">
        <v>54</v>
      </c>
      <c r="AN132" s="13">
        <v>447</v>
      </c>
      <c r="AO132" s="13" t="s">
        <v>33</v>
      </c>
      <c r="AP132" s="13" t="s">
        <v>33</v>
      </c>
      <c r="AQ132" s="13" t="s">
        <v>1827</v>
      </c>
      <c r="AR132" s="40" t="s">
        <v>33</v>
      </c>
      <c r="AS132" s="40" t="s">
        <v>33</v>
      </c>
      <c r="AT132" s="40" t="s">
        <v>33</v>
      </c>
      <c r="AU132" s="40" t="s">
        <v>33</v>
      </c>
      <c r="AV132" s="40" t="s">
        <v>33</v>
      </c>
      <c r="AW132" s="40" t="s">
        <v>33</v>
      </c>
      <c r="AX132" s="40" t="s">
        <v>33</v>
      </c>
      <c r="AY132" s="40" t="s">
        <v>1376</v>
      </c>
      <c r="AZ132" s="40" t="s">
        <v>33</v>
      </c>
      <c r="BA132" s="40" t="s">
        <v>1215</v>
      </c>
      <c r="BB132" s="40" t="s">
        <v>1200</v>
      </c>
      <c r="BC132" s="40" t="s">
        <v>33</v>
      </c>
      <c r="BD132" s="40" t="s">
        <v>675</v>
      </c>
      <c r="BE132">
        <v>1</v>
      </c>
      <c r="BF132">
        <v>1</v>
      </c>
      <c r="BG132">
        <v>1</v>
      </c>
      <c r="BH132">
        <v>1</v>
      </c>
      <c r="BI132" s="49">
        <v>0</v>
      </c>
    </row>
    <row r="133" spans="1:61" x14ac:dyDescent="0.6">
      <c r="A133" s="13">
        <v>227</v>
      </c>
      <c r="B133" s="13"/>
      <c r="C133" s="15">
        <v>990</v>
      </c>
      <c r="D133" s="101">
        <v>8396690</v>
      </c>
      <c r="E133" s="15" t="s">
        <v>49</v>
      </c>
      <c r="F133" s="15">
        <v>24</v>
      </c>
      <c r="G133" s="16">
        <v>0</v>
      </c>
      <c r="H133" s="17">
        <v>42776</v>
      </c>
      <c r="I133" s="13">
        <v>165</v>
      </c>
      <c r="J133" s="13">
        <v>65</v>
      </c>
      <c r="K133" s="18">
        <v>1.7260262647673315</v>
      </c>
      <c r="L133" s="19">
        <v>23.875114784205689</v>
      </c>
      <c r="M133" s="20">
        <v>92</v>
      </c>
      <c r="N133" s="13">
        <v>72</v>
      </c>
      <c r="O133" s="20">
        <v>74</v>
      </c>
      <c r="P133" s="13">
        <v>0.54</v>
      </c>
      <c r="Q133" s="35">
        <v>138.70006770259664</v>
      </c>
      <c r="R133" s="20" t="s">
        <v>680</v>
      </c>
      <c r="S133" s="21">
        <v>142</v>
      </c>
      <c r="T133" s="21" t="s">
        <v>680</v>
      </c>
      <c r="U133" s="21">
        <v>2827</v>
      </c>
      <c r="V133" s="21" t="s">
        <v>681</v>
      </c>
      <c r="W133" s="20">
        <v>41.7</v>
      </c>
      <c r="X133" s="13" t="s">
        <v>680</v>
      </c>
      <c r="Y133" s="13">
        <v>1</v>
      </c>
      <c r="Z133" s="13">
        <v>1</v>
      </c>
      <c r="AA133" s="13" t="s">
        <v>682</v>
      </c>
      <c r="AB133" s="13" t="s">
        <v>1824</v>
      </c>
      <c r="AC133" s="13" t="s">
        <v>33</v>
      </c>
      <c r="AD133" s="13" t="s">
        <v>54</v>
      </c>
      <c r="AE133" s="13" t="s">
        <v>1824</v>
      </c>
      <c r="AF133" s="13" t="s">
        <v>1829</v>
      </c>
      <c r="AG133" s="13" t="s">
        <v>681</v>
      </c>
      <c r="AH133" s="22" t="s">
        <v>683</v>
      </c>
      <c r="AI133" s="13">
        <v>18</v>
      </c>
      <c r="AJ133" s="13">
        <v>65</v>
      </c>
      <c r="AK133" s="23" t="s">
        <v>684</v>
      </c>
      <c r="AL133" s="13">
        <v>62</v>
      </c>
      <c r="AM133" s="13">
        <v>51</v>
      </c>
      <c r="AN133" s="13">
        <v>525</v>
      </c>
      <c r="AO133" s="13" t="s">
        <v>33</v>
      </c>
      <c r="AP133" s="13" t="s">
        <v>33</v>
      </c>
      <c r="AQ133" s="13" t="s">
        <v>1825</v>
      </c>
      <c r="AR133" s="40" t="s">
        <v>33</v>
      </c>
      <c r="AS133" s="40" t="s">
        <v>1669</v>
      </c>
      <c r="AT133" s="40" t="s">
        <v>1670</v>
      </c>
      <c r="AU133" s="40" t="s">
        <v>33</v>
      </c>
      <c r="AV133" s="40" t="s">
        <v>33</v>
      </c>
      <c r="AW133" s="40" t="s">
        <v>1377</v>
      </c>
      <c r="AX133" s="40" t="s">
        <v>680</v>
      </c>
      <c r="AY133" s="40" t="s">
        <v>33</v>
      </c>
      <c r="AZ133" s="40" t="s">
        <v>33</v>
      </c>
      <c r="BA133" s="40" t="s">
        <v>33</v>
      </c>
      <c r="BB133" s="40" t="s">
        <v>33</v>
      </c>
      <c r="BC133" s="40" t="s">
        <v>33</v>
      </c>
      <c r="BD133" s="40" t="s">
        <v>33</v>
      </c>
      <c r="BE133">
        <v>1</v>
      </c>
      <c r="BF133">
        <v>1</v>
      </c>
      <c r="BG133">
        <v>1</v>
      </c>
      <c r="BH133">
        <v>1</v>
      </c>
      <c r="BI133" s="49">
        <v>0</v>
      </c>
    </row>
    <row r="134" spans="1:61" x14ac:dyDescent="0.6">
      <c r="A134" s="13">
        <v>228</v>
      </c>
      <c r="B134" s="13"/>
      <c r="C134" s="15">
        <v>992</v>
      </c>
      <c r="D134" s="101">
        <v>8356454</v>
      </c>
      <c r="E134" s="15" t="s">
        <v>29</v>
      </c>
      <c r="F134" s="15">
        <v>56</v>
      </c>
      <c r="G134" s="16">
        <v>0</v>
      </c>
      <c r="H134" s="17">
        <v>42779</v>
      </c>
      <c r="I134" s="13">
        <v>175</v>
      </c>
      <c r="J134" s="13">
        <v>92</v>
      </c>
      <c r="K134" s="18">
        <v>2.1147629234082532</v>
      </c>
      <c r="L134" s="19">
        <v>30.040816326530614</v>
      </c>
      <c r="M134" s="13">
        <v>119</v>
      </c>
      <c r="N134" s="13">
        <v>58</v>
      </c>
      <c r="O134" s="27">
        <v>59</v>
      </c>
      <c r="P134" s="13">
        <v>0.85</v>
      </c>
      <c r="Q134" s="35">
        <v>93.240896150464422</v>
      </c>
      <c r="R134" s="20" t="s">
        <v>686</v>
      </c>
      <c r="S134" s="21">
        <v>141</v>
      </c>
      <c r="T134" s="21" t="s">
        <v>686</v>
      </c>
      <c r="U134" s="21">
        <v>352</v>
      </c>
      <c r="V134" s="21" t="s">
        <v>670</v>
      </c>
      <c r="W134" s="20">
        <v>41.2</v>
      </c>
      <c r="X134" s="13" t="s">
        <v>686</v>
      </c>
      <c r="Y134" s="13" t="s">
        <v>33</v>
      </c>
      <c r="Z134" s="13"/>
      <c r="AA134" s="13" t="s">
        <v>33</v>
      </c>
      <c r="AB134" s="13" t="s">
        <v>1824</v>
      </c>
      <c r="AC134" s="13" t="s">
        <v>33</v>
      </c>
      <c r="AD134" s="13" t="s">
        <v>34</v>
      </c>
      <c r="AE134" s="13" t="s">
        <v>1824</v>
      </c>
      <c r="AF134" s="13" t="s">
        <v>1829</v>
      </c>
      <c r="AG134" s="13" t="s">
        <v>638</v>
      </c>
      <c r="AH134" s="22" t="s">
        <v>687</v>
      </c>
      <c r="AI134" s="13">
        <v>32</v>
      </c>
      <c r="AJ134" s="13">
        <v>62</v>
      </c>
      <c r="AK134" s="22" t="s">
        <v>688</v>
      </c>
      <c r="AL134" s="13">
        <v>66</v>
      </c>
      <c r="AM134" s="13">
        <v>53</v>
      </c>
      <c r="AN134" s="13">
        <v>415</v>
      </c>
      <c r="AO134" s="13" t="s">
        <v>33</v>
      </c>
      <c r="AP134" s="13" t="s">
        <v>33</v>
      </c>
      <c r="AQ134" s="13" t="s">
        <v>1825</v>
      </c>
      <c r="AR134" s="40" t="s">
        <v>33</v>
      </c>
      <c r="AS134" s="40" t="s">
        <v>1671</v>
      </c>
      <c r="AT134" s="40" t="s">
        <v>502</v>
      </c>
      <c r="AU134" s="40" t="s">
        <v>33</v>
      </c>
      <c r="AV134" s="40" t="s">
        <v>33</v>
      </c>
      <c r="AW134" s="40" t="s">
        <v>1378</v>
      </c>
      <c r="AX134" s="40" t="s">
        <v>1373</v>
      </c>
      <c r="AY134" s="40" t="s">
        <v>33</v>
      </c>
      <c r="AZ134" s="40" t="s">
        <v>33</v>
      </c>
      <c r="BA134" s="40" t="s">
        <v>33</v>
      </c>
      <c r="BB134" s="40" t="s">
        <v>33</v>
      </c>
      <c r="BC134" s="40" t="s">
        <v>33</v>
      </c>
      <c r="BD134" s="40" t="s">
        <v>33</v>
      </c>
      <c r="BE134">
        <v>1</v>
      </c>
      <c r="BF134">
        <v>1</v>
      </c>
      <c r="BG134">
        <v>1</v>
      </c>
      <c r="BH134">
        <v>1</v>
      </c>
      <c r="BI134" s="49">
        <v>0</v>
      </c>
    </row>
    <row r="135" spans="1:61" x14ac:dyDescent="0.6">
      <c r="A135" s="13">
        <v>229</v>
      </c>
      <c r="B135" s="13"/>
      <c r="C135" s="15">
        <v>994</v>
      </c>
      <c r="D135" s="101">
        <v>8398906</v>
      </c>
      <c r="E135" s="15" t="s">
        <v>29</v>
      </c>
      <c r="F135" s="15">
        <v>42</v>
      </c>
      <c r="G135" s="16">
        <v>0</v>
      </c>
      <c r="H135" s="17">
        <v>42781</v>
      </c>
      <c r="I135" s="13">
        <v>177</v>
      </c>
      <c r="J135" s="13">
        <v>72.900000000000006</v>
      </c>
      <c r="K135" s="18">
        <v>1.8932115571166368</v>
      </c>
      <c r="L135" s="19">
        <v>23.269175524274633</v>
      </c>
      <c r="M135" s="20">
        <v>100</v>
      </c>
      <c r="N135" s="20">
        <v>70</v>
      </c>
      <c r="O135" s="20">
        <v>66</v>
      </c>
      <c r="P135" s="20">
        <v>0.64</v>
      </c>
      <c r="Q135" s="35">
        <v>137.14713914414304</v>
      </c>
      <c r="R135" s="20" t="s">
        <v>691</v>
      </c>
      <c r="S135" s="21">
        <v>143</v>
      </c>
      <c r="T135" s="21" t="s">
        <v>691</v>
      </c>
      <c r="U135" s="21">
        <v>1525</v>
      </c>
      <c r="V135" s="21" t="s">
        <v>686</v>
      </c>
      <c r="W135" s="20">
        <v>48.2</v>
      </c>
      <c r="X135" s="13" t="s">
        <v>691</v>
      </c>
      <c r="Y135" s="13">
        <v>2</v>
      </c>
      <c r="Z135" s="13">
        <v>2</v>
      </c>
      <c r="AA135" s="13" t="s">
        <v>692</v>
      </c>
      <c r="AB135" s="13" t="s">
        <v>1824</v>
      </c>
      <c r="AC135" s="13" t="s">
        <v>33</v>
      </c>
      <c r="AD135" s="13" t="s">
        <v>34</v>
      </c>
      <c r="AE135" s="13" t="s">
        <v>1824</v>
      </c>
      <c r="AF135" s="13" t="s">
        <v>1829</v>
      </c>
      <c r="AG135" s="13" t="s">
        <v>691</v>
      </c>
      <c r="AH135" s="22" t="s">
        <v>686</v>
      </c>
      <c r="AI135" s="13">
        <v>33</v>
      </c>
      <c r="AJ135" s="13">
        <v>64</v>
      </c>
      <c r="AK135" s="22" t="s">
        <v>693</v>
      </c>
      <c r="AL135" s="13">
        <v>30</v>
      </c>
      <c r="AM135" s="13">
        <v>65</v>
      </c>
      <c r="AN135" s="13">
        <v>217</v>
      </c>
      <c r="AO135" s="13" t="s">
        <v>33</v>
      </c>
      <c r="AP135" s="13" t="s">
        <v>33</v>
      </c>
      <c r="AQ135" s="13" t="s">
        <v>1827</v>
      </c>
      <c r="AR135" s="40" t="s">
        <v>33</v>
      </c>
      <c r="AS135" s="40" t="s">
        <v>1672</v>
      </c>
      <c r="AT135" s="40" t="s">
        <v>697</v>
      </c>
      <c r="AU135" s="40" t="s">
        <v>1379</v>
      </c>
      <c r="AV135" s="40" t="s">
        <v>697</v>
      </c>
      <c r="AW135" s="40" t="s">
        <v>1380</v>
      </c>
      <c r="AX135" s="40" t="s">
        <v>553</v>
      </c>
      <c r="AY135" s="40" t="s">
        <v>33</v>
      </c>
      <c r="AZ135" s="40" t="s">
        <v>33</v>
      </c>
      <c r="BA135" s="40" t="s">
        <v>33</v>
      </c>
      <c r="BB135" s="40" t="s">
        <v>33</v>
      </c>
      <c r="BC135" s="40" t="s">
        <v>33</v>
      </c>
      <c r="BD135" s="40" t="s">
        <v>33</v>
      </c>
      <c r="BE135">
        <v>0</v>
      </c>
      <c r="BF135">
        <v>0</v>
      </c>
      <c r="BG135">
        <v>0</v>
      </c>
      <c r="BH135">
        <v>0</v>
      </c>
      <c r="BI135" s="49">
        <v>0</v>
      </c>
    </row>
    <row r="136" spans="1:61" x14ac:dyDescent="0.6">
      <c r="A136" s="13">
        <v>230</v>
      </c>
      <c r="B136" s="13"/>
      <c r="C136" s="15">
        <v>995</v>
      </c>
      <c r="D136" s="101">
        <v>8395351</v>
      </c>
      <c r="E136" s="15" t="s">
        <v>29</v>
      </c>
      <c r="F136" s="15">
        <v>69</v>
      </c>
      <c r="G136" s="16">
        <v>0</v>
      </c>
      <c r="H136" s="17">
        <v>42784</v>
      </c>
      <c r="I136" s="13">
        <v>176.3</v>
      </c>
      <c r="J136" s="13">
        <v>67.8</v>
      </c>
      <c r="K136" s="18">
        <v>1.8221736104626987</v>
      </c>
      <c r="L136" s="19">
        <v>21.81348568884124</v>
      </c>
      <c r="M136" s="20">
        <v>129</v>
      </c>
      <c r="N136" s="20">
        <v>82</v>
      </c>
      <c r="O136" s="20">
        <v>80</v>
      </c>
      <c r="P136" s="20">
        <v>0.8</v>
      </c>
      <c r="Q136" s="35">
        <v>95.84861423134592</v>
      </c>
      <c r="R136" s="20" t="s">
        <v>695</v>
      </c>
      <c r="S136" s="21">
        <v>142</v>
      </c>
      <c r="T136" s="21" t="s">
        <v>695</v>
      </c>
      <c r="U136" s="21">
        <v>562</v>
      </c>
      <c r="V136" s="21" t="s">
        <v>691</v>
      </c>
      <c r="W136" s="20">
        <v>44</v>
      </c>
      <c r="X136" s="13" t="s">
        <v>691</v>
      </c>
      <c r="Y136" s="13">
        <v>2</v>
      </c>
      <c r="Z136" s="13">
        <v>2</v>
      </c>
      <c r="AA136" s="13" t="s">
        <v>696</v>
      </c>
      <c r="AB136" s="13" t="s">
        <v>1855</v>
      </c>
      <c r="AC136" s="13" t="s">
        <v>697</v>
      </c>
      <c r="AD136" s="13" t="s">
        <v>34</v>
      </c>
      <c r="AE136" s="13" t="s">
        <v>1824</v>
      </c>
      <c r="AF136" s="13" t="s">
        <v>1824</v>
      </c>
      <c r="AG136" s="13" t="s">
        <v>33</v>
      </c>
      <c r="AH136" s="22" t="s">
        <v>697</v>
      </c>
      <c r="AI136" s="13">
        <v>22</v>
      </c>
      <c r="AJ136" s="13">
        <v>70</v>
      </c>
      <c r="AK136" s="22" t="s">
        <v>698</v>
      </c>
      <c r="AL136" s="13">
        <v>32</v>
      </c>
      <c r="AM136" s="13">
        <v>60</v>
      </c>
      <c r="AN136" s="13">
        <v>292</v>
      </c>
      <c r="AO136" s="13" t="s">
        <v>33</v>
      </c>
      <c r="AP136" s="13" t="s">
        <v>33</v>
      </c>
      <c r="AQ136" s="13" t="s">
        <v>1825</v>
      </c>
      <c r="AR136" s="40" t="s">
        <v>33</v>
      </c>
      <c r="AS136" s="40" t="s">
        <v>1673</v>
      </c>
      <c r="AT136" s="40" t="s">
        <v>1674</v>
      </c>
      <c r="AU136" s="40" t="s">
        <v>33</v>
      </c>
      <c r="AV136" s="40" t="s">
        <v>33</v>
      </c>
      <c r="AW136" s="40" t="s">
        <v>33</v>
      </c>
      <c r="AX136" s="40" t="s">
        <v>33</v>
      </c>
      <c r="AY136" s="40" t="s">
        <v>33</v>
      </c>
      <c r="AZ136" s="40" t="s">
        <v>33</v>
      </c>
      <c r="BA136" s="40" t="s">
        <v>33</v>
      </c>
      <c r="BB136" s="40" t="s">
        <v>33</v>
      </c>
      <c r="BC136" s="40" t="s">
        <v>33</v>
      </c>
      <c r="BD136" s="40" t="s">
        <v>33</v>
      </c>
      <c r="BE136">
        <v>1</v>
      </c>
      <c r="BF136">
        <v>1</v>
      </c>
      <c r="BG136">
        <v>1</v>
      </c>
      <c r="BH136">
        <v>0</v>
      </c>
      <c r="BI136" s="49">
        <v>0</v>
      </c>
    </row>
    <row r="137" spans="1:61" x14ac:dyDescent="0.6">
      <c r="A137" s="28">
        <v>232</v>
      </c>
      <c r="B137" s="28"/>
      <c r="C137" s="36">
        <v>1004</v>
      </c>
      <c r="D137" s="101">
        <v>8398918</v>
      </c>
      <c r="E137" s="36" t="s">
        <v>29</v>
      </c>
      <c r="F137" s="36">
        <v>61</v>
      </c>
      <c r="G137" s="50">
        <v>0</v>
      </c>
      <c r="H137" s="51">
        <v>42797</v>
      </c>
      <c r="I137" s="28">
        <v>173</v>
      </c>
      <c r="J137" s="28">
        <v>77</v>
      </c>
      <c r="K137" s="52">
        <v>1.9236106097071148</v>
      </c>
      <c r="L137" s="53">
        <v>25.727555214006482</v>
      </c>
      <c r="M137" s="54">
        <v>127</v>
      </c>
      <c r="N137" s="54">
        <v>70</v>
      </c>
      <c r="O137" s="54">
        <v>81</v>
      </c>
      <c r="P137" s="54">
        <v>0.79</v>
      </c>
      <c r="Q137" s="55">
        <v>99.713607527087134</v>
      </c>
      <c r="R137" s="54" t="s">
        <v>701</v>
      </c>
      <c r="S137" s="56">
        <v>141</v>
      </c>
      <c r="T137" s="56" t="s">
        <v>701</v>
      </c>
      <c r="U137" s="56">
        <v>657</v>
      </c>
      <c r="V137" s="56" t="s">
        <v>701</v>
      </c>
      <c r="W137" s="54">
        <v>40.4</v>
      </c>
      <c r="X137" s="28" t="s">
        <v>701</v>
      </c>
      <c r="Y137" s="28" t="s">
        <v>33</v>
      </c>
      <c r="Z137" s="28"/>
      <c r="AA137" s="28" t="s">
        <v>33</v>
      </c>
      <c r="AB137" s="28" t="s">
        <v>1824</v>
      </c>
      <c r="AC137" s="28" t="s">
        <v>33</v>
      </c>
      <c r="AD137" s="28" t="s">
        <v>54</v>
      </c>
      <c r="AE137" s="28" t="s">
        <v>1837</v>
      </c>
      <c r="AF137" s="28" t="s">
        <v>1824</v>
      </c>
      <c r="AG137" s="28" t="s">
        <v>33</v>
      </c>
      <c r="AH137" s="23" t="s">
        <v>562</v>
      </c>
      <c r="AI137" s="28">
        <v>31</v>
      </c>
      <c r="AJ137" s="28">
        <v>65</v>
      </c>
      <c r="AK137" s="23" t="s">
        <v>702</v>
      </c>
      <c r="AL137" s="28">
        <v>32</v>
      </c>
      <c r="AM137" s="28">
        <v>72</v>
      </c>
      <c r="AN137" s="28">
        <v>193</v>
      </c>
      <c r="AO137" s="28" t="s">
        <v>33</v>
      </c>
      <c r="AP137" s="28" t="s">
        <v>33</v>
      </c>
      <c r="AQ137" s="28" t="s">
        <v>1825</v>
      </c>
      <c r="AR137" s="57" t="s">
        <v>33</v>
      </c>
      <c r="AS137" s="57" t="s">
        <v>1675</v>
      </c>
      <c r="AT137" s="57" t="s">
        <v>562</v>
      </c>
      <c r="AU137" s="57" t="s">
        <v>33</v>
      </c>
      <c r="AV137" s="57" t="s">
        <v>33</v>
      </c>
      <c r="AW137" s="57" t="s">
        <v>1381</v>
      </c>
      <c r="AX137" s="57" t="s">
        <v>562</v>
      </c>
      <c r="AY137" s="57" t="s">
        <v>33</v>
      </c>
      <c r="AZ137" s="57" t="s">
        <v>33</v>
      </c>
      <c r="BA137" s="57" t="s">
        <v>33</v>
      </c>
      <c r="BB137" s="57" t="s">
        <v>33</v>
      </c>
      <c r="BC137" s="57" t="s">
        <v>33</v>
      </c>
      <c r="BD137" s="57" t="s">
        <v>33</v>
      </c>
      <c r="BE137" s="58">
        <v>0</v>
      </c>
      <c r="BF137" s="58">
        <v>0</v>
      </c>
      <c r="BG137" s="58">
        <v>0</v>
      </c>
      <c r="BH137" s="58">
        <v>0</v>
      </c>
      <c r="BI137" s="59">
        <v>15.061295971978986</v>
      </c>
    </row>
    <row r="138" spans="1:61" x14ac:dyDescent="0.6">
      <c r="A138" s="13">
        <v>233</v>
      </c>
      <c r="B138" s="13"/>
      <c r="C138" s="15">
        <v>1007</v>
      </c>
      <c r="D138" s="101">
        <v>8410882</v>
      </c>
      <c r="E138" s="15" t="s">
        <v>29</v>
      </c>
      <c r="F138" s="15">
        <v>32</v>
      </c>
      <c r="G138" s="16">
        <v>0</v>
      </c>
      <c r="H138" s="17">
        <v>42803</v>
      </c>
      <c r="I138" s="13">
        <v>167</v>
      </c>
      <c r="J138" s="13">
        <v>90</v>
      </c>
      <c r="K138" s="18">
        <v>2.0432816741702551</v>
      </c>
      <c r="L138" s="19">
        <v>32.270787765785798</v>
      </c>
      <c r="M138" s="20">
        <v>126</v>
      </c>
      <c r="N138" s="20">
        <v>77</v>
      </c>
      <c r="O138" s="20">
        <v>90</v>
      </c>
      <c r="P138" s="13">
        <v>0.91</v>
      </c>
      <c r="Q138" s="35">
        <v>96.551458001982326</v>
      </c>
      <c r="R138" s="20" t="s">
        <v>704</v>
      </c>
      <c r="S138" s="21">
        <v>140</v>
      </c>
      <c r="T138" s="21" t="s">
        <v>704</v>
      </c>
      <c r="U138" s="21">
        <v>265</v>
      </c>
      <c r="V138" s="21" t="s">
        <v>705</v>
      </c>
      <c r="W138" s="20">
        <v>49</v>
      </c>
      <c r="X138" s="13" t="s">
        <v>704</v>
      </c>
      <c r="Y138" s="13">
        <v>3</v>
      </c>
      <c r="Z138" s="13">
        <v>2</v>
      </c>
      <c r="AA138" s="13" t="s">
        <v>706</v>
      </c>
      <c r="AB138" s="13" t="s">
        <v>1828</v>
      </c>
      <c r="AC138" s="13" t="s">
        <v>707</v>
      </c>
      <c r="AD138" s="13" t="s">
        <v>34</v>
      </c>
      <c r="AE138" s="13" t="s">
        <v>1824</v>
      </c>
      <c r="AF138" s="13" t="s">
        <v>1824</v>
      </c>
      <c r="AG138" s="13" t="s">
        <v>33</v>
      </c>
      <c r="AH138" s="22" t="s">
        <v>706</v>
      </c>
      <c r="AI138" s="13">
        <v>18</v>
      </c>
      <c r="AJ138" s="13">
        <v>73</v>
      </c>
      <c r="AK138" s="22" t="s">
        <v>678</v>
      </c>
      <c r="AL138" s="13">
        <v>63</v>
      </c>
      <c r="AM138" s="13">
        <v>53</v>
      </c>
      <c r="AN138" s="13">
        <v>412</v>
      </c>
      <c r="AO138" s="13" t="s">
        <v>33</v>
      </c>
      <c r="AP138" s="13" t="s">
        <v>33</v>
      </c>
      <c r="AQ138" s="13" t="s">
        <v>1825</v>
      </c>
      <c r="AR138" s="40" t="s">
        <v>33</v>
      </c>
      <c r="AS138" s="40" t="s">
        <v>33</v>
      </c>
      <c r="AT138" s="40" t="s">
        <v>33</v>
      </c>
      <c r="AU138" s="40" t="s">
        <v>33</v>
      </c>
      <c r="AV138" s="40" t="s">
        <v>33</v>
      </c>
      <c r="AW138" s="40" t="s">
        <v>33</v>
      </c>
      <c r="AX138" s="40" t="s">
        <v>33</v>
      </c>
      <c r="AY138" s="40" t="s">
        <v>1382</v>
      </c>
      <c r="AZ138" s="40" t="s">
        <v>33</v>
      </c>
      <c r="BA138" s="40" t="s">
        <v>1215</v>
      </c>
      <c r="BB138" s="40" t="s">
        <v>1200</v>
      </c>
      <c r="BC138" s="40" t="s">
        <v>33</v>
      </c>
      <c r="BD138" s="40" t="s">
        <v>575</v>
      </c>
      <c r="BE138">
        <v>1</v>
      </c>
      <c r="BF138">
        <v>1</v>
      </c>
      <c r="BG138">
        <v>1</v>
      </c>
      <c r="BH138">
        <v>1</v>
      </c>
      <c r="BI138" s="49">
        <v>0</v>
      </c>
    </row>
    <row r="139" spans="1:61" x14ac:dyDescent="0.6">
      <c r="A139" s="13">
        <v>234</v>
      </c>
      <c r="B139" s="13"/>
      <c r="C139" s="15">
        <v>1009</v>
      </c>
      <c r="D139" s="101">
        <v>3688683</v>
      </c>
      <c r="E139" s="15" t="s">
        <v>29</v>
      </c>
      <c r="F139" s="15">
        <v>53</v>
      </c>
      <c r="G139" s="16">
        <v>0</v>
      </c>
      <c r="H139" s="17">
        <v>42804</v>
      </c>
      <c r="I139" s="13">
        <v>172.8</v>
      </c>
      <c r="J139" s="13">
        <v>66</v>
      </c>
      <c r="K139" s="18">
        <v>1.7798876369029593</v>
      </c>
      <c r="L139" s="19">
        <v>22.103266460905346</v>
      </c>
      <c r="M139" s="20">
        <v>100</v>
      </c>
      <c r="N139" s="20">
        <v>65</v>
      </c>
      <c r="O139" s="20">
        <v>71</v>
      </c>
      <c r="P139" s="13">
        <v>0.9</v>
      </c>
      <c r="Q139" s="35">
        <v>88.270216395002052</v>
      </c>
      <c r="R139" s="20" t="s">
        <v>704</v>
      </c>
      <c r="S139" s="21">
        <v>145</v>
      </c>
      <c r="T139" s="21" t="s">
        <v>704</v>
      </c>
      <c r="U139" s="21">
        <v>5088</v>
      </c>
      <c r="V139" s="21" t="s">
        <v>709</v>
      </c>
      <c r="W139" s="20">
        <v>41.6</v>
      </c>
      <c r="X139" s="13" t="s">
        <v>704</v>
      </c>
      <c r="Y139" s="13">
        <v>1</v>
      </c>
      <c r="Z139" s="13">
        <v>1</v>
      </c>
      <c r="AA139" s="13" t="s">
        <v>594</v>
      </c>
      <c r="AB139" s="13" t="s">
        <v>1824</v>
      </c>
      <c r="AC139" s="13" t="s">
        <v>33</v>
      </c>
      <c r="AD139" s="13" t="s">
        <v>34</v>
      </c>
      <c r="AE139" s="13" t="s">
        <v>1824</v>
      </c>
      <c r="AF139" s="13" t="s">
        <v>1829</v>
      </c>
      <c r="AG139" s="13" t="s">
        <v>710</v>
      </c>
      <c r="AH139" s="22" t="s">
        <v>709</v>
      </c>
      <c r="AI139" s="13">
        <v>40</v>
      </c>
      <c r="AJ139" s="13">
        <v>66</v>
      </c>
      <c r="AK139" s="22" t="s">
        <v>711</v>
      </c>
      <c r="AL139" s="13">
        <v>58</v>
      </c>
      <c r="AM139" s="13">
        <v>55</v>
      </c>
      <c r="AN139" s="13">
        <v>535</v>
      </c>
      <c r="AO139" s="13" t="s">
        <v>33</v>
      </c>
      <c r="AP139" s="13" t="s">
        <v>33</v>
      </c>
      <c r="AQ139" s="13" t="s">
        <v>1825</v>
      </c>
      <c r="AR139" s="40" t="s">
        <v>33</v>
      </c>
      <c r="AS139" s="40" t="s">
        <v>33</v>
      </c>
      <c r="AT139" s="40" t="s">
        <v>33</v>
      </c>
      <c r="AU139" s="40" t="s">
        <v>33</v>
      </c>
      <c r="AV139" s="40" t="s">
        <v>33</v>
      </c>
      <c r="AW139" s="40" t="s">
        <v>33</v>
      </c>
      <c r="AX139" s="40" t="s">
        <v>33</v>
      </c>
      <c r="AY139" s="40" t="s">
        <v>1383</v>
      </c>
      <c r="AZ139" s="40" t="s">
        <v>33</v>
      </c>
      <c r="BA139" s="40" t="s">
        <v>1294</v>
      </c>
      <c r="BB139" s="40" t="s">
        <v>1200</v>
      </c>
      <c r="BC139" s="40" t="s">
        <v>33</v>
      </c>
      <c r="BD139" s="40" t="s">
        <v>575</v>
      </c>
      <c r="BE139">
        <v>1</v>
      </c>
      <c r="BF139">
        <v>1</v>
      </c>
      <c r="BG139">
        <v>1</v>
      </c>
      <c r="BH139">
        <v>1</v>
      </c>
      <c r="BI139" s="49">
        <v>7.7214356272637481</v>
      </c>
    </row>
    <row r="140" spans="1:61" x14ac:dyDescent="0.6">
      <c r="A140" s="13">
        <v>235</v>
      </c>
      <c r="B140" s="13" t="s">
        <v>1856</v>
      </c>
      <c r="C140" s="15">
        <v>1012</v>
      </c>
      <c r="D140" s="15">
        <v>2526973</v>
      </c>
      <c r="E140" s="15" t="s">
        <v>29</v>
      </c>
      <c r="F140" s="15">
        <v>63</v>
      </c>
      <c r="G140" s="16">
        <v>0</v>
      </c>
      <c r="H140" s="17">
        <v>42808</v>
      </c>
      <c r="I140" s="13">
        <v>157</v>
      </c>
      <c r="J140" s="13">
        <v>39</v>
      </c>
      <c r="K140" s="18">
        <v>1.3041600106326423</v>
      </c>
      <c r="L140" s="19">
        <v>15.82214288612114</v>
      </c>
      <c r="M140" s="13">
        <v>104</v>
      </c>
      <c r="N140" s="13">
        <v>58</v>
      </c>
      <c r="O140" s="27">
        <v>70</v>
      </c>
      <c r="P140" s="20">
        <v>0.96</v>
      </c>
      <c r="Q140" s="35">
        <v>79.109914332547476</v>
      </c>
      <c r="R140" s="20" t="s">
        <v>494</v>
      </c>
      <c r="S140" s="21">
        <v>141</v>
      </c>
      <c r="T140" s="21" t="s">
        <v>494</v>
      </c>
      <c r="U140" s="21">
        <v>1485</v>
      </c>
      <c r="V140" s="21" t="s">
        <v>494</v>
      </c>
      <c r="W140" s="20">
        <v>40.4</v>
      </c>
      <c r="X140" s="13" t="s">
        <v>494</v>
      </c>
      <c r="Y140" s="13">
        <v>2</v>
      </c>
      <c r="Z140" s="13">
        <v>2</v>
      </c>
      <c r="AA140" s="13" t="s">
        <v>594</v>
      </c>
      <c r="AB140" s="13" t="s">
        <v>1832</v>
      </c>
      <c r="AC140" s="13" t="s">
        <v>33</v>
      </c>
      <c r="AD140" s="13" t="s">
        <v>34</v>
      </c>
      <c r="AE140" s="13" t="s">
        <v>1824</v>
      </c>
      <c r="AF140" s="13" t="s">
        <v>1822</v>
      </c>
      <c r="AG140" s="13" t="s">
        <v>33</v>
      </c>
      <c r="AH140" s="22" t="s">
        <v>672</v>
      </c>
      <c r="AI140" s="13">
        <v>24</v>
      </c>
      <c r="AJ140" s="13">
        <v>59</v>
      </c>
      <c r="AK140" s="22" t="s">
        <v>713</v>
      </c>
      <c r="AL140" s="13">
        <v>34</v>
      </c>
      <c r="AM140" s="13">
        <v>53</v>
      </c>
      <c r="AN140" s="13">
        <v>501</v>
      </c>
      <c r="AO140" s="13" t="s">
        <v>33</v>
      </c>
      <c r="AP140" s="13" t="s">
        <v>33</v>
      </c>
      <c r="AQ140" s="13" t="s">
        <v>1827</v>
      </c>
      <c r="AR140" s="40" t="s">
        <v>33</v>
      </c>
      <c r="AS140" s="40" t="s">
        <v>1676</v>
      </c>
      <c r="AT140" s="40" t="s">
        <v>769</v>
      </c>
      <c r="AU140" s="40" t="s">
        <v>33</v>
      </c>
      <c r="AV140" s="40" t="s">
        <v>33</v>
      </c>
      <c r="AW140" s="40" t="s">
        <v>1384</v>
      </c>
      <c r="AX140" s="40" t="s">
        <v>672</v>
      </c>
      <c r="AY140" s="40" t="s">
        <v>33</v>
      </c>
      <c r="AZ140" s="40" t="s">
        <v>33</v>
      </c>
      <c r="BA140" s="40" t="s">
        <v>33</v>
      </c>
      <c r="BB140" s="40" t="s">
        <v>33</v>
      </c>
      <c r="BC140" s="40" t="s">
        <v>33</v>
      </c>
      <c r="BD140" s="40" t="s">
        <v>33</v>
      </c>
      <c r="BE140">
        <v>1</v>
      </c>
      <c r="BF140">
        <v>1</v>
      </c>
      <c r="BG140">
        <v>1</v>
      </c>
      <c r="BH140">
        <v>0</v>
      </c>
      <c r="BI140" s="49">
        <v>19.644128113879002</v>
      </c>
    </row>
    <row r="141" spans="1:61" x14ac:dyDescent="0.6">
      <c r="A141" s="28">
        <v>236</v>
      </c>
      <c r="B141" s="28"/>
      <c r="C141" s="36">
        <v>1016</v>
      </c>
      <c r="D141" s="101">
        <v>8408840</v>
      </c>
      <c r="E141" s="36" t="s">
        <v>29</v>
      </c>
      <c r="F141" s="36">
        <v>37</v>
      </c>
      <c r="G141" s="50">
        <v>0</v>
      </c>
      <c r="H141" s="51">
        <v>42810</v>
      </c>
      <c r="I141" s="28">
        <v>176</v>
      </c>
      <c r="J141" s="28">
        <v>130</v>
      </c>
      <c r="K141" s="52">
        <v>2.521022720158538</v>
      </c>
      <c r="L141" s="53">
        <v>41.96797520661157</v>
      </c>
      <c r="M141" s="54">
        <v>135</v>
      </c>
      <c r="N141" s="54">
        <v>90</v>
      </c>
      <c r="O141" s="54">
        <v>93</v>
      </c>
      <c r="P141" s="28">
        <v>0.6</v>
      </c>
      <c r="Q141" s="55">
        <v>151.60256725773911</v>
      </c>
      <c r="R141" s="54" t="s">
        <v>715</v>
      </c>
      <c r="S141" s="56">
        <v>141</v>
      </c>
      <c r="T141" s="56" t="s">
        <v>715</v>
      </c>
      <c r="U141" s="56">
        <v>5194</v>
      </c>
      <c r="V141" s="56" t="s">
        <v>706</v>
      </c>
      <c r="W141" s="54">
        <v>39.1</v>
      </c>
      <c r="X141" s="28" t="s">
        <v>715</v>
      </c>
      <c r="Y141" s="28">
        <v>3</v>
      </c>
      <c r="Z141" s="28">
        <v>2</v>
      </c>
      <c r="AA141" s="28" t="s">
        <v>706</v>
      </c>
      <c r="AB141" s="28" t="s">
        <v>1824</v>
      </c>
      <c r="AC141" s="28" t="s">
        <v>33</v>
      </c>
      <c r="AD141" s="28" t="s">
        <v>34</v>
      </c>
      <c r="AE141" s="28" t="s">
        <v>1824</v>
      </c>
      <c r="AF141" s="28" t="s">
        <v>1749</v>
      </c>
      <c r="AG141" s="28" t="s">
        <v>33</v>
      </c>
      <c r="AH141" s="23" t="s">
        <v>706</v>
      </c>
      <c r="AI141" s="28">
        <v>30</v>
      </c>
      <c r="AJ141" s="28">
        <v>63</v>
      </c>
      <c r="AK141" s="23" t="s">
        <v>716</v>
      </c>
      <c r="AL141" s="28">
        <v>51</v>
      </c>
      <c r="AM141" s="28">
        <v>63</v>
      </c>
      <c r="AN141" s="28">
        <v>258</v>
      </c>
      <c r="AO141" s="28" t="s">
        <v>33</v>
      </c>
      <c r="AP141" s="28" t="s">
        <v>33</v>
      </c>
      <c r="AQ141" s="28" t="s">
        <v>1825</v>
      </c>
      <c r="AR141" s="57" t="s">
        <v>33</v>
      </c>
      <c r="AS141" s="57" t="s">
        <v>33</v>
      </c>
      <c r="AT141" s="57" t="s">
        <v>33</v>
      </c>
      <c r="AU141" s="57" t="s">
        <v>33</v>
      </c>
      <c r="AV141" s="57" t="s">
        <v>33</v>
      </c>
      <c r="AW141" s="57" t="s">
        <v>33</v>
      </c>
      <c r="AX141" s="57" t="s">
        <v>33</v>
      </c>
      <c r="AY141" s="57" t="s">
        <v>1385</v>
      </c>
      <c r="AZ141" s="57" t="s">
        <v>33</v>
      </c>
      <c r="BA141" s="57" t="s">
        <v>1215</v>
      </c>
      <c r="BB141" s="57" t="s">
        <v>1200</v>
      </c>
      <c r="BC141" s="57" t="s">
        <v>33</v>
      </c>
      <c r="BD141" s="57" t="s">
        <v>556</v>
      </c>
      <c r="BE141" s="58">
        <v>1</v>
      </c>
      <c r="BF141" s="58">
        <v>0</v>
      </c>
      <c r="BG141" s="58">
        <v>0</v>
      </c>
      <c r="BH141" s="58">
        <v>1</v>
      </c>
      <c r="BI141" s="59">
        <v>0.49031275289189324</v>
      </c>
    </row>
    <row r="142" spans="1:61" x14ac:dyDescent="0.6">
      <c r="A142" s="13">
        <v>237</v>
      </c>
      <c r="B142" s="13"/>
      <c r="C142" s="15">
        <v>1019</v>
      </c>
      <c r="D142" s="101">
        <v>8417789</v>
      </c>
      <c r="E142" s="15" t="s">
        <v>49</v>
      </c>
      <c r="F142" s="15">
        <v>47</v>
      </c>
      <c r="G142" s="16">
        <v>0</v>
      </c>
      <c r="H142" s="17">
        <v>42816</v>
      </c>
      <c r="I142" s="13">
        <v>155</v>
      </c>
      <c r="J142" s="13">
        <v>73.900000000000006</v>
      </c>
      <c r="K142" s="18">
        <v>1.7837616308115711</v>
      </c>
      <c r="L142" s="19">
        <v>30.75962539021852</v>
      </c>
      <c r="M142" s="20">
        <v>102</v>
      </c>
      <c r="N142" s="20">
        <v>87</v>
      </c>
      <c r="O142" s="20">
        <v>95</v>
      </c>
      <c r="P142" s="13">
        <v>0.89</v>
      </c>
      <c r="Q142" s="35">
        <v>67.984517737422522</v>
      </c>
      <c r="R142" s="20" t="s">
        <v>718</v>
      </c>
      <c r="S142" s="21">
        <v>141</v>
      </c>
      <c r="T142" s="21" t="s">
        <v>718</v>
      </c>
      <c r="U142" s="21">
        <v>2747</v>
      </c>
      <c r="V142" s="21" t="s">
        <v>556</v>
      </c>
      <c r="W142" s="20">
        <v>34.4</v>
      </c>
      <c r="X142" s="13" t="s">
        <v>718</v>
      </c>
      <c r="Y142" s="13">
        <v>2</v>
      </c>
      <c r="Z142" s="13">
        <v>2</v>
      </c>
      <c r="AA142" s="13" t="s">
        <v>525</v>
      </c>
      <c r="AB142" s="13" t="s">
        <v>1824</v>
      </c>
      <c r="AC142" s="13" t="s">
        <v>33</v>
      </c>
      <c r="AD142" s="13" t="s">
        <v>54</v>
      </c>
      <c r="AE142" s="13" t="s">
        <v>1824</v>
      </c>
      <c r="AF142" s="13" t="s">
        <v>1824</v>
      </c>
      <c r="AG142" s="13" t="s">
        <v>33</v>
      </c>
      <c r="AH142" s="22" t="s">
        <v>719</v>
      </c>
      <c r="AI142" s="13">
        <v>26</v>
      </c>
      <c r="AJ142" s="13">
        <v>63</v>
      </c>
      <c r="AK142" s="23" t="s">
        <v>720</v>
      </c>
      <c r="AL142" s="13">
        <v>53</v>
      </c>
      <c r="AM142" s="13">
        <v>49</v>
      </c>
      <c r="AN142" s="13">
        <v>441</v>
      </c>
      <c r="AO142" s="13" t="s">
        <v>33</v>
      </c>
      <c r="AP142" s="13" t="s">
        <v>33</v>
      </c>
      <c r="AQ142" s="13" t="s">
        <v>1825</v>
      </c>
      <c r="AR142" s="40" t="s">
        <v>33</v>
      </c>
      <c r="AS142" s="40" t="s">
        <v>33</v>
      </c>
      <c r="AT142" s="40" t="s">
        <v>33</v>
      </c>
      <c r="AU142" s="40" t="s">
        <v>33</v>
      </c>
      <c r="AV142" s="40" t="s">
        <v>33</v>
      </c>
      <c r="AW142" s="40" t="s">
        <v>1386</v>
      </c>
      <c r="AX142" s="40" t="s">
        <v>1387</v>
      </c>
      <c r="AY142" s="40" t="s">
        <v>33</v>
      </c>
      <c r="AZ142" s="40" t="s">
        <v>33</v>
      </c>
      <c r="BA142" s="40" t="s">
        <v>33</v>
      </c>
      <c r="BB142" s="40" t="s">
        <v>33</v>
      </c>
      <c r="BC142" s="40" t="s">
        <v>33</v>
      </c>
      <c r="BD142" s="40" t="s">
        <v>33</v>
      </c>
      <c r="BE142">
        <v>1</v>
      </c>
      <c r="BF142">
        <v>1</v>
      </c>
      <c r="BG142">
        <v>1</v>
      </c>
      <c r="BH142">
        <v>1</v>
      </c>
      <c r="BI142" s="49">
        <v>3.2867494824016559</v>
      </c>
    </row>
    <row r="143" spans="1:61" x14ac:dyDescent="0.6">
      <c r="A143" s="13">
        <v>240</v>
      </c>
      <c r="B143" s="13"/>
      <c r="C143" s="15">
        <v>1031</v>
      </c>
      <c r="D143" s="101">
        <v>3681798</v>
      </c>
      <c r="E143" s="15" t="s">
        <v>49</v>
      </c>
      <c r="F143" s="15">
        <v>63</v>
      </c>
      <c r="G143" s="16">
        <v>0</v>
      </c>
      <c r="H143" s="17">
        <v>42830</v>
      </c>
      <c r="I143" s="13">
        <v>154</v>
      </c>
      <c r="J143" s="13">
        <v>54.9</v>
      </c>
      <c r="K143" s="18">
        <v>1.5324816475246938</v>
      </c>
      <c r="L143" s="19">
        <v>23.148928993084837</v>
      </c>
      <c r="M143" s="20">
        <v>119</v>
      </c>
      <c r="N143" s="20">
        <v>90</v>
      </c>
      <c r="O143" s="20">
        <v>100</v>
      </c>
      <c r="P143" s="13">
        <v>0.7</v>
      </c>
      <c r="Q143" s="35">
        <v>84.514783688734681</v>
      </c>
      <c r="R143" s="20" t="s">
        <v>722</v>
      </c>
      <c r="S143" s="21">
        <v>141</v>
      </c>
      <c r="T143" s="21" t="s">
        <v>722</v>
      </c>
      <c r="U143" s="21">
        <v>3009</v>
      </c>
      <c r="V143" s="21" t="s">
        <v>215</v>
      </c>
      <c r="W143" s="20">
        <v>41</v>
      </c>
      <c r="X143" s="13" t="s">
        <v>682</v>
      </c>
      <c r="Y143" s="13">
        <v>1</v>
      </c>
      <c r="Z143" s="13">
        <v>1</v>
      </c>
      <c r="AA143" s="13" t="s">
        <v>707</v>
      </c>
      <c r="AB143" s="13" t="s">
        <v>1828</v>
      </c>
      <c r="AC143" s="13" t="s">
        <v>704</v>
      </c>
      <c r="AD143" s="13" t="s">
        <v>54</v>
      </c>
      <c r="AE143" s="13" t="s">
        <v>1824</v>
      </c>
      <c r="AF143" s="13" t="s">
        <v>1829</v>
      </c>
      <c r="AG143" s="13" t="s">
        <v>704</v>
      </c>
      <c r="AH143" s="22" t="s">
        <v>594</v>
      </c>
      <c r="AI143" s="13">
        <v>20</v>
      </c>
      <c r="AJ143" s="13">
        <v>59</v>
      </c>
      <c r="AK143" s="23" t="s">
        <v>723</v>
      </c>
      <c r="AL143" s="13">
        <v>45</v>
      </c>
      <c r="AM143" s="13">
        <v>53</v>
      </c>
      <c r="AN143" s="13">
        <v>327</v>
      </c>
      <c r="AO143" s="13" t="s">
        <v>33</v>
      </c>
      <c r="AP143" s="13" t="s">
        <v>33</v>
      </c>
      <c r="AQ143" s="13" t="s">
        <v>1827</v>
      </c>
      <c r="AR143" s="40" t="s">
        <v>33</v>
      </c>
      <c r="AS143" s="40" t="s">
        <v>1677</v>
      </c>
      <c r="AT143" s="40" t="s">
        <v>594</v>
      </c>
      <c r="AU143" s="40" t="s">
        <v>33</v>
      </c>
      <c r="AV143" s="40" t="s">
        <v>33</v>
      </c>
      <c r="AW143" s="40" t="s">
        <v>1388</v>
      </c>
      <c r="AX143" s="40" t="s">
        <v>728</v>
      </c>
      <c r="AY143" s="40" t="s">
        <v>33</v>
      </c>
      <c r="AZ143" s="40" t="s">
        <v>33</v>
      </c>
      <c r="BA143" s="40" t="s">
        <v>33</v>
      </c>
      <c r="BB143" s="40" t="s">
        <v>33</v>
      </c>
      <c r="BC143" s="40" t="s">
        <v>33</v>
      </c>
      <c r="BD143" s="40" t="s">
        <v>33</v>
      </c>
      <c r="BE143">
        <v>1</v>
      </c>
      <c r="BF143">
        <v>1</v>
      </c>
      <c r="BG143">
        <v>1</v>
      </c>
      <c r="BH143">
        <v>0</v>
      </c>
      <c r="BI143" s="49">
        <v>3.3928345360172174</v>
      </c>
    </row>
    <row r="144" spans="1:61" x14ac:dyDescent="0.6">
      <c r="A144" s="13">
        <v>242</v>
      </c>
      <c r="B144" s="13"/>
      <c r="C144" s="15">
        <v>1034</v>
      </c>
      <c r="D144" s="101">
        <v>5469690</v>
      </c>
      <c r="E144" s="15" t="s">
        <v>29</v>
      </c>
      <c r="F144" s="15">
        <v>60</v>
      </c>
      <c r="G144" s="16">
        <v>0</v>
      </c>
      <c r="H144" s="17">
        <v>42831</v>
      </c>
      <c r="I144" s="13">
        <v>166</v>
      </c>
      <c r="J144" s="13">
        <v>75.599999999999994</v>
      </c>
      <c r="K144" s="18">
        <v>1.8670832868407343</v>
      </c>
      <c r="L144" s="19">
        <v>27.435041370300475</v>
      </c>
      <c r="M144" s="20">
        <v>103</v>
      </c>
      <c r="N144" s="20">
        <v>67</v>
      </c>
      <c r="O144" s="20">
        <v>98</v>
      </c>
      <c r="P144" s="20">
        <v>0.82</v>
      </c>
      <c r="Q144" s="35">
        <v>95.83676801463227</v>
      </c>
      <c r="R144" s="20" t="s">
        <v>682</v>
      </c>
      <c r="S144" s="21">
        <v>141</v>
      </c>
      <c r="T144" s="21" t="s">
        <v>682</v>
      </c>
      <c r="U144" s="21">
        <v>550</v>
      </c>
      <c r="V144" s="21" t="s">
        <v>215</v>
      </c>
      <c r="W144" s="20">
        <v>33.299999999999997</v>
      </c>
      <c r="X144" s="13" t="s">
        <v>682</v>
      </c>
      <c r="Y144" s="13">
        <v>3</v>
      </c>
      <c r="Z144" s="13">
        <v>2</v>
      </c>
      <c r="AA144" s="13" t="s">
        <v>725</v>
      </c>
      <c r="AB144" s="13" t="s">
        <v>1832</v>
      </c>
      <c r="AC144" s="13" t="s">
        <v>33</v>
      </c>
      <c r="AD144" s="13" t="s">
        <v>34</v>
      </c>
      <c r="AE144" s="13" t="s">
        <v>1824</v>
      </c>
      <c r="AF144" s="13" t="s">
        <v>1824</v>
      </c>
      <c r="AG144" s="13" t="s">
        <v>33</v>
      </c>
      <c r="AH144" s="22" t="s">
        <v>682</v>
      </c>
      <c r="AI144" s="13">
        <v>24</v>
      </c>
      <c r="AJ144" s="13">
        <v>64</v>
      </c>
      <c r="AK144" s="22">
        <v>43293</v>
      </c>
      <c r="AL144" s="13">
        <v>37</v>
      </c>
      <c r="AM144" s="13">
        <v>60</v>
      </c>
      <c r="AN144" s="13">
        <v>462</v>
      </c>
      <c r="AO144" s="13" t="s">
        <v>33</v>
      </c>
      <c r="AP144" s="13" t="s">
        <v>33</v>
      </c>
      <c r="AQ144" s="13" t="s">
        <v>1825</v>
      </c>
      <c r="AR144" s="40" t="s">
        <v>33</v>
      </c>
      <c r="AS144" s="40" t="s">
        <v>1678</v>
      </c>
      <c r="AT144" s="40" t="s">
        <v>722</v>
      </c>
      <c r="AU144" s="40" t="s">
        <v>33</v>
      </c>
      <c r="AV144" s="40" t="s">
        <v>33</v>
      </c>
      <c r="AW144" s="40" t="s">
        <v>1389</v>
      </c>
      <c r="AX144" s="40" t="s">
        <v>1390</v>
      </c>
      <c r="AY144" s="40" t="s">
        <v>1391</v>
      </c>
      <c r="AZ144" s="40" t="s">
        <v>33</v>
      </c>
      <c r="BA144" s="40" t="s">
        <v>1313</v>
      </c>
      <c r="BB144" s="40" t="s">
        <v>1200</v>
      </c>
      <c r="BC144" s="40" t="s">
        <v>33</v>
      </c>
      <c r="BD144" s="40" t="s">
        <v>728</v>
      </c>
      <c r="BE144">
        <v>1</v>
      </c>
      <c r="BF144">
        <v>0</v>
      </c>
      <c r="BG144">
        <v>0</v>
      </c>
      <c r="BH144">
        <v>0</v>
      </c>
      <c r="BI144" s="49">
        <v>0</v>
      </c>
    </row>
    <row r="145" spans="1:61" x14ac:dyDescent="0.6">
      <c r="A145" s="13">
        <v>243</v>
      </c>
      <c r="B145" s="13"/>
      <c r="C145" s="15">
        <v>1035</v>
      </c>
      <c r="D145" s="101">
        <v>8175473</v>
      </c>
      <c r="E145" s="15" t="s">
        <v>29</v>
      </c>
      <c r="F145" s="15">
        <v>39</v>
      </c>
      <c r="G145" s="16">
        <v>0</v>
      </c>
      <c r="H145" s="17">
        <v>42832</v>
      </c>
      <c r="I145" s="13">
        <v>180</v>
      </c>
      <c r="J145" s="13">
        <v>80.599999999999994</v>
      </c>
      <c r="K145" s="18">
        <v>2.0074859899884729</v>
      </c>
      <c r="L145" s="19">
        <v>24.876543209876541</v>
      </c>
      <c r="M145" s="20">
        <v>83</v>
      </c>
      <c r="N145" s="13">
        <v>83</v>
      </c>
      <c r="O145" s="20">
        <v>93</v>
      </c>
      <c r="P145" s="13">
        <v>1.02</v>
      </c>
      <c r="Q145" s="35">
        <v>81.30688732086135</v>
      </c>
      <c r="R145" s="20" t="s">
        <v>682</v>
      </c>
      <c r="S145" s="21">
        <v>141</v>
      </c>
      <c r="T145" s="21" t="s">
        <v>682</v>
      </c>
      <c r="U145" s="21">
        <v>4130</v>
      </c>
      <c r="V145" s="21" t="s">
        <v>727</v>
      </c>
      <c r="W145" s="20">
        <v>42.1</v>
      </c>
      <c r="X145" s="13" t="s">
        <v>620</v>
      </c>
      <c r="Y145" s="13">
        <v>2</v>
      </c>
      <c r="Z145" s="13">
        <v>2</v>
      </c>
      <c r="AA145" s="13" t="s">
        <v>682</v>
      </c>
      <c r="AB145" s="13" t="s">
        <v>1824</v>
      </c>
      <c r="AC145" s="13" t="s">
        <v>33</v>
      </c>
      <c r="AD145" s="13" t="s">
        <v>34</v>
      </c>
      <c r="AE145" s="13" t="s">
        <v>1824</v>
      </c>
      <c r="AF145" s="13" t="s">
        <v>1824</v>
      </c>
      <c r="AG145" s="13" t="s">
        <v>33</v>
      </c>
      <c r="AH145" s="22" t="s">
        <v>728</v>
      </c>
      <c r="AI145" s="13">
        <v>17</v>
      </c>
      <c r="AJ145" s="13">
        <v>76</v>
      </c>
      <c r="AK145" s="22" t="s">
        <v>729</v>
      </c>
      <c r="AL145" s="13">
        <v>45</v>
      </c>
      <c r="AM145" s="13">
        <v>62</v>
      </c>
      <c r="AN145" s="13">
        <v>234</v>
      </c>
      <c r="AO145" s="13" t="s">
        <v>33</v>
      </c>
      <c r="AP145" s="13" t="s">
        <v>33</v>
      </c>
      <c r="AQ145" s="13" t="s">
        <v>1825</v>
      </c>
      <c r="AR145" s="40" t="s">
        <v>33</v>
      </c>
      <c r="AS145" s="40" t="s">
        <v>33</v>
      </c>
      <c r="AT145" s="40" t="s">
        <v>33</v>
      </c>
      <c r="AU145" s="40" t="s">
        <v>33</v>
      </c>
      <c r="AV145" s="40" t="s">
        <v>33</v>
      </c>
      <c r="AW145" s="40" t="s">
        <v>33</v>
      </c>
      <c r="AX145" s="40" t="s">
        <v>33</v>
      </c>
      <c r="AY145" s="40" t="s">
        <v>1392</v>
      </c>
      <c r="AZ145" s="40" t="s">
        <v>33</v>
      </c>
      <c r="BA145" s="40" t="s">
        <v>1218</v>
      </c>
      <c r="BB145" s="40" t="s">
        <v>1200</v>
      </c>
      <c r="BC145" s="40" t="s">
        <v>33</v>
      </c>
      <c r="BD145" s="40" t="s">
        <v>398</v>
      </c>
      <c r="BE145">
        <v>1</v>
      </c>
      <c r="BF145">
        <v>1</v>
      </c>
      <c r="BG145">
        <v>1</v>
      </c>
      <c r="BH145">
        <v>0</v>
      </c>
      <c r="BI145" s="49">
        <v>0.35844400047009045</v>
      </c>
    </row>
    <row r="146" spans="1:61" x14ac:dyDescent="0.6">
      <c r="A146" s="13">
        <v>244</v>
      </c>
      <c r="B146" s="13"/>
      <c r="C146" s="15">
        <v>1036</v>
      </c>
      <c r="D146" s="101">
        <v>8408372</v>
      </c>
      <c r="E146" s="15" t="s">
        <v>49</v>
      </c>
      <c r="F146" s="15">
        <v>56</v>
      </c>
      <c r="G146" s="16">
        <v>0</v>
      </c>
      <c r="H146" s="17">
        <v>42832</v>
      </c>
      <c r="I146" s="13">
        <v>160</v>
      </c>
      <c r="J146" s="13">
        <v>53.3</v>
      </c>
      <c r="K146" s="18">
        <v>1.5391195174153594</v>
      </c>
      <c r="L146" s="19">
        <v>20.820312499999996</v>
      </c>
      <c r="M146" s="20">
        <v>106</v>
      </c>
      <c r="N146" s="20">
        <v>65</v>
      </c>
      <c r="O146" s="20">
        <v>69</v>
      </c>
      <c r="P146" s="20">
        <v>0.47</v>
      </c>
      <c r="Q146" s="35">
        <v>137.07518996637842</v>
      </c>
      <c r="R146" s="20" t="s">
        <v>620</v>
      </c>
      <c r="S146" s="21">
        <v>147</v>
      </c>
      <c r="T146" s="21" t="s">
        <v>620</v>
      </c>
      <c r="U146" s="21">
        <v>731</v>
      </c>
      <c r="V146" s="21" t="s">
        <v>722</v>
      </c>
      <c r="W146" s="20">
        <v>38</v>
      </c>
      <c r="X146" s="13" t="s">
        <v>722</v>
      </c>
      <c r="Y146" s="13">
        <v>1</v>
      </c>
      <c r="Z146" s="13">
        <v>1</v>
      </c>
      <c r="AA146" s="13" t="s">
        <v>731</v>
      </c>
      <c r="AB146" s="13" t="s">
        <v>1857</v>
      </c>
      <c r="AC146" s="13" t="s">
        <v>616</v>
      </c>
      <c r="AD146" s="13" t="s">
        <v>54</v>
      </c>
      <c r="AE146" s="13" t="s">
        <v>1824</v>
      </c>
      <c r="AF146" s="13" t="s">
        <v>1824</v>
      </c>
      <c r="AG146" s="13" t="s">
        <v>33</v>
      </c>
      <c r="AH146" s="22" t="s">
        <v>718</v>
      </c>
      <c r="AI146" s="13">
        <v>28</v>
      </c>
      <c r="AJ146" s="13">
        <v>57</v>
      </c>
      <c r="AK146" s="22" t="s">
        <v>732</v>
      </c>
      <c r="AL146" s="13">
        <v>52</v>
      </c>
      <c r="AM146" s="13">
        <v>53</v>
      </c>
      <c r="AN146" s="13">
        <v>425</v>
      </c>
      <c r="AO146" s="13" t="s">
        <v>33</v>
      </c>
      <c r="AP146" s="13" t="s">
        <v>33</v>
      </c>
      <c r="AQ146" s="13" t="s">
        <v>1825</v>
      </c>
      <c r="AR146" s="40" t="s">
        <v>33</v>
      </c>
      <c r="AS146" s="40" t="s">
        <v>1679</v>
      </c>
      <c r="AT146" s="40" t="s">
        <v>682</v>
      </c>
      <c r="AU146" s="40" t="s">
        <v>1393</v>
      </c>
      <c r="AV146" s="40" t="s">
        <v>718</v>
      </c>
      <c r="AW146" s="40" t="s">
        <v>33</v>
      </c>
      <c r="AX146" s="40" t="s">
        <v>33</v>
      </c>
      <c r="AY146" s="40" t="s">
        <v>1394</v>
      </c>
      <c r="AZ146" s="40" t="s">
        <v>33</v>
      </c>
      <c r="BA146" s="40" t="s">
        <v>33</v>
      </c>
      <c r="BB146" s="40" t="s">
        <v>33</v>
      </c>
      <c r="BC146" s="40" t="s">
        <v>1257</v>
      </c>
      <c r="BD146" s="40" t="s">
        <v>722</v>
      </c>
      <c r="BE146">
        <v>1</v>
      </c>
      <c r="BF146">
        <v>0</v>
      </c>
      <c r="BG146">
        <v>0</v>
      </c>
      <c r="BH146">
        <v>1</v>
      </c>
      <c r="BI146" s="49">
        <v>4.5617558456462497</v>
      </c>
    </row>
    <row r="147" spans="1:61" x14ac:dyDescent="0.6">
      <c r="A147" s="13">
        <v>245</v>
      </c>
      <c r="B147" s="13"/>
      <c r="C147" s="15">
        <v>1045</v>
      </c>
      <c r="D147" s="101">
        <v>7982058</v>
      </c>
      <c r="E147" s="15" t="s">
        <v>29</v>
      </c>
      <c r="F147" s="15">
        <v>40</v>
      </c>
      <c r="G147" s="16">
        <v>0</v>
      </c>
      <c r="H147" s="17">
        <v>42838</v>
      </c>
      <c r="I147" s="13">
        <v>174</v>
      </c>
      <c r="J147" s="13">
        <v>85.1</v>
      </c>
      <c r="K147" s="18">
        <v>2.0280943436306571</v>
      </c>
      <c r="L147" s="19">
        <v>28.108072400581317</v>
      </c>
      <c r="M147" s="20">
        <v>125</v>
      </c>
      <c r="N147" s="20">
        <v>90</v>
      </c>
      <c r="O147" s="20">
        <v>75</v>
      </c>
      <c r="P147" s="13">
        <v>1.02</v>
      </c>
      <c r="Q147" s="35">
        <v>80.890081359909274</v>
      </c>
      <c r="R147" s="20" t="s">
        <v>46</v>
      </c>
      <c r="S147" s="21">
        <v>143</v>
      </c>
      <c r="T147" s="21" t="s">
        <v>46</v>
      </c>
      <c r="U147" s="21">
        <v>1976</v>
      </c>
      <c r="V147" s="21" t="s">
        <v>734</v>
      </c>
      <c r="W147" s="20">
        <v>44.3</v>
      </c>
      <c r="X147" s="13" t="s">
        <v>696</v>
      </c>
      <c r="Y147" s="13" t="s">
        <v>33</v>
      </c>
      <c r="Z147" s="13"/>
      <c r="AA147" s="13" t="s">
        <v>33</v>
      </c>
      <c r="AB147" s="13" t="s">
        <v>1824</v>
      </c>
      <c r="AC147" s="13" t="s">
        <v>33</v>
      </c>
      <c r="AD147" s="13" t="s">
        <v>34</v>
      </c>
      <c r="AE147" s="13" t="s">
        <v>1824</v>
      </c>
      <c r="AF147" s="13" t="s">
        <v>1824</v>
      </c>
      <c r="AG147" s="13" t="s">
        <v>33</v>
      </c>
      <c r="AH147" s="22" t="s">
        <v>696</v>
      </c>
      <c r="AI147" s="13">
        <v>14</v>
      </c>
      <c r="AJ147" s="13">
        <v>77</v>
      </c>
      <c r="AK147" s="22" t="s">
        <v>732</v>
      </c>
      <c r="AL147" s="13">
        <v>47</v>
      </c>
      <c r="AM147" s="13">
        <v>58</v>
      </c>
      <c r="AN147" s="13">
        <v>404</v>
      </c>
      <c r="AO147" s="13" t="s">
        <v>33</v>
      </c>
      <c r="AP147" s="13" t="s">
        <v>33</v>
      </c>
      <c r="AQ147" s="13" t="s">
        <v>1825</v>
      </c>
      <c r="AR147" s="40" t="s">
        <v>33</v>
      </c>
      <c r="AS147" s="40" t="s">
        <v>1680</v>
      </c>
      <c r="AT147" s="40" t="s">
        <v>731</v>
      </c>
      <c r="AU147" s="40" t="s">
        <v>1395</v>
      </c>
      <c r="AV147" s="40" t="s">
        <v>696</v>
      </c>
      <c r="AW147" s="40" t="s">
        <v>33</v>
      </c>
      <c r="AX147" s="40" t="s">
        <v>33</v>
      </c>
      <c r="AY147" s="40" t="s">
        <v>33</v>
      </c>
      <c r="AZ147" s="40" t="s">
        <v>33</v>
      </c>
      <c r="BA147" s="40" t="s">
        <v>33</v>
      </c>
      <c r="BB147" s="40" t="s">
        <v>33</v>
      </c>
      <c r="BC147" s="40" t="s">
        <v>33</v>
      </c>
      <c r="BD147" s="40" t="s">
        <v>33</v>
      </c>
      <c r="BE147">
        <v>1</v>
      </c>
      <c r="BF147">
        <v>1</v>
      </c>
      <c r="BG147">
        <v>1</v>
      </c>
      <c r="BH147">
        <v>1</v>
      </c>
      <c r="BI147" s="49">
        <v>0</v>
      </c>
    </row>
    <row r="148" spans="1:61" x14ac:dyDescent="0.6">
      <c r="A148" s="13">
        <v>246</v>
      </c>
      <c r="B148" s="13"/>
      <c r="C148" s="15">
        <v>1049</v>
      </c>
      <c r="D148" s="101">
        <v>2954516</v>
      </c>
      <c r="E148" s="15" t="s">
        <v>29</v>
      </c>
      <c r="F148" s="15">
        <v>65</v>
      </c>
      <c r="G148" s="16">
        <v>0</v>
      </c>
      <c r="H148" s="17">
        <v>42839</v>
      </c>
      <c r="I148" s="13">
        <v>168</v>
      </c>
      <c r="J148" s="13">
        <v>51.08</v>
      </c>
      <c r="K148" s="18">
        <v>1.5439343682078372</v>
      </c>
      <c r="L148" s="19">
        <v>18.098072562358279</v>
      </c>
      <c r="M148" s="20">
        <v>100</v>
      </c>
      <c r="N148" s="20">
        <v>66</v>
      </c>
      <c r="O148" s="20">
        <v>80</v>
      </c>
      <c r="P148" s="13">
        <v>0.73</v>
      </c>
      <c r="Q148" s="35">
        <v>107.83060867896349</v>
      </c>
      <c r="R148" s="20" t="s">
        <v>46</v>
      </c>
      <c r="S148" s="21">
        <v>144</v>
      </c>
      <c r="T148" s="21" t="s">
        <v>441</v>
      </c>
      <c r="U148" s="21">
        <v>3949</v>
      </c>
      <c r="V148" s="21" t="s">
        <v>736</v>
      </c>
      <c r="W148" s="20">
        <v>45.5</v>
      </c>
      <c r="X148" s="13" t="s">
        <v>46</v>
      </c>
      <c r="Y148" s="13" t="s">
        <v>33</v>
      </c>
      <c r="Z148" s="13"/>
      <c r="AA148" s="13" t="s">
        <v>33</v>
      </c>
      <c r="AB148" s="13" t="s">
        <v>1832</v>
      </c>
      <c r="AC148" s="13" t="s">
        <v>33</v>
      </c>
      <c r="AD148" s="13" t="s">
        <v>34</v>
      </c>
      <c r="AE148" s="13" t="s">
        <v>1824</v>
      </c>
      <c r="AF148" s="13" t="s">
        <v>1829</v>
      </c>
      <c r="AG148" s="13" t="s">
        <v>398</v>
      </c>
      <c r="AH148" s="22" t="s">
        <v>441</v>
      </c>
      <c r="AI148" s="13">
        <v>27</v>
      </c>
      <c r="AJ148" s="13">
        <v>57</v>
      </c>
      <c r="AK148" s="22" t="s">
        <v>737</v>
      </c>
      <c r="AL148" s="13">
        <v>66</v>
      </c>
      <c r="AM148" s="13">
        <v>53</v>
      </c>
      <c r="AN148" s="13">
        <v>318</v>
      </c>
      <c r="AO148" s="13" t="s">
        <v>33</v>
      </c>
      <c r="AP148" s="13" t="s">
        <v>33</v>
      </c>
      <c r="AQ148" s="13" t="s">
        <v>1825</v>
      </c>
      <c r="AR148" s="40" t="s">
        <v>33</v>
      </c>
      <c r="AS148" s="40" t="s">
        <v>1681</v>
      </c>
      <c r="AT148" s="40" t="s">
        <v>731</v>
      </c>
      <c r="AU148" s="40" t="s">
        <v>1396</v>
      </c>
      <c r="AV148" s="40" t="s">
        <v>46</v>
      </c>
      <c r="AW148" s="40" t="s">
        <v>33</v>
      </c>
      <c r="AX148" s="40" t="s">
        <v>33</v>
      </c>
      <c r="AY148" s="40" t="s">
        <v>33</v>
      </c>
      <c r="AZ148" s="40" t="s">
        <v>33</v>
      </c>
      <c r="BA148" s="40" t="s">
        <v>33</v>
      </c>
      <c r="BB148" s="40" t="s">
        <v>33</v>
      </c>
      <c r="BC148" s="40" t="s">
        <v>33</v>
      </c>
      <c r="BD148" s="40" t="s">
        <v>33</v>
      </c>
      <c r="BE148">
        <v>1</v>
      </c>
      <c r="BF148">
        <v>0</v>
      </c>
      <c r="BG148">
        <v>0</v>
      </c>
      <c r="BH148">
        <v>1</v>
      </c>
      <c r="BI148" s="49">
        <v>0</v>
      </c>
    </row>
    <row r="149" spans="1:61" x14ac:dyDescent="0.6">
      <c r="A149" s="13">
        <v>247</v>
      </c>
      <c r="B149" s="13"/>
      <c r="C149" s="15">
        <v>1052</v>
      </c>
      <c r="D149" s="101">
        <v>8433864</v>
      </c>
      <c r="E149" s="15" t="s">
        <v>29</v>
      </c>
      <c r="F149" s="15">
        <v>37</v>
      </c>
      <c r="G149" s="16">
        <v>0</v>
      </c>
      <c r="H149" s="17">
        <v>42844</v>
      </c>
      <c r="I149" s="13">
        <v>170</v>
      </c>
      <c r="J149" s="13">
        <v>89</v>
      </c>
      <c r="K149" s="18">
        <v>2.0500677495579938</v>
      </c>
      <c r="L149" s="19">
        <v>30.795847750865054</v>
      </c>
      <c r="M149" s="20">
        <v>98</v>
      </c>
      <c r="N149" s="13">
        <v>65</v>
      </c>
      <c r="O149" s="20">
        <v>76</v>
      </c>
      <c r="P149" s="13">
        <v>0.8</v>
      </c>
      <c r="Q149" s="35">
        <v>108.77453958539779</v>
      </c>
      <c r="R149" s="20" t="s">
        <v>457</v>
      </c>
      <c r="S149" s="21">
        <v>140</v>
      </c>
      <c r="T149" s="21" t="s">
        <v>457</v>
      </c>
      <c r="U149" s="21">
        <v>376</v>
      </c>
      <c r="V149" s="21" t="s">
        <v>707</v>
      </c>
      <c r="W149" s="20">
        <v>55.4</v>
      </c>
      <c r="X149" s="13" t="s">
        <v>457</v>
      </c>
      <c r="Y149" s="13">
        <v>1</v>
      </c>
      <c r="Z149" s="13">
        <v>1</v>
      </c>
      <c r="AA149" s="13" t="s">
        <v>485</v>
      </c>
      <c r="AB149" s="13" t="s">
        <v>1824</v>
      </c>
      <c r="AC149" s="13" t="s">
        <v>33</v>
      </c>
      <c r="AD149" s="13" t="s">
        <v>34</v>
      </c>
      <c r="AE149" s="13" t="s">
        <v>1824</v>
      </c>
      <c r="AF149" s="13" t="s">
        <v>1824</v>
      </c>
      <c r="AG149" s="13" t="s">
        <v>33</v>
      </c>
      <c r="AH149" s="22" t="s">
        <v>707</v>
      </c>
      <c r="AI149" s="13">
        <v>17</v>
      </c>
      <c r="AJ149" s="13">
        <v>64</v>
      </c>
      <c r="AK149" s="22" t="s">
        <v>739</v>
      </c>
      <c r="AL149" s="13">
        <v>17</v>
      </c>
      <c r="AM149" s="13">
        <v>64</v>
      </c>
      <c r="AN149" s="13">
        <v>388</v>
      </c>
      <c r="AO149" s="13" t="s">
        <v>33</v>
      </c>
      <c r="AP149" s="13" t="s">
        <v>33</v>
      </c>
      <c r="AQ149" s="13" t="s">
        <v>1825</v>
      </c>
      <c r="AR149" s="40" t="s">
        <v>33</v>
      </c>
      <c r="AS149" s="40" t="s">
        <v>33</v>
      </c>
      <c r="AT149" s="40" t="s">
        <v>33</v>
      </c>
      <c r="AU149" s="40" t="s">
        <v>33</v>
      </c>
      <c r="AV149" s="40" t="s">
        <v>33</v>
      </c>
      <c r="AW149" s="40" t="s">
        <v>33</v>
      </c>
      <c r="AX149" s="40" t="s">
        <v>33</v>
      </c>
      <c r="AY149" s="40" t="s">
        <v>1397</v>
      </c>
      <c r="AZ149" s="40" t="s">
        <v>33</v>
      </c>
      <c r="BA149" s="40" t="s">
        <v>33</v>
      </c>
      <c r="BB149" s="40" t="s">
        <v>1200</v>
      </c>
      <c r="BC149" s="40" t="s">
        <v>33</v>
      </c>
      <c r="BD149" s="40" t="s">
        <v>457</v>
      </c>
      <c r="BE149">
        <v>0</v>
      </c>
      <c r="BF149">
        <v>0</v>
      </c>
      <c r="BG149">
        <v>0</v>
      </c>
      <c r="BH149">
        <v>0</v>
      </c>
      <c r="BI149" s="49">
        <v>0</v>
      </c>
    </row>
    <row r="150" spans="1:61" x14ac:dyDescent="0.6">
      <c r="A150" s="28">
        <v>249</v>
      </c>
      <c r="B150" s="13"/>
      <c r="C150" s="15">
        <v>1067</v>
      </c>
      <c r="D150" s="101">
        <v>1890096</v>
      </c>
      <c r="E150" s="15" t="s">
        <v>29</v>
      </c>
      <c r="F150" s="15">
        <v>74</v>
      </c>
      <c r="G150" s="16">
        <v>0</v>
      </c>
      <c r="H150" s="17">
        <v>42865</v>
      </c>
      <c r="I150" s="13">
        <v>178</v>
      </c>
      <c r="J150" s="13">
        <v>74</v>
      </c>
      <c r="K150" s="18">
        <v>1.912822231387143</v>
      </c>
      <c r="L150" s="19">
        <v>23.355636914530994</v>
      </c>
      <c r="M150" s="20">
        <v>121</v>
      </c>
      <c r="N150" s="20">
        <v>72</v>
      </c>
      <c r="O150" s="27">
        <v>108</v>
      </c>
      <c r="P150" s="13">
        <v>6.55</v>
      </c>
      <c r="Q150" s="35">
        <v>8.3491362693020381</v>
      </c>
      <c r="R150" s="20" t="s">
        <v>741</v>
      </c>
      <c r="S150" s="21">
        <v>138</v>
      </c>
      <c r="T150" s="21" t="s">
        <v>741</v>
      </c>
      <c r="U150" s="21">
        <v>20108</v>
      </c>
      <c r="V150" s="21" t="s">
        <v>525</v>
      </c>
      <c r="W150" s="20">
        <v>35</v>
      </c>
      <c r="X150" s="13" t="s">
        <v>741</v>
      </c>
      <c r="Y150" s="13" t="s">
        <v>33</v>
      </c>
      <c r="Z150" s="13"/>
      <c r="AA150" s="13" t="s">
        <v>33</v>
      </c>
      <c r="AB150" s="13" t="s">
        <v>1828</v>
      </c>
      <c r="AC150" s="13" t="s">
        <v>525</v>
      </c>
      <c r="AD150" s="13" t="s">
        <v>34</v>
      </c>
      <c r="AE150" s="13" t="s">
        <v>1824</v>
      </c>
      <c r="AF150" s="13" t="s">
        <v>1824</v>
      </c>
      <c r="AG150" s="13" t="s">
        <v>33</v>
      </c>
      <c r="AH150" s="22" t="s">
        <v>525</v>
      </c>
      <c r="AI150" s="13">
        <v>21</v>
      </c>
      <c r="AJ150" s="13">
        <v>62</v>
      </c>
      <c r="AK150" s="22" t="s">
        <v>742</v>
      </c>
      <c r="AL150" s="13">
        <v>49</v>
      </c>
      <c r="AM150" s="13">
        <v>54</v>
      </c>
      <c r="AN150" s="13">
        <v>386</v>
      </c>
      <c r="AO150" s="13" t="s">
        <v>33</v>
      </c>
      <c r="AP150" s="13" t="s">
        <v>33</v>
      </c>
      <c r="AQ150" s="13" t="s">
        <v>1825</v>
      </c>
      <c r="AR150" s="40" t="s">
        <v>33</v>
      </c>
      <c r="AS150" s="40" t="s">
        <v>33</v>
      </c>
      <c r="AT150" s="40" t="s">
        <v>33</v>
      </c>
      <c r="AU150" s="40" t="s">
        <v>33</v>
      </c>
      <c r="AV150" s="40" t="s">
        <v>33</v>
      </c>
      <c r="AW150" s="40" t="s">
        <v>33</v>
      </c>
      <c r="AX150" s="40" t="s">
        <v>33</v>
      </c>
      <c r="AY150" s="40" t="s">
        <v>1398</v>
      </c>
      <c r="AZ150" s="40" t="s">
        <v>33</v>
      </c>
      <c r="BA150" s="40" t="s">
        <v>1215</v>
      </c>
      <c r="BB150" s="40" t="s">
        <v>1200</v>
      </c>
      <c r="BC150" s="40" t="s">
        <v>33</v>
      </c>
      <c r="BD150" s="40" t="s">
        <v>525</v>
      </c>
      <c r="BE150">
        <v>1</v>
      </c>
      <c r="BF150">
        <v>1</v>
      </c>
      <c r="BG150">
        <v>1</v>
      </c>
      <c r="BH150">
        <v>1</v>
      </c>
      <c r="BI150" s="49">
        <v>0</v>
      </c>
    </row>
  </sheetData>
  <phoneticPr fontId="1" type="noConversion"/>
  <conditionalFormatting sqref="D1">
    <cfRule type="duplicateValues" dxfId="7" priority="4"/>
  </conditionalFormatting>
  <conditionalFormatting sqref="C1">
    <cfRule type="duplicateValues" dxfId="6" priority="3"/>
  </conditionalFormatting>
  <conditionalFormatting sqref="C2:C150">
    <cfRule type="duplicateValues" dxfId="5" priority="2"/>
  </conditionalFormatting>
  <conditionalFormatting sqref="D2:D150">
    <cfRule type="duplicateValues" dxfId="4"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279"/>
  <sheetViews>
    <sheetView zoomScale="145" zoomScaleNormal="145" workbookViewId="0">
      <pane ySplit="1" topLeftCell="A140" activePane="bottomLeft" state="frozen"/>
      <selection pane="bottomLeft" activeCell="A8" sqref="A8"/>
    </sheetView>
  </sheetViews>
  <sheetFormatPr defaultColWidth="11" defaultRowHeight="16.899999999999999" x14ac:dyDescent="0.6"/>
  <cols>
    <col min="1" max="1" width="31.875" customWidth="1"/>
    <col min="2" max="2" width="7" customWidth="1"/>
    <col min="3" max="3" width="7" style="97" customWidth="1"/>
    <col min="4" max="4" width="8.25" customWidth="1"/>
    <col min="5" max="5" width="13.875" customWidth="1"/>
    <col min="6" max="6" width="10.75" customWidth="1"/>
    <col min="7" max="7" width="4.75" customWidth="1"/>
    <col min="8" max="8" width="5.875" customWidth="1"/>
    <col min="9" max="9" width="8" customWidth="1"/>
    <col min="10" max="10" width="14" customWidth="1"/>
  </cols>
  <sheetData>
    <row r="1" spans="1:63" ht="58.15" x14ac:dyDescent="0.6">
      <c r="A1" t="s">
        <v>1760</v>
      </c>
      <c r="B1" s="1" t="s">
        <v>1198</v>
      </c>
      <c r="C1" s="93" t="s">
        <v>1766</v>
      </c>
      <c r="D1" s="2" t="s">
        <v>0</v>
      </c>
      <c r="E1" s="2" t="s">
        <v>1</v>
      </c>
      <c r="F1" s="2" t="s">
        <v>2</v>
      </c>
      <c r="G1" s="2" t="s">
        <v>3</v>
      </c>
      <c r="H1" s="2" t="s">
        <v>4</v>
      </c>
      <c r="I1" s="61" t="s">
        <v>1744</v>
      </c>
      <c r="J1" s="3" t="s">
        <v>5</v>
      </c>
      <c r="K1" s="4" t="s">
        <v>6</v>
      </c>
      <c r="L1" s="4" t="s">
        <v>7</v>
      </c>
      <c r="M1" s="5" t="s">
        <v>8</v>
      </c>
      <c r="N1" s="4" t="s">
        <v>9</v>
      </c>
      <c r="O1" s="6" t="s">
        <v>10</v>
      </c>
      <c r="P1" s="6" t="s">
        <v>11</v>
      </c>
      <c r="Q1" s="6" t="s">
        <v>12</v>
      </c>
      <c r="R1" s="7" t="s">
        <v>1741</v>
      </c>
      <c r="S1" s="7" t="s">
        <v>1742</v>
      </c>
      <c r="T1" s="9" t="s">
        <v>1739</v>
      </c>
      <c r="U1" s="7" t="s">
        <v>13</v>
      </c>
      <c r="V1" s="8" t="s">
        <v>1738</v>
      </c>
      <c r="W1" s="6" t="s">
        <v>1743</v>
      </c>
      <c r="X1" s="9" t="s">
        <v>1737</v>
      </c>
      <c r="Y1" s="7" t="s">
        <v>14</v>
      </c>
      <c r="Z1" s="8" t="s">
        <v>1740</v>
      </c>
      <c r="AA1" s="6" t="s">
        <v>15</v>
      </c>
      <c r="AB1" s="6" t="s">
        <v>1755</v>
      </c>
      <c r="AC1" s="9" t="s">
        <v>16</v>
      </c>
      <c r="AD1" s="7" t="s">
        <v>17</v>
      </c>
      <c r="AE1" s="8" t="s">
        <v>18</v>
      </c>
      <c r="AF1" s="6" t="s">
        <v>19</v>
      </c>
      <c r="AG1" s="6" t="s">
        <v>20</v>
      </c>
      <c r="AH1" s="7" t="s">
        <v>21</v>
      </c>
      <c r="AI1" s="8" t="s">
        <v>18</v>
      </c>
      <c r="AJ1" s="10" t="s">
        <v>22</v>
      </c>
      <c r="AK1" s="11" t="s">
        <v>1751</v>
      </c>
      <c r="AL1" s="11" t="s">
        <v>1752</v>
      </c>
      <c r="AM1" s="47" t="s">
        <v>23</v>
      </c>
      <c r="AN1" s="47" t="s">
        <v>1753</v>
      </c>
      <c r="AO1" s="47" t="s">
        <v>1754</v>
      </c>
      <c r="AP1" s="12" t="s">
        <v>24</v>
      </c>
      <c r="AQ1" s="11" t="s">
        <v>25</v>
      </c>
      <c r="AR1" s="11" t="s">
        <v>26</v>
      </c>
      <c r="AS1" s="44" t="s">
        <v>1729</v>
      </c>
      <c r="AT1" s="44" t="s">
        <v>1730</v>
      </c>
      <c r="AU1" s="11" t="s">
        <v>27</v>
      </c>
      <c r="AV1" s="11" t="s">
        <v>1197</v>
      </c>
      <c r="AW1" s="44" t="s">
        <v>1551</v>
      </c>
      <c r="AX1" s="44" t="s">
        <v>1731</v>
      </c>
      <c r="AY1" s="11" t="s">
        <v>1552</v>
      </c>
      <c r="AZ1" s="11" t="s">
        <v>1732</v>
      </c>
      <c r="BA1" s="44" t="s">
        <v>1554</v>
      </c>
      <c r="BB1" s="44" t="s">
        <v>1555</v>
      </c>
      <c r="BC1" s="44" t="s">
        <v>1557</v>
      </c>
      <c r="BD1" s="44" t="s">
        <v>1558</v>
      </c>
      <c r="BE1" s="44" t="s">
        <v>1556</v>
      </c>
      <c r="BF1" s="44" t="s">
        <v>1553</v>
      </c>
      <c r="BG1" s="45" t="s">
        <v>1746</v>
      </c>
      <c r="BH1" s="45" t="s">
        <v>1747</v>
      </c>
      <c r="BI1" s="46" t="s">
        <v>1745</v>
      </c>
      <c r="BJ1" s="48" t="s">
        <v>1757</v>
      </c>
      <c r="BK1" s="62" t="s">
        <v>1756</v>
      </c>
    </row>
    <row r="2" spans="1:63" x14ac:dyDescent="0.6">
      <c r="B2" s="13">
        <v>1</v>
      </c>
      <c r="C2" s="94"/>
      <c r="D2" s="14">
        <v>5</v>
      </c>
      <c r="E2" s="15">
        <v>1104447</v>
      </c>
      <c r="F2" s="15" t="s">
        <v>28</v>
      </c>
      <c r="G2" s="15" t="s">
        <v>29</v>
      </c>
      <c r="H2" s="15">
        <v>65</v>
      </c>
      <c r="I2" s="16">
        <v>0</v>
      </c>
      <c r="J2" s="17">
        <v>41004</v>
      </c>
      <c r="K2" s="13">
        <v>161</v>
      </c>
      <c r="L2" s="13">
        <v>57</v>
      </c>
      <c r="M2" s="18">
        <v>1.596610994158147</v>
      </c>
      <c r="N2" s="19">
        <v>21.989892365263682</v>
      </c>
      <c r="O2" s="20">
        <v>120</v>
      </c>
      <c r="P2" s="20">
        <v>80</v>
      </c>
      <c r="Q2" s="20">
        <v>78</v>
      </c>
      <c r="R2" s="20">
        <v>0.62</v>
      </c>
      <c r="S2" s="35">
        <v>130.19569600396827</v>
      </c>
      <c r="T2" s="20" t="s">
        <v>30</v>
      </c>
      <c r="U2" s="21">
        <v>141</v>
      </c>
      <c r="V2" s="21" t="s">
        <v>30</v>
      </c>
      <c r="W2" s="21">
        <v>296</v>
      </c>
      <c r="X2" s="21" t="s">
        <v>31</v>
      </c>
      <c r="Y2" s="20">
        <v>39.6</v>
      </c>
      <c r="Z2" s="13" t="s">
        <v>30</v>
      </c>
      <c r="AA2" s="13">
        <v>2</v>
      </c>
      <c r="AB2" s="13">
        <v>2</v>
      </c>
      <c r="AC2" s="13" t="s">
        <v>32</v>
      </c>
      <c r="AD2" s="13" t="s">
        <v>1749</v>
      </c>
      <c r="AE2" s="13" t="s">
        <v>33</v>
      </c>
      <c r="AF2" s="13" t="s">
        <v>34</v>
      </c>
      <c r="AG2" s="13" t="s">
        <v>1749</v>
      </c>
      <c r="AH2" s="13" t="s">
        <v>1749</v>
      </c>
      <c r="AI2" s="13" t="s">
        <v>33</v>
      </c>
      <c r="AJ2" s="22" t="s">
        <v>35</v>
      </c>
      <c r="AK2" s="13">
        <v>30</v>
      </c>
      <c r="AL2" s="13">
        <v>61</v>
      </c>
      <c r="AM2" s="22" t="s">
        <v>36</v>
      </c>
      <c r="AN2" s="13">
        <v>40</v>
      </c>
      <c r="AO2" s="13">
        <v>65</v>
      </c>
      <c r="AP2" s="13">
        <v>307</v>
      </c>
      <c r="AQ2" s="13" t="s">
        <v>33</v>
      </c>
      <c r="AR2" s="13" t="s">
        <v>33</v>
      </c>
      <c r="AS2" s="13" t="s">
        <v>41</v>
      </c>
      <c r="AT2" s="40" t="s">
        <v>33</v>
      </c>
      <c r="AU2" s="40" t="s">
        <v>1559</v>
      </c>
      <c r="AV2" s="40" t="s">
        <v>1560</v>
      </c>
      <c r="AW2" s="40" t="s">
        <v>1202</v>
      </c>
      <c r="AX2" s="40" t="s">
        <v>1203</v>
      </c>
      <c r="AY2" s="40" t="s">
        <v>33</v>
      </c>
      <c r="AZ2" s="40" t="s">
        <v>33</v>
      </c>
      <c r="BA2" s="40" t="s">
        <v>1205</v>
      </c>
      <c r="BB2" s="40" t="s">
        <v>33</v>
      </c>
      <c r="BC2" s="40" t="s">
        <v>33</v>
      </c>
      <c r="BD2" s="40" t="s">
        <v>33</v>
      </c>
      <c r="BE2" s="40" t="s">
        <v>1206</v>
      </c>
      <c r="BF2" s="40" t="s">
        <v>1204</v>
      </c>
      <c r="BG2">
        <v>1</v>
      </c>
      <c r="BH2">
        <v>0</v>
      </c>
      <c r="BI2">
        <v>0</v>
      </c>
      <c r="BJ2">
        <v>0</v>
      </c>
      <c r="BK2" s="49">
        <v>6.8289139120958948</v>
      </c>
    </row>
    <row r="3" spans="1:63" x14ac:dyDescent="0.6">
      <c r="B3" s="13">
        <v>2</v>
      </c>
      <c r="C3" s="94"/>
      <c r="D3" s="14">
        <v>8</v>
      </c>
      <c r="E3" s="15">
        <v>7480655</v>
      </c>
      <c r="F3" s="15" t="s">
        <v>37</v>
      </c>
      <c r="G3" s="15" t="s">
        <v>29</v>
      </c>
      <c r="H3" s="15">
        <v>49</v>
      </c>
      <c r="I3" s="16">
        <v>0</v>
      </c>
      <c r="J3" s="17">
        <v>41019</v>
      </c>
      <c r="K3" s="13">
        <v>167</v>
      </c>
      <c r="L3" s="13">
        <v>64</v>
      </c>
      <c r="M3" s="18">
        <v>1.7230463977760113</v>
      </c>
      <c r="N3" s="19">
        <v>22.948115744558788</v>
      </c>
      <c r="O3" s="13" t="s">
        <v>38</v>
      </c>
      <c r="P3" s="13" t="s">
        <v>38</v>
      </c>
      <c r="Q3" s="13" t="s">
        <v>38</v>
      </c>
      <c r="R3" s="13">
        <v>0.81</v>
      </c>
      <c r="S3" s="35">
        <v>101.28299440260143</v>
      </c>
      <c r="T3" s="20" t="s">
        <v>39</v>
      </c>
      <c r="U3" s="21">
        <v>145</v>
      </c>
      <c r="V3" s="21" t="s">
        <v>39</v>
      </c>
      <c r="W3" s="21">
        <v>154</v>
      </c>
      <c r="X3" s="21" t="s">
        <v>40</v>
      </c>
      <c r="Y3" s="20">
        <v>44.3</v>
      </c>
      <c r="Z3" s="13" t="s">
        <v>39</v>
      </c>
      <c r="AA3" s="13">
        <v>2</v>
      </c>
      <c r="AB3" s="13">
        <v>2</v>
      </c>
      <c r="AC3" s="13" t="s">
        <v>39</v>
      </c>
      <c r="AD3" s="13" t="s">
        <v>1749</v>
      </c>
      <c r="AE3" s="13" t="s">
        <v>33</v>
      </c>
      <c r="AF3" s="13" t="s">
        <v>41</v>
      </c>
      <c r="AG3" s="13" t="s">
        <v>1749</v>
      </c>
      <c r="AH3" s="13" t="s">
        <v>1749</v>
      </c>
      <c r="AI3" s="13" t="s">
        <v>33</v>
      </c>
      <c r="AJ3" s="22" t="s">
        <v>39</v>
      </c>
      <c r="AK3" s="13">
        <v>20</v>
      </c>
      <c r="AL3" s="13">
        <v>72</v>
      </c>
      <c r="AM3" s="22" t="s">
        <v>42</v>
      </c>
      <c r="AN3" s="13">
        <v>46</v>
      </c>
      <c r="AO3" s="13">
        <v>64</v>
      </c>
      <c r="AP3" s="13">
        <v>273</v>
      </c>
      <c r="AQ3" s="13" t="s">
        <v>33</v>
      </c>
      <c r="AR3" s="13" t="s">
        <v>33</v>
      </c>
      <c r="AS3" s="13" t="s">
        <v>41</v>
      </c>
      <c r="AT3" s="40" t="s">
        <v>33</v>
      </c>
      <c r="AU3" s="40" t="s">
        <v>33</v>
      </c>
      <c r="AV3" s="40" t="s">
        <v>33</v>
      </c>
      <c r="AW3" s="40" t="s">
        <v>33</v>
      </c>
      <c r="AX3" s="40" t="s">
        <v>33</v>
      </c>
      <c r="AY3" s="40" t="s">
        <v>33</v>
      </c>
      <c r="AZ3" s="40" t="s">
        <v>33</v>
      </c>
      <c r="BA3" s="40" t="s">
        <v>33</v>
      </c>
      <c r="BB3" s="40" t="s">
        <v>33</v>
      </c>
      <c r="BC3" s="40" t="s">
        <v>33</v>
      </c>
      <c r="BD3" s="40" t="s">
        <v>33</v>
      </c>
      <c r="BE3" s="40" t="s">
        <v>33</v>
      </c>
      <c r="BF3" s="40" t="s">
        <v>33</v>
      </c>
      <c r="BG3">
        <v>1</v>
      </c>
      <c r="BH3">
        <v>1</v>
      </c>
      <c r="BI3">
        <v>1</v>
      </c>
      <c r="BJ3">
        <v>1</v>
      </c>
      <c r="BK3" s="49">
        <v>0</v>
      </c>
    </row>
    <row r="4" spans="1:63" x14ac:dyDescent="0.6">
      <c r="B4" s="13">
        <v>3</v>
      </c>
      <c r="C4" s="94"/>
      <c r="D4" s="14">
        <v>12</v>
      </c>
      <c r="E4" s="15">
        <v>7494553</v>
      </c>
      <c r="F4" s="15" t="s">
        <v>43</v>
      </c>
      <c r="G4" s="15" t="s">
        <v>29</v>
      </c>
      <c r="H4" s="15">
        <v>67</v>
      </c>
      <c r="I4" s="16">
        <v>0</v>
      </c>
      <c r="J4" s="17">
        <v>41045</v>
      </c>
      <c r="K4" s="13">
        <v>167</v>
      </c>
      <c r="L4" s="13">
        <v>59</v>
      </c>
      <c r="M4" s="18">
        <v>1.6543713139571916</v>
      </c>
      <c r="N4" s="19">
        <v>21.155294202015131</v>
      </c>
      <c r="O4" s="20">
        <v>110</v>
      </c>
      <c r="P4" s="20">
        <v>70</v>
      </c>
      <c r="Q4" s="20">
        <v>72</v>
      </c>
      <c r="R4" s="20">
        <v>0.74</v>
      </c>
      <c r="S4" s="35">
        <v>105.4997569645374</v>
      </c>
      <c r="T4" s="20" t="s">
        <v>45</v>
      </c>
      <c r="U4" s="21">
        <v>141</v>
      </c>
      <c r="V4" s="21" t="s">
        <v>45</v>
      </c>
      <c r="W4" s="21">
        <v>861</v>
      </c>
      <c r="X4" s="21" t="s">
        <v>44</v>
      </c>
      <c r="Y4" s="20">
        <v>44</v>
      </c>
      <c r="Z4" s="13" t="s">
        <v>44</v>
      </c>
      <c r="AA4" s="13">
        <v>1</v>
      </c>
      <c r="AB4" s="13">
        <v>1</v>
      </c>
      <c r="AC4" s="13" t="s">
        <v>46</v>
      </c>
      <c r="AD4" s="13" t="s">
        <v>1749</v>
      </c>
      <c r="AE4" s="13" t="s">
        <v>33</v>
      </c>
      <c r="AF4" s="13" t="s">
        <v>34</v>
      </c>
      <c r="AG4" s="13" t="s">
        <v>1749</v>
      </c>
      <c r="AH4" s="13" t="s">
        <v>1749</v>
      </c>
      <c r="AI4" s="13" t="s">
        <v>33</v>
      </c>
      <c r="AJ4" s="22" t="s">
        <v>44</v>
      </c>
      <c r="AK4" s="13">
        <v>23</v>
      </c>
      <c r="AL4" s="13">
        <v>72</v>
      </c>
      <c r="AM4" s="22" t="s">
        <v>47</v>
      </c>
      <c r="AN4" s="13">
        <v>41</v>
      </c>
      <c r="AO4" s="13">
        <v>57</v>
      </c>
      <c r="AP4" s="13">
        <v>337</v>
      </c>
      <c r="AQ4" s="13" t="s">
        <v>33</v>
      </c>
      <c r="AR4" s="13" t="s">
        <v>33</v>
      </c>
      <c r="AS4" s="13" t="s">
        <v>41</v>
      </c>
      <c r="AT4" s="40" t="s">
        <v>33</v>
      </c>
      <c r="AU4" s="40" t="s">
        <v>1561</v>
      </c>
      <c r="AV4" s="40" t="s">
        <v>45</v>
      </c>
      <c r="AW4" s="40" t="s">
        <v>33</v>
      </c>
      <c r="AX4" s="40" t="s">
        <v>33</v>
      </c>
      <c r="AY4" s="40" t="s">
        <v>33</v>
      </c>
      <c r="AZ4" s="40" t="s">
        <v>33</v>
      </c>
      <c r="BA4" s="40" t="s">
        <v>1207</v>
      </c>
      <c r="BB4" s="40" t="s">
        <v>33</v>
      </c>
      <c r="BC4" s="40" t="s">
        <v>33</v>
      </c>
      <c r="BD4" s="40" t="s">
        <v>33</v>
      </c>
      <c r="BE4" s="40" t="s">
        <v>1206</v>
      </c>
      <c r="BF4" s="40" t="s">
        <v>649</v>
      </c>
      <c r="BG4">
        <v>1</v>
      </c>
      <c r="BH4">
        <v>1</v>
      </c>
      <c r="BI4">
        <v>1</v>
      </c>
      <c r="BJ4">
        <v>0</v>
      </c>
      <c r="BK4" s="49">
        <v>0.70618659240103432</v>
      </c>
    </row>
    <row r="5" spans="1:63" x14ac:dyDescent="0.6">
      <c r="B5" s="13">
        <v>6</v>
      </c>
      <c r="C5" s="94"/>
      <c r="D5" s="14">
        <v>26</v>
      </c>
      <c r="E5" s="15">
        <v>7425998</v>
      </c>
      <c r="F5" s="15" t="s">
        <v>48</v>
      </c>
      <c r="G5" s="15" t="s">
        <v>49</v>
      </c>
      <c r="H5" s="15">
        <v>45</v>
      </c>
      <c r="I5" s="16">
        <v>0</v>
      </c>
      <c r="J5" s="17">
        <v>41079</v>
      </c>
      <c r="K5" s="13">
        <v>167</v>
      </c>
      <c r="L5" s="13">
        <v>72</v>
      </c>
      <c r="M5" s="18">
        <v>1.8275666882497066</v>
      </c>
      <c r="N5" s="19">
        <v>25.816630212628635</v>
      </c>
      <c r="O5" s="20">
        <v>110</v>
      </c>
      <c r="P5" s="20">
        <v>70</v>
      </c>
      <c r="Q5" s="20">
        <v>68</v>
      </c>
      <c r="R5" s="20">
        <v>0.72</v>
      </c>
      <c r="S5" s="35">
        <v>87.594757124219726</v>
      </c>
      <c r="T5" s="20" t="s">
        <v>40</v>
      </c>
      <c r="U5" s="21">
        <v>142</v>
      </c>
      <c r="V5" s="21" t="s">
        <v>40</v>
      </c>
      <c r="W5" s="21">
        <v>1779</v>
      </c>
      <c r="X5" s="21" t="s">
        <v>50</v>
      </c>
      <c r="Y5" s="20">
        <v>35.799999999999997</v>
      </c>
      <c r="Z5" s="13" t="s">
        <v>51</v>
      </c>
      <c r="AA5" s="13">
        <v>3</v>
      </c>
      <c r="AB5" s="13">
        <v>2</v>
      </c>
      <c r="AC5" s="13" t="s">
        <v>52</v>
      </c>
      <c r="AD5" s="13" t="s">
        <v>1748</v>
      </c>
      <c r="AE5" s="13" t="s">
        <v>53</v>
      </c>
      <c r="AF5" s="13" t="s">
        <v>54</v>
      </c>
      <c r="AG5" s="13" t="s">
        <v>1749</v>
      </c>
      <c r="AH5" s="13" t="s">
        <v>1749</v>
      </c>
      <c r="AI5" s="13" t="s">
        <v>33</v>
      </c>
      <c r="AJ5" s="22" t="s">
        <v>50</v>
      </c>
      <c r="AK5" s="13">
        <v>20</v>
      </c>
      <c r="AL5" s="13">
        <v>66</v>
      </c>
      <c r="AM5" s="22" t="s">
        <v>55</v>
      </c>
      <c r="AN5" s="13">
        <v>43</v>
      </c>
      <c r="AO5" s="13">
        <v>60</v>
      </c>
      <c r="AP5" s="13">
        <v>364</v>
      </c>
      <c r="AQ5" s="13" t="s">
        <v>33</v>
      </c>
      <c r="AR5" s="13" t="s">
        <v>33</v>
      </c>
      <c r="AS5" s="13" t="s">
        <v>41</v>
      </c>
      <c r="AT5" s="40" t="s">
        <v>33</v>
      </c>
      <c r="AU5" s="40" t="s">
        <v>1562</v>
      </c>
      <c r="AV5" s="40" t="s">
        <v>40</v>
      </c>
      <c r="AW5" s="40" t="s">
        <v>33</v>
      </c>
      <c r="AX5" s="40" t="s">
        <v>33</v>
      </c>
      <c r="AY5" s="40" t="s">
        <v>1208</v>
      </c>
      <c r="AZ5" s="40" t="s">
        <v>1209</v>
      </c>
      <c r="BA5" s="40" t="s">
        <v>33</v>
      </c>
      <c r="BB5" s="40" t="s">
        <v>33</v>
      </c>
      <c r="BC5" s="40" t="s">
        <v>33</v>
      </c>
      <c r="BD5" s="40" t="s">
        <v>33</v>
      </c>
      <c r="BE5" s="40" t="s">
        <v>33</v>
      </c>
      <c r="BF5" s="40" t="s">
        <v>33</v>
      </c>
      <c r="BG5">
        <v>1</v>
      </c>
      <c r="BH5">
        <v>0</v>
      </c>
      <c r="BI5">
        <v>0</v>
      </c>
      <c r="BJ5">
        <v>0</v>
      </c>
      <c r="BK5" s="49">
        <v>0</v>
      </c>
    </row>
    <row r="6" spans="1:63" x14ac:dyDescent="0.6">
      <c r="B6" s="13">
        <v>8</v>
      </c>
      <c r="C6" s="94"/>
      <c r="D6" s="15">
        <v>41</v>
      </c>
      <c r="E6" s="15">
        <v>7549298</v>
      </c>
      <c r="F6" s="24" t="s">
        <v>1758</v>
      </c>
      <c r="G6" s="15" t="s">
        <v>29</v>
      </c>
      <c r="H6" s="15">
        <v>17</v>
      </c>
      <c r="I6" s="16">
        <v>0</v>
      </c>
      <c r="J6" s="17">
        <v>41149</v>
      </c>
      <c r="K6" s="13">
        <v>165</v>
      </c>
      <c r="L6" s="13">
        <v>72</v>
      </c>
      <c r="M6" s="18">
        <v>1.8165902124584949</v>
      </c>
      <c r="N6" s="19">
        <v>26.446280991735531</v>
      </c>
      <c r="O6" s="20">
        <v>105</v>
      </c>
      <c r="P6" s="20">
        <v>55</v>
      </c>
      <c r="Q6" s="20">
        <v>107</v>
      </c>
      <c r="R6" s="20">
        <v>1.07</v>
      </c>
      <c r="S6" s="35">
        <v>91.064275807630437</v>
      </c>
      <c r="T6" s="20" t="s">
        <v>57</v>
      </c>
      <c r="U6" s="21">
        <v>133</v>
      </c>
      <c r="V6" s="21" t="s">
        <v>57</v>
      </c>
      <c r="W6" s="21">
        <v>14076</v>
      </c>
      <c r="X6" s="21" t="s">
        <v>58</v>
      </c>
      <c r="Y6" s="20">
        <v>37.799999999999997</v>
      </c>
      <c r="Z6" s="13" t="s">
        <v>57</v>
      </c>
      <c r="AA6" s="13">
        <v>4</v>
      </c>
      <c r="AB6" s="13">
        <v>2</v>
      </c>
      <c r="AC6" s="13" t="s">
        <v>58</v>
      </c>
      <c r="AD6" s="13" t="s">
        <v>1748</v>
      </c>
      <c r="AE6" s="13" t="s">
        <v>59</v>
      </c>
      <c r="AF6" s="13" t="s">
        <v>54</v>
      </c>
      <c r="AG6" s="13" t="s">
        <v>1749</v>
      </c>
      <c r="AH6" s="13" t="s">
        <v>1749</v>
      </c>
      <c r="AI6" s="13" t="s">
        <v>33</v>
      </c>
      <c r="AJ6" s="22" t="s">
        <v>58</v>
      </c>
      <c r="AK6" s="13">
        <v>10</v>
      </c>
      <c r="AL6" s="13">
        <v>73</v>
      </c>
      <c r="AM6" s="23" t="s">
        <v>60</v>
      </c>
      <c r="AN6" s="13">
        <v>66</v>
      </c>
      <c r="AO6" s="13">
        <v>44</v>
      </c>
      <c r="AP6" s="13">
        <v>452</v>
      </c>
      <c r="AQ6" s="13" t="s">
        <v>33</v>
      </c>
      <c r="AR6" s="13" t="s">
        <v>33</v>
      </c>
      <c r="AS6" s="13" t="s">
        <v>41</v>
      </c>
      <c r="AT6" s="40" t="s">
        <v>33</v>
      </c>
      <c r="AU6" s="40" t="s">
        <v>1563</v>
      </c>
      <c r="AV6" s="40" t="s">
        <v>1564</v>
      </c>
      <c r="AW6" s="40" t="s">
        <v>33</v>
      </c>
      <c r="AX6" s="40" t="s">
        <v>33</v>
      </c>
      <c r="AY6" s="40" t="s">
        <v>1210</v>
      </c>
      <c r="AZ6" s="40" t="s">
        <v>857</v>
      </c>
      <c r="BA6" s="40" t="s">
        <v>1212</v>
      </c>
      <c r="BB6" s="40" t="s">
        <v>1213</v>
      </c>
      <c r="BC6" s="40" t="s">
        <v>1215</v>
      </c>
      <c r="BD6" s="40" t="s">
        <v>1200</v>
      </c>
      <c r="BE6" s="40" t="s">
        <v>1214</v>
      </c>
      <c r="BF6" s="40" t="s">
        <v>1211</v>
      </c>
      <c r="BG6">
        <v>1</v>
      </c>
      <c r="BH6">
        <v>1</v>
      </c>
      <c r="BI6">
        <v>1</v>
      </c>
      <c r="BJ6">
        <v>1</v>
      </c>
      <c r="BK6" s="49">
        <v>0</v>
      </c>
    </row>
    <row r="7" spans="1:63" x14ac:dyDescent="0.6">
      <c r="B7" s="13">
        <v>9</v>
      </c>
      <c r="C7" s="94"/>
      <c r="D7" s="15">
        <v>44</v>
      </c>
      <c r="E7" s="15">
        <v>7550321</v>
      </c>
      <c r="F7" s="24" t="s">
        <v>61</v>
      </c>
      <c r="G7" s="15" t="s">
        <v>29</v>
      </c>
      <c r="H7" s="15">
        <v>31</v>
      </c>
      <c r="I7" s="16">
        <v>0</v>
      </c>
      <c r="J7" s="17">
        <v>41156</v>
      </c>
      <c r="K7" s="13">
        <v>184</v>
      </c>
      <c r="L7" s="13">
        <v>106</v>
      </c>
      <c r="M7" s="18">
        <v>2.3276120333461452</v>
      </c>
      <c r="N7" s="19">
        <v>31.309073724007561</v>
      </c>
      <c r="O7" s="20">
        <v>120</v>
      </c>
      <c r="P7" s="20">
        <v>70</v>
      </c>
      <c r="Q7" s="20">
        <v>72</v>
      </c>
      <c r="R7" s="20">
        <v>1.47</v>
      </c>
      <c r="S7" s="35">
        <v>55.873698572806596</v>
      </c>
      <c r="T7" s="20" t="s">
        <v>62</v>
      </c>
      <c r="U7" s="21">
        <v>140</v>
      </c>
      <c r="V7" s="21" t="s">
        <v>62</v>
      </c>
      <c r="W7" s="21">
        <v>357</v>
      </c>
      <c r="X7" s="21" t="s">
        <v>63</v>
      </c>
      <c r="Y7" s="20">
        <v>44.2</v>
      </c>
      <c r="Z7" s="13" t="s">
        <v>62</v>
      </c>
      <c r="AA7" s="13" t="s">
        <v>33</v>
      </c>
      <c r="AB7" s="13"/>
      <c r="AC7" s="13" t="s">
        <v>33</v>
      </c>
      <c r="AD7" s="13" t="s">
        <v>1749</v>
      </c>
      <c r="AE7" s="13" t="s">
        <v>33</v>
      </c>
      <c r="AF7" s="13" t="s">
        <v>34</v>
      </c>
      <c r="AG7" s="13" t="s">
        <v>1749</v>
      </c>
      <c r="AH7" s="13" t="s">
        <v>1750</v>
      </c>
      <c r="AI7" s="13" t="s">
        <v>64</v>
      </c>
      <c r="AJ7" s="22" t="s">
        <v>65</v>
      </c>
      <c r="AK7" s="13">
        <v>25</v>
      </c>
      <c r="AL7" s="13">
        <v>66</v>
      </c>
      <c r="AM7" s="22" t="s">
        <v>66</v>
      </c>
      <c r="AN7" s="13">
        <v>69</v>
      </c>
      <c r="AO7" s="13">
        <v>52</v>
      </c>
      <c r="AP7" s="13">
        <v>377</v>
      </c>
      <c r="AQ7" s="13" t="s">
        <v>33</v>
      </c>
      <c r="AR7" s="13" t="s">
        <v>33</v>
      </c>
      <c r="AS7" s="13" t="s">
        <v>41</v>
      </c>
      <c r="AT7" s="40" t="s">
        <v>33</v>
      </c>
      <c r="AU7" s="40" t="s">
        <v>1565</v>
      </c>
      <c r="AV7" s="40" t="s">
        <v>63</v>
      </c>
      <c r="AW7" s="40" t="s">
        <v>33</v>
      </c>
      <c r="AX7" s="40" t="s">
        <v>33</v>
      </c>
      <c r="AY7" s="40" t="s">
        <v>33</v>
      </c>
      <c r="AZ7" s="40" t="s">
        <v>33</v>
      </c>
      <c r="BA7" s="40" t="s">
        <v>1217</v>
      </c>
      <c r="BB7" s="40" t="s">
        <v>1199</v>
      </c>
      <c r="BC7" s="40" t="s">
        <v>33</v>
      </c>
      <c r="BD7" s="40" t="s">
        <v>1201</v>
      </c>
      <c r="BE7" s="40" t="s">
        <v>33</v>
      </c>
      <c r="BF7" s="40" t="s">
        <v>1216</v>
      </c>
      <c r="BG7">
        <v>1</v>
      </c>
      <c r="BH7">
        <v>1</v>
      </c>
      <c r="BI7">
        <v>1</v>
      </c>
      <c r="BJ7">
        <v>1</v>
      </c>
      <c r="BK7" s="49">
        <v>0</v>
      </c>
    </row>
    <row r="8" spans="1:63" x14ac:dyDescent="0.6">
      <c r="B8" s="13">
        <v>11</v>
      </c>
      <c r="C8" s="94"/>
      <c r="D8" s="15">
        <v>66</v>
      </c>
      <c r="E8" s="15">
        <v>7628458</v>
      </c>
      <c r="F8" s="24" t="s">
        <v>67</v>
      </c>
      <c r="G8" s="15" t="s">
        <v>29</v>
      </c>
      <c r="H8" s="15">
        <v>51</v>
      </c>
      <c r="I8" s="16">
        <v>0</v>
      </c>
      <c r="J8" s="17">
        <v>41309</v>
      </c>
      <c r="K8" s="13">
        <v>172</v>
      </c>
      <c r="L8" s="13">
        <v>78.400000000000006</v>
      </c>
      <c r="M8" s="18">
        <v>1.9354011929772541</v>
      </c>
      <c r="N8" s="19">
        <v>26.500811249323963</v>
      </c>
      <c r="O8" s="20">
        <v>138</v>
      </c>
      <c r="P8" s="20">
        <v>98</v>
      </c>
      <c r="Q8" s="20">
        <v>75</v>
      </c>
      <c r="R8" s="20">
        <v>0.91</v>
      </c>
      <c r="S8" s="35">
        <v>87.834985957375409</v>
      </c>
      <c r="T8" s="20" t="s">
        <v>69</v>
      </c>
      <c r="U8" s="21">
        <v>143</v>
      </c>
      <c r="V8" s="21" t="s">
        <v>69</v>
      </c>
      <c r="W8" s="21">
        <v>2658</v>
      </c>
      <c r="X8" s="21" t="s">
        <v>70</v>
      </c>
      <c r="Y8" s="20">
        <v>53.8</v>
      </c>
      <c r="Z8" s="13" t="s">
        <v>69</v>
      </c>
      <c r="AA8" s="13">
        <v>2</v>
      </c>
      <c r="AB8" s="13">
        <v>2</v>
      </c>
      <c r="AC8" s="13" t="s">
        <v>71</v>
      </c>
      <c r="AD8" s="13" t="s">
        <v>1749</v>
      </c>
      <c r="AE8" s="13" t="s">
        <v>33</v>
      </c>
      <c r="AF8" s="13" t="s">
        <v>34</v>
      </c>
      <c r="AG8" s="13" t="s">
        <v>1749</v>
      </c>
      <c r="AH8" s="13" t="s">
        <v>1750</v>
      </c>
      <c r="AI8" s="13" t="s">
        <v>70</v>
      </c>
      <c r="AJ8" s="22" t="s">
        <v>70</v>
      </c>
      <c r="AK8" s="13">
        <v>21</v>
      </c>
      <c r="AL8" s="13">
        <v>61</v>
      </c>
      <c r="AM8" s="22" t="s">
        <v>72</v>
      </c>
      <c r="AN8" s="13">
        <v>22</v>
      </c>
      <c r="AO8" s="13">
        <v>61</v>
      </c>
      <c r="AP8" s="13">
        <v>734</v>
      </c>
      <c r="AQ8" s="13" t="s">
        <v>33</v>
      </c>
      <c r="AR8" s="13" t="s">
        <v>33</v>
      </c>
      <c r="AS8" s="13" t="s">
        <v>41</v>
      </c>
      <c r="AT8" s="40" t="s">
        <v>33</v>
      </c>
      <c r="AU8" s="40" t="s">
        <v>1566</v>
      </c>
      <c r="AV8" s="40" t="s">
        <v>36</v>
      </c>
      <c r="AW8" s="40" t="s">
        <v>33</v>
      </c>
      <c r="AX8" s="40" t="s">
        <v>33</v>
      </c>
      <c r="AY8" s="40" t="s">
        <v>33</v>
      </c>
      <c r="AZ8" s="40" t="s">
        <v>33</v>
      </c>
      <c r="BA8" s="40" t="s">
        <v>1220</v>
      </c>
      <c r="BB8" s="40" t="s">
        <v>33</v>
      </c>
      <c r="BC8" s="40" t="s">
        <v>1215</v>
      </c>
      <c r="BD8" s="40" t="s">
        <v>1200</v>
      </c>
      <c r="BE8" s="40" t="s">
        <v>1221</v>
      </c>
      <c r="BF8" s="40" t="s">
        <v>68</v>
      </c>
      <c r="BG8">
        <v>0</v>
      </c>
      <c r="BH8">
        <v>0</v>
      </c>
      <c r="BI8">
        <v>0</v>
      </c>
      <c r="BJ8">
        <v>0</v>
      </c>
      <c r="BK8" s="49">
        <v>2.492721979621543</v>
      </c>
    </row>
    <row r="9" spans="1:63" x14ac:dyDescent="0.6">
      <c r="B9" s="13">
        <v>12</v>
      </c>
      <c r="C9" s="94"/>
      <c r="D9" s="15">
        <v>69</v>
      </c>
      <c r="E9" s="15">
        <v>2863561</v>
      </c>
      <c r="F9" s="24" t="s">
        <v>73</v>
      </c>
      <c r="G9" s="15" t="s">
        <v>29</v>
      </c>
      <c r="H9" s="15">
        <v>34</v>
      </c>
      <c r="I9" s="16">
        <v>0</v>
      </c>
      <c r="J9" s="17">
        <v>41330</v>
      </c>
      <c r="K9" s="13">
        <v>170</v>
      </c>
      <c r="L9" s="13">
        <v>74</v>
      </c>
      <c r="M9" s="18">
        <v>1.8693433190413269</v>
      </c>
      <c r="N9" s="19">
        <v>25.605536332179934</v>
      </c>
      <c r="O9" s="20">
        <v>110</v>
      </c>
      <c r="P9" s="20">
        <v>82</v>
      </c>
      <c r="Q9" s="20">
        <v>89</v>
      </c>
      <c r="R9" s="20">
        <v>0.59</v>
      </c>
      <c r="S9" s="35">
        <v>157.24781049909899</v>
      </c>
      <c r="T9" s="20" t="s">
        <v>74</v>
      </c>
      <c r="U9" s="21">
        <v>142</v>
      </c>
      <c r="V9" s="21" t="s">
        <v>74</v>
      </c>
      <c r="W9" s="21">
        <v>2521</v>
      </c>
      <c r="X9" s="21" t="s">
        <v>74</v>
      </c>
      <c r="Y9" s="20">
        <v>41.9</v>
      </c>
      <c r="Z9" s="13" t="s">
        <v>74</v>
      </c>
      <c r="AA9" s="13">
        <v>3</v>
      </c>
      <c r="AB9" s="13">
        <v>2</v>
      </c>
      <c r="AC9" s="13" t="s">
        <v>75</v>
      </c>
      <c r="AD9" s="13" t="s">
        <v>1749</v>
      </c>
      <c r="AE9" s="13" t="s">
        <v>33</v>
      </c>
      <c r="AF9" s="13" t="s">
        <v>34</v>
      </c>
      <c r="AG9" s="13" t="s">
        <v>1749</v>
      </c>
      <c r="AH9" s="13" t="s">
        <v>1750</v>
      </c>
      <c r="AI9" s="13" t="s">
        <v>76</v>
      </c>
      <c r="AJ9" s="22" t="s">
        <v>76</v>
      </c>
      <c r="AK9" s="13">
        <v>7</v>
      </c>
      <c r="AL9" s="13">
        <v>81</v>
      </c>
      <c r="AM9" s="22" t="s">
        <v>77</v>
      </c>
      <c r="AN9" s="13">
        <v>19</v>
      </c>
      <c r="AO9" s="13">
        <v>69</v>
      </c>
      <c r="AP9" s="13">
        <v>263</v>
      </c>
      <c r="AQ9" s="13" t="s">
        <v>33</v>
      </c>
      <c r="AR9" s="13" t="s">
        <v>33</v>
      </c>
      <c r="AS9" s="13" t="s">
        <v>41</v>
      </c>
      <c r="AT9" s="40" t="s">
        <v>33</v>
      </c>
      <c r="AU9" s="40" t="s">
        <v>1567</v>
      </c>
      <c r="AV9" s="40" t="s">
        <v>1568</v>
      </c>
      <c r="AW9" s="40" t="s">
        <v>33</v>
      </c>
      <c r="AX9" s="40" t="s">
        <v>33</v>
      </c>
      <c r="AY9" s="40" t="s">
        <v>33</v>
      </c>
      <c r="AZ9" s="40" t="s">
        <v>33</v>
      </c>
      <c r="BA9" s="40" t="s">
        <v>33</v>
      </c>
      <c r="BB9" s="40" t="s">
        <v>33</v>
      </c>
      <c r="BC9" s="40" t="s">
        <v>33</v>
      </c>
      <c r="BD9" s="40" t="s">
        <v>33</v>
      </c>
      <c r="BE9" s="40" t="s">
        <v>33</v>
      </c>
      <c r="BF9" s="40" t="s">
        <v>33</v>
      </c>
      <c r="BG9">
        <v>1</v>
      </c>
      <c r="BH9">
        <v>1</v>
      </c>
      <c r="BI9">
        <v>1</v>
      </c>
      <c r="BJ9">
        <v>0</v>
      </c>
      <c r="BK9" s="49">
        <v>0</v>
      </c>
    </row>
    <row r="10" spans="1:63" x14ac:dyDescent="0.6">
      <c r="B10" s="13">
        <v>15</v>
      </c>
      <c r="C10" s="94"/>
      <c r="D10" s="15">
        <v>74</v>
      </c>
      <c r="E10" s="25">
        <v>5712755</v>
      </c>
      <c r="F10" s="26" t="s">
        <v>78</v>
      </c>
      <c r="G10" s="15" t="s">
        <v>49</v>
      </c>
      <c r="H10" s="25">
        <v>60</v>
      </c>
      <c r="I10" s="16">
        <v>0</v>
      </c>
      <c r="J10" s="17">
        <v>41346</v>
      </c>
      <c r="K10" s="13">
        <v>148</v>
      </c>
      <c r="L10" s="13">
        <v>49</v>
      </c>
      <c r="M10" s="18">
        <v>1.4193112570695845</v>
      </c>
      <c r="N10" s="19">
        <v>22.370343316289262</v>
      </c>
      <c r="O10" s="20">
        <v>109</v>
      </c>
      <c r="P10" s="20">
        <v>76</v>
      </c>
      <c r="Q10" s="20">
        <v>71</v>
      </c>
      <c r="R10" s="13">
        <v>0.67</v>
      </c>
      <c r="S10" s="35">
        <v>89.781514644198481</v>
      </c>
      <c r="T10" s="20" t="s">
        <v>79</v>
      </c>
      <c r="U10" s="21">
        <v>140</v>
      </c>
      <c r="V10" s="21" t="s">
        <v>79</v>
      </c>
      <c r="W10" s="21">
        <v>4208</v>
      </c>
      <c r="X10" s="21" t="s">
        <v>80</v>
      </c>
      <c r="Y10" s="20">
        <v>35.5</v>
      </c>
      <c r="Z10" s="13" t="s">
        <v>79</v>
      </c>
      <c r="AA10" s="13" t="s">
        <v>33</v>
      </c>
      <c r="AB10" s="13"/>
      <c r="AC10" s="13" t="s">
        <v>33</v>
      </c>
      <c r="AD10" s="13" t="s">
        <v>1749</v>
      </c>
      <c r="AE10" s="13" t="s">
        <v>33</v>
      </c>
      <c r="AF10" s="13" t="s">
        <v>54</v>
      </c>
      <c r="AG10" s="13" t="s">
        <v>1749</v>
      </c>
      <c r="AH10" s="13" t="s">
        <v>1749</v>
      </c>
      <c r="AI10" s="13" t="s">
        <v>33</v>
      </c>
      <c r="AJ10" s="22" t="s">
        <v>80</v>
      </c>
      <c r="AK10" s="13">
        <v>36</v>
      </c>
      <c r="AL10" s="13">
        <v>58</v>
      </c>
      <c r="AM10" s="22" t="s">
        <v>81</v>
      </c>
      <c r="AN10" s="13">
        <v>28</v>
      </c>
      <c r="AO10" s="13">
        <v>59</v>
      </c>
      <c r="AP10" s="13">
        <v>310</v>
      </c>
      <c r="AQ10" s="13" t="s">
        <v>33</v>
      </c>
      <c r="AR10" s="13" t="s">
        <v>33</v>
      </c>
      <c r="AS10" s="13" t="s">
        <v>41</v>
      </c>
      <c r="AT10" s="40" t="s">
        <v>33</v>
      </c>
      <c r="AU10" s="40" t="s">
        <v>1569</v>
      </c>
      <c r="AV10" s="40" t="s">
        <v>81</v>
      </c>
      <c r="AW10" s="40" t="s">
        <v>1222</v>
      </c>
      <c r="AX10" s="40" t="s">
        <v>955</v>
      </c>
      <c r="AY10" s="40" t="s">
        <v>1223</v>
      </c>
      <c r="AZ10" s="40" t="s">
        <v>421</v>
      </c>
      <c r="BA10" s="40" t="s">
        <v>33</v>
      </c>
      <c r="BB10" s="40" t="s">
        <v>33</v>
      </c>
      <c r="BC10" s="40" t="s">
        <v>33</v>
      </c>
      <c r="BD10" s="40" t="s">
        <v>33</v>
      </c>
      <c r="BE10" s="40" t="s">
        <v>33</v>
      </c>
      <c r="BF10" s="40" t="s">
        <v>33</v>
      </c>
      <c r="BG10">
        <v>0</v>
      </c>
      <c r="BH10">
        <v>0</v>
      </c>
      <c r="BI10">
        <v>0</v>
      </c>
      <c r="BJ10">
        <v>0</v>
      </c>
      <c r="BK10" s="49">
        <v>0</v>
      </c>
    </row>
    <row r="11" spans="1:63" x14ac:dyDescent="0.6">
      <c r="B11" s="13">
        <v>16</v>
      </c>
      <c r="C11" s="94"/>
      <c r="D11" s="15">
        <v>75</v>
      </c>
      <c r="E11" s="25">
        <v>7396743</v>
      </c>
      <c r="F11" s="26" t="s">
        <v>82</v>
      </c>
      <c r="G11" s="15" t="s">
        <v>49</v>
      </c>
      <c r="H11" s="25">
        <v>77</v>
      </c>
      <c r="I11" s="16">
        <v>0</v>
      </c>
      <c r="J11" s="17">
        <v>41346</v>
      </c>
      <c r="K11" s="13">
        <v>155</v>
      </c>
      <c r="L11" s="13">
        <v>48</v>
      </c>
      <c r="M11" s="18">
        <v>1.4375905768565218</v>
      </c>
      <c r="N11" s="19">
        <v>19.979188345473464</v>
      </c>
      <c r="O11" s="20">
        <v>110</v>
      </c>
      <c r="P11" s="20">
        <v>70</v>
      </c>
      <c r="Q11" s="20">
        <v>60</v>
      </c>
      <c r="R11" s="20">
        <v>0.85</v>
      </c>
      <c r="S11" s="35">
        <v>64.853720638803992</v>
      </c>
      <c r="T11" s="20" t="s">
        <v>79</v>
      </c>
      <c r="U11" s="21">
        <v>144</v>
      </c>
      <c r="V11" s="21" t="s">
        <v>79</v>
      </c>
      <c r="W11" s="21">
        <v>1919</v>
      </c>
      <c r="X11" s="21" t="s">
        <v>83</v>
      </c>
      <c r="Y11" s="20">
        <v>39.6</v>
      </c>
      <c r="Z11" s="13" t="s">
        <v>79</v>
      </c>
      <c r="AA11" s="13" t="s">
        <v>33</v>
      </c>
      <c r="AB11" s="13"/>
      <c r="AC11" s="13" t="s">
        <v>33</v>
      </c>
      <c r="AD11" s="13" t="s">
        <v>1749</v>
      </c>
      <c r="AE11" s="13" t="s">
        <v>33</v>
      </c>
      <c r="AF11" s="13" t="s">
        <v>54</v>
      </c>
      <c r="AG11" s="13" t="s">
        <v>1749</v>
      </c>
      <c r="AH11" s="13" t="s">
        <v>1749</v>
      </c>
      <c r="AI11" s="13" t="s">
        <v>33</v>
      </c>
      <c r="AJ11" s="22" t="s">
        <v>84</v>
      </c>
      <c r="AK11" s="13">
        <v>27</v>
      </c>
      <c r="AL11" s="13">
        <v>82</v>
      </c>
      <c r="AM11" s="22" t="s">
        <v>85</v>
      </c>
      <c r="AN11" s="13">
        <v>58</v>
      </c>
      <c r="AO11" s="13">
        <v>71</v>
      </c>
      <c r="AP11" s="13">
        <v>346</v>
      </c>
      <c r="AQ11" s="13" t="s">
        <v>33</v>
      </c>
      <c r="AR11" s="13" t="s">
        <v>33</v>
      </c>
      <c r="AS11" s="13" t="s">
        <v>41</v>
      </c>
      <c r="AT11" s="40" t="s">
        <v>33</v>
      </c>
      <c r="AU11" s="42" t="s">
        <v>1727</v>
      </c>
      <c r="AV11" s="43">
        <v>41347</v>
      </c>
      <c r="AW11" s="40" t="s">
        <v>33</v>
      </c>
      <c r="AX11" s="40" t="s">
        <v>33</v>
      </c>
      <c r="AY11" s="40" t="s">
        <v>33</v>
      </c>
      <c r="AZ11" s="40" t="s">
        <v>33</v>
      </c>
      <c r="BA11" s="40" t="s">
        <v>1224</v>
      </c>
      <c r="BB11" s="40" t="s">
        <v>33</v>
      </c>
      <c r="BC11" s="40" t="s">
        <v>33</v>
      </c>
      <c r="BD11" s="40" t="s">
        <v>1200</v>
      </c>
      <c r="BE11" s="40" t="s">
        <v>1221</v>
      </c>
      <c r="BF11" s="40" t="s">
        <v>80</v>
      </c>
      <c r="BG11">
        <v>1</v>
      </c>
      <c r="BH11">
        <v>1</v>
      </c>
      <c r="BI11">
        <v>1</v>
      </c>
      <c r="BJ11">
        <v>1</v>
      </c>
      <c r="BK11" s="49">
        <v>0</v>
      </c>
    </row>
    <row r="12" spans="1:63" x14ac:dyDescent="0.6">
      <c r="B12" s="13">
        <v>20</v>
      </c>
      <c r="C12" s="94"/>
      <c r="D12" s="15">
        <v>93</v>
      </c>
      <c r="E12" s="15">
        <v>5106894</v>
      </c>
      <c r="F12" s="24" t="s">
        <v>86</v>
      </c>
      <c r="G12" s="15" t="s">
        <v>49</v>
      </c>
      <c r="H12" s="15">
        <v>53</v>
      </c>
      <c r="I12" s="16">
        <v>0</v>
      </c>
      <c r="J12" s="17">
        <v>41428</v>
      </c>
      <c r="K12" s="13">
        <v>160</v>
      </c>
      <c r="L12" s="13">
        <v>57.7</v>
      </c>
      <c r="M12" s="18">
        <v>1.6013882865952418</v>
      </c>
      <c r="N12" s="19">
        <v>22.539062499999996</v>
      </c>
      <c r="O12" s="20">
        <v>103</v>
      </c>
      <c r="P12" s="20">
        <v>74</v>
      </c>
      <c r="Q12" s="27">
        <v>91</v>
      </c>
      <c r="R12" s="20">
        <v>1.06</v>
      </c>
      <c r="S12" s="35">
        <v>54.226426297288235</v>
      </c>
      <c r="T12" s="20" t="s">
        <v>87</v>
      </c>
      <c r="U12" s="21">
        <v>141</v>
      </c>
      <c r="V12" s="21" t="s">
        <v>87</v>
      </c>
      <c r="W12" s="21">
        <v>18712</v>
      </c>
      <c r="X12" s="21" t="s">
        <v>88</v>
      </c>
      <c r="Y12" s="20">
        <v>32.200000000000003</v>
      </c>
      <c r="Z12" s="13" t="s">
        <v>89</v>
      </c>
      <c r="AA12" s="13">
        <v>2</v>
      </c>
      <c r="AB12" s="13">
        <v>2</v>
      </c>
      <c r="AC12" s="13" t="s">
        <v>90</v>
      </c>
      <c r="AD12" s="13" t="s">
        <v>1748</v>
      </c>
      <c r="AE12" s="13" t="s">
        <v>91</v>
      </c>
      <c r="AF12" s="13" t="s">
        <v>54</v>
      </c>
      <c r="AG12" s="13" t="s">
        <v>1749</v>
      </c>
      <c r="AH12" s="13" t="s">
        <v>1749</v>
      </c>
      <c r="AI12" s="13" t="s">
        <v>33</v>
      </c>
      <c r="AJ12" s="22" t="s">
        <v>92</v>
      </c>
      <c r="AK12" s="13">
        <v>20</v>
      </c>
      <c r="AL12" s="13">
        <v>66</v>
      </c>
      <c r="AM12" s="22" t="s">
        <v>93</v>
      </c>
      <c r="AN12" s="13">
        <v>23</v>
      </c>
      <c r="AO12" s="13">
        <v>65</v>
      </c>
      <c r="AP12" s="13">
        <v>250</v>
      </c>
      <c r="AQ12" s="13" t="s">
        <v>33</v>
      </c>
      <c r="AR12" s="13" t="s">
        <v>33</v>
      </c>
      <c r="AS12" s="13" t="s">
        <v>41</v>
      </c>
      <c r="AT12" s="40" t="s">
        <v>33</v>
      </c>
      <c r="AU12" s="40" t="s">
        <v>1570</v>
      </c>
      <c r="AV12" s="40" t="s">
        <v>1564</v>
      </c>
      <c r="AW12" s="40" t="s">
        <v>33</v>
      </c>
      <c r="AX12" s="40" t="s">
        <v>33</v>
      </c>
      <c r="AY12" s="40" t="s">
        <v>1225</v>
      </c>
      <c r="AZ12" s="40" t="s">
        <v>604</v>
      </c>
      <c r="BA12" s="40" t="s">
        <v>33</v>
      </c>
      <c r="BB12" s="40" t="s">
        <v>33</v>
      </c>
      <c r="BC12" s="40" t="s">
        <v>33</v>
      </c>
      <c r="BD12" s="40" t="s">
        <v>33</v>
      </c>
      <c r="BE12" s="40" t="s">
        <v>33</v>
      </c>
      <c r="BF12" s="40" t="s">
        <v>33</v>
      </c>
      <c r="BG12">
        <v>1</v>
      </c>
      <c r="BH12">
        <v>0</v>
      </c>
      <c r="BI12">
        <v>0</v>
      </c>
      <c r="BJ12">
        <v>0</v>
      </c>
      <c r="BK12" s="49">
        <v>0</v>
      </c>
    </row>
    <row r="13" spans="1:63" x14ac:dyDescent="0.6">
      <c r="B13" s="13">
        <v>23</v>
      </c>
      <c r="C13" s="94"/>
      <c r="D13" s="15">
        <v>100</v>
      </c>
      <c r="E13" s="15">
        <v>7700959</v>
      </c>
      <c r="F13" s="24" t="s">
        <v>94</v>
      </c>
      <c r="G13" s="15" t="s">
        <v>49</v>
      </c>
      <c r="H13" s="15">
        <v>44</v>
      </c>
      <c r="I13" s="16">
        <v>0</v>
      </c>
      <c r="J13" s="17">
        <v>41452</v>
      </c>
      <c r="K13" s="13">
        <v>154</v>
      </c>
      <c r="L13" s="13">
        <v>58</v>
      </c>
      <c r="M13" s="18">
        <v>1.5751543134280881</v>
      </c>
      <c r="N13" s="19">
        <v>24.456063417102378</v>
      </c>
      <c r="O13" s="20">
        <v>110</v>
      </c>
      <c r="P13" s="20">
        <v>70</v>
      </c>
      <c r="Q13" s="27">
        <v>112</v>
      </c>
      <c r="R13" s="20">
        <v>0.64</v>
      </c>
      <c r="S13" s="35">
        <v>100.8066936667413</v>
      </c>
      <c r="T13" s="20" t="s">
        <v>96</v>
      </c>
      <c r="U13" s="21">
        <v>141</v>
      </c>
      <c r="V13" s="21" t="s">
        <v>96</v>
      </c>
      <c r="W13" s="21">
        <v>2159</v>
      </c>
      <c r="X13" s="21" t="s">
        <v>96</v>
      </c>
      <c r="Y13" s="20">
        <v>33.700000000000003</v>
      </c>
      <c r="Z13" s="13" t="s">
        <v>96</v>
      </c>
      <c r="AA13" s="13">
        <v>2</v>
      </c>
      <c r="AB13" s="13">
        <v>2</v>
      </c>
      <c r="AC13" s="13" t="s">
        <v>97</v>
      </c>
      <c r="AD13" s="13" t="s">
        <v>1749</v>
      </c>
      <c r="AE13" s="13" t="s">
        <v>33</v>
      </c>
      <c r="AF13" s="13" t="s">
        <v>34</v>
      </c>
      <c r="AG13" s="13" t="s">
        <v>1749</v>
      </c>
      <c r="AH13" s="13" t="s">
        <v>1749</v>
      </c>
      <c r="AI13" s="13" t="s">
        <v>33</v>
      </c>
      <c r="AJ13" s="22" t="s">
        <v>98</v>
      </c>
      <c r="AK13" s="13">
        <v>17</v>
      </c>
      <c r="AL13" s="13">
        <v>65</v>
      </c>
      <c r="AM13" s="22" t="s">
        <v>99</v>
      </c>
      <c r="AN13" s="13">
        <v>31</v>
      </c>
      <c r="AO13" s="13">
        <v>68</v>
      </c>
      <c r="AP13" s="13">
        <v>1185</v>
      </c>
      <c r="AQ13" s="13" t="s">
        <v>33</v>
      </c>
      <c r="AR13" s="13" t="s">
        <v>33</v>
      </c>
      <c r="AS13" s="13" t="s">
        <v>41</v>
      </c>
      <c r="AT13" s="40" t="s">
        <v>33</v>
      </c>
      <c r="AU13" s="40" t="s">
        <v>1571</v>
      </c>
      <c r="AV13" s="40" t="s">
        <v>95</v>
      </c>
      <c r="AW13" s="40" t="s">
        <v>33</v>
      </c>
      <c r="AX13" s="40" t="s">
        <v>33</v>
      </c>
      <c r="AY13" s="40" t="s">
        <v>33</v>
      </c>
      <c r="AZ13" s="40" t="s">
        <v>33</v>
      </c>
      <c r="BA13" s="40" t="s">
        <v>33</v>
      </c>
      <c r="BB13" s="40" t="s">
        <v>33</v>
      </c>
      <c r="BC13" s="40" t="s">
        <v>33</v>
      </c>
      <c r="BD13" s="40" t="s">
        <v>33</v>
      </c>
      <c r="BE13" s="40" t="s">
        <v>33</v>
      </c>
      <c r="BF13" s="40" t="s">
        <v>33</v>
      </c>
      <c r="BG13">
        <v>1</v>
      </c>
      <c r="BH13">
        <v>0</v>
      </c>
      <c r="BI13">
        <v>0</v>
      </c>
      <c r="BJ13">
        <v>0</v>
      </c>
      <c r="BK13" s="49">
        <v>0</v>
      </c>
    </row>
    <row r="14" spans="1:63" x14ac:dyDescent="0.6">
      <c r="B14" s="13">
        <v>24</v>
      </c>
      <c r="C14" s="94"/>
      <c r="D14" s="15">
        <v>101</v>
      </c>
      <c r="E14" s="15">
        <v>7699042</v>
      </c>
      <c r="F14" s="24" t="s">
        <v>100</v>
      </c>
      <c r="G14" s="15" t="s">
        <v>29</v>
      </c>
      <c r="H14" s="15">
        <v>27</v>
      </c>
      <c r="I14" s="16">
        <v>0</v>
      </c>
      <c r="J14" s="17">
        <v>41452</v>
      </c>
      <c r="K14" s="13">
        <v>180</v>
      </c>
      <c r="L14" s="13">
        <v>116</v>
      </c>
      <c r="M14" s="18">
        <v>2.4083189157584592</v>
      </c>
      <c r="N14" s="19">
        <v>35.802469135802468</v>
      </c>
      <c r="O14" s="20">
        <v>130</v>
      </c>
      <c r="P14" s="20">
        <v>80</v>
      </c>
      <c r="Q14" s="20">
        <v>75</v>
      </c>
      <c r="R14" s="13">
        <v>1.22</v>
      </c>
      <c r="S14" s="35">
        <v>71.254444712485878</v>
      </c>
      <c r="T14" s="20" t="s">
        <v>96</v>
      </c>
      <c r="U14" s="21">
        <v>139</v>
      </c>
      <c r="V14" s="21" t="s">
        <v>96</v>
      </c>
      <c r="W14" s="21">
        <v>1780</v>
      </c>
      <c r="X14" s="21" t="s">
        <v>101</v>
      </c>
      <c r="Y14" s="20">
        <v>47.1</v>
      </c>
      <c r="Z14" s="13" t="s">
        <v>96</v>
      </c>
      <c r="AA14" s="13" t="s">
        <v>33</v>
      </c>
      <c r="AB14" s="13"/>
      <c r="AC14" s="13" t="s">
        <v>33</v>
      </c>
      <c r="AD14" s="13" t="s">
        <v>1748</v>
      </c>
      <c r="AE14" s="13" t="s">
        <v>102</v>
      </c>
      <c r="AF14" s="13" t="s">
        <v>34</v>
      </c>
      <c r="AG14" s="13" t="s">
        <v>1749</v>
      </c>
      <c r="AH14" s="13" t="s">
        <v>1749</v>
      </c>
      <c r="AI14" s="13" t="s">
        <v>33</v>
      </c>
      <c r="AJ14" s="22" t="s">
        <v>103</v>
      </c>
      <c r="AK14" s="13">
        <v>30</v>
      </c>
      <c r="AL14" s="13">
        <v>75</v>
      </c>
      <c r="AM14" s="22" t="s">
        <v>104</v>
      </c>
      <c r="AN14" s="13">
        <v>34</v>
      </c>
      <c r="AO14" s="13">
        <v>70</v>
      </c>
      <c r="AP14" s="13">
        <v>198</v>
      </c>
      <c r="AQ14" s="13" t="s">
        <v>33</v>
      </c>
      <c r="AR14" s="13" t="s">
        <v>33</v>
      </c>
      <c r="AS14" s="13" t="s">
        <v>41</v>
      </c>
      <c r="AT14" s="40" t="s">
        <v>33</v>
      </c>
      <c r="AU14" s="40" t="s">
        <v>1572</v>
      </c>
      <c r="AV14" s="40" t="s">
        <v>98</v>
      </c>
      <c r="AW14" s="40" t="s">
        <v>33</v>
      </c>
      <c r="AX14" s="40" t="s">
        <v>33</v>
      </c>
      <c r="AY14" s="40" t="s">
        <v>33</v>
      </c>
      <c r="AZ14" s="40" t="s">
        <v>33</v>
      </c>
      <c r="BA14" s="40" t="s">
        <v>33</v>
      </c>
      <c r="BB14" s="40" t="s">
        <v>33</v>
      </c>
      <c r="BC14" s="40" t="s">
        <v>33</v>
      </c>
      <c r="BD14" s="40" t="s">
        <v>33</v>
      </c>
      <c r="BE14" s="40" t="s">
        <v>33</v>
      </c>
      <c r="BF14" s="40" t="s">
        <v>33</v>
      </c>
      <c r="BG14">
        <v>1</v>
      </c>
      <c r="BH14">
        <v>0</v>
      </c>
      <c r="BI14">
        <v>0</v>
      </c>
      <c r="BJ14">
        <v>0</v>
      </c>
      <c r="BK14" s="49">
        <v>0</v>
      </c>
    </row>
    <row r="15" spans="1:63" x14ac:dyDescent="0.6">
      <c r="B15" s="13">
        <v>27</v>
      </c>
      <c r="C15" s="94"/>
      <c r="D15" s="15">
        <v>132</v>
      </c>
      <c r="E15" s="15">
        <v>5430587</v>
      </c>
      <c r="F15" s="24" t="s">
        <v>105</v>
      </c>
      <c r="G15" s="15" t="s">
        <v>49</v>
      </c>
      <c r="H15" s="15">
        <v>39</v>
      </c>
      <c r="I15" s="16">
        <v>0</v>
      </c>
      <c r="J15" s="17">
        <v>41572</v>
      </c>
      <c r="K15" s="13">
        <v>153</v>
      </c>
      <c r="L15" s="13">
        <v>76.599999999999994</v>
      </c>
      <c r="M15" s="18">
        <v>1.8043004184447775</v>
      </c>
      <c r="N15" s="19">
        <v>32.722457174590964</v>
      </c>
      <c r="O15" s="20">
        <v>110</v>
      </c>
      <c r="P15" s="20">
        <v>70</v>
      </c>
      <c r="Q15" s="20">
        <v>76</v>
      </c>
      <c r="R15" s="20">
        <v>0.7</v>
      </c>
      <c r="S15" s="35">
        <v>93.156400761531955</v>
      </c>
      <c r="T15" s="20" t="s">
        <v>107</v>
      </c>
      <c r="U15" s="21">
        <v>138</v>
      </c>
      <c r="V15" s="21" t="s">
        <v>107</v>
      </c>
      <c r="W15" s="21">
        <v>605</v>
      </c>
      <c r="X15" s="21" t="s">
        <v>107</v>
      </c>
      <c r="Y15" s="20">
        <v>41.1</v>
      </c>
      <c r="Z15" s="13" t="s">
        <v>108</v>
      </c>
      <c r="AA15" s="13">
        <v>2</v>
      </c>
      <c r="AB15" s="13">
        <v>2</v>
      </c>
      <c r="AC15" s="13" t="s">
        <v>109</v>
      </c>
      <c r="AD15" s="13" t="s">
        <v>1749</v>
      </c>
      <c r="AE15" s="13" t="s">
        <v>33</v>
      </c>
      <c r="AF15" s="13" t="s">
        <v>54</v>
      </c>
      <c r="AG15" s="13" t="s">
        <v>1749</v>
      </c>
      <c r="AH15" s="13" t="s">
        <v>1749</v>
      </c>
      <c r="AI15" s="13" t="s">
        <v>33</v>
      </c>
      <c r="AJ15" s="22" t="s">
        <v>108</v>
      </c>
      <c r="AK15" s="13">
        <v>31</v>
      </c>
      <c r="AL15" s="13">
        <v>64</v>
      </c>
      <c r="AM15" s="22" t="s">
        <v>110</v>
      </c>
      <c r="AN15" s="13">
        <v>51</v>
      </c>
      <c r="AO15" s="13">
        <v>59</v>
      </c>
      <c r="AP15" s="13">
        <v>403</v>
      </c>
      <c r="AQ15" s="13" t="s">
        <v>33</v>
      </c>
      <c r="AR15" s="13" t="s">
        <v>33</v>
      </c>
      <c r="AS15" s="13" t="s">
        <v>41</v>
      </c>
      <c r="AT15" s="40" t="s">
        <v>33</v>
      </c>
      <c r="AU15" s="40" t="s">
        <v>1573</v>
      </c>
      <c r="AV15" s="40" t="s">
        <v>106</v>
      </c>
      <c r="AW15" s="40" t="s">
        <v>33</v>
      </c>
      <c r="AX15" s="40" t="s">
        <v>33</v>
      </c>
      <c r="AY15" s="40" t="s">
        <v>1226</v>
      </c>
      <c r="AZ15" s="40" t="s">
        <v>106</v>
      </c>
      <c r="BA15" s="40" t="s">
        <v>33</v>
      </c>
      <c r="BB15" s="40" t="s">
        <v>33</v>
      </c>
      <c r="BC15" s="40" t="s">
        <v>33</v>
      </c>
      <c r="BD15" s="40" t="s">
        <v>33</v>
      </c>
      <c r="BE15" s="40" t="s">
        <v>33</v>
      </c>
      <c r="BF15" s="40" t="s">
        <v>33</v>
      </c>
      <c r="BG15">
        <v>1</v>
      </c>
      <c r="BH15">
        <v>0</v>
      </c>
      <c r="BI15">
        <v>0</v>
      </c>
      <c r="BJ15">
        <v>1</v>
      </c>
      <c r="BK15" s="49">
        <v>0.70973348783314005</v>
      </c>
    </row>
    <row r="16" spans="1:63" x14ac:dyDescent="0.6">
      <c r="B16" s="13">
        <v>29</v>
      </c>
      <c r="C16" s="94"/>
      <c r="D16" s="15">
        <v>137</v>
      </c>
      <c r="E16" s="15">
        <v>5202894</v>
      </c>
      <c r="F16" s="24" t="s">
        <v>111</v>
      </c>
      <c r="G16" s="15" t="s">
        <v>49</v>
      </c>
      <c r="H16" s="15">
        <v>64</v>
      </c>
      <c r="I16" s="16">
        <v>0</v>
      </c>
      <c r="J16" s="17">
        <v>41590</v>
      </c>
      <c r="K16" s="13">
        <v>148</v>
      </c>
      <c r="L16" s="13">
        <v>46</v>
      </c>
      <c r="M16" s="18">
        <v>1.3751767563157513</v>
      </c>
      <c r="N16" s="19">
        <v>21.000730460189921</v>
      </c>
      <c r="O16" s="20">
        <v>110</v>
      </c>
      <c r="P16" s="20">
        <v>70</v>
      </c>
      <c r="Q16" s="20">
        <v>87</v>
      </c>
      <c r="R16" s="13">
        <v>0.43</v>
      </c>
      <c r="S16" s="35">
        <v>147.83076404560504</v>
      </c>
      <c r="T16" s="20" t="s">
        <v>77</v>
      </c>
      <c r="U16" s="21">
        <v>142</v>
      </c>
      <c r="V16" s="21" t="s">
        <v>77</v>
      </c>
      <c r="W16" s="21">
        <v>2001</v>
      </c>
      <c r="X16" s="21" t="s">
        <v>112</v>
      </c>
      <c r="Y16" s="20">
        <v>37</v>
      </c>
      <c r="Z16" s="13" t="s">
        <v>77</v>
      </c>
      <c r="AA16" s="13">
        <v>2</v>
      </c>
      <c r="AB16" s="13">
        <v>2</v>
      </c>
      <c r="AC16" s="13">
        <v>43231</v>
      </c>
      <c r="AD16" s="13" t="s">
        <v>1749</v>
      </c>
      <c r="AE16" s="13" t="s">
        <v>33</v>
      </c>
      <c r="AF16" s="13" t="s">
        <v>54</v>
      </c>
      <c r="AG16" s="13" t="s">
        <v>1749</v>
      </c>
      <c r="AH16" s="13" t="s">
        <v>1749</v>
      </c>
      <c r="AI16" s="13" t="s">
        <v>33</v>
      </c>
      <c r="AJ16" s="22" t="s">
        <v>113</v>
      </c>
      <c r="AK16" s="28">
        <v>32</v>
      </c>
      <c r="AL16" s="28">
        <v>61</v>
      </c>
      <c r="AM16" s="22" t="s">
        <v>114</v>
      </c>
      <c r="AN16" s="13">
        <v>50</v>
      </c>
      <c r="AO16" s="13">
        <v>54</v>
      </c>
      <c r="AP16" s="13">
        <v>185</v>
      </c>
      <c r="AQ16" s="13" t="s">
        <v>33</v>
      </c>
      <c r="AR16" s="13" t="s">
        <v>33</v>
      </c>
      <c r="AS16" s="13" t="s">
        <v>41</v>
      </c>
      <c r="AT16" s="40" t="s">
        <v>33</v>
      </c>
      <c r="AU16" s="40" t="s">
        <v>1574</v>
      </c>
      <c r="AV16" s="40" t="s">
        <v>1575</v>
      </c>
      <c r="AW16" s="40" t="s">
        <v>33</v>
      </c>
      <c r="AX16" s="40" t="s">
        <v>33</v>
      </c>
      <c r="AY16" s="40" t="s">
        <v>33</v>
      </c>
      <c r="AZ16" s="40" t="s">
        <v>33</v>
      </c>
      <c r="BA16" s="40" t="s">
        <v>1227</v>
      </c>
      <c r="BB16" s="40" t="s">
        <v>1206</v>
      </c>
      <c r="BC16" s="40" t="s">
        <v>1215</v>
      </c>
      <c r="BD16" s="40" t="s">
        <v>1200</v>
      </c>
      <c r="BE16" s="40" t="s">
        <v>1206</v>
      </c>
      <c r="BF16" s="40" t="s">
        <v>113</v>
      </c>
      <c r="BG16">
        <v>1</v>
      </c>
      <c r="BH16">
        <v>1</v>
      </c>
      <c r="BI16">
        <v>1</v>
      </c>
      <c r="BJ16">
        <v>1</v>
      </c>
      <c r="BK16" s="49">
        <v>10.981959074948541</v>
      </c>
    </row>
    <row r="17" spans="2:63" x14ac:dyDescent="0.6">
      <c r="B17" s="13">
        <v>30</v>
      </c>
      <c r="C17" s="94"/>
      <c r="D17" s="15">
        <v>139</v>
      </c>
      <c r="E17" s="15">
        <v>7769439</v>
      </c>
      <c r="F17" s="24" t="s">
        <v>115</v>
      </c>
      <c r="G17" s="15" t="s">
        <v>29</v>
      </c>
      <c r="H17" s="15">
        <v>84</v>
      </c>
      <c r="I17" s="16">
        <v>0</v>
      </c>
      <c r="J17" s="17">
        <v>41591</v>
      </c>
      <c r="K17" s="13">
        <v>164</v>
      </c>
      <c r="L17" s="13">
        <v>59.3</v>
      </c>
      <c r="M17" s="18">
        <v>1.6436071441936617</v>
      </c>
      <c r="N17" s="19">
        <v>22.047888161808444</v>
      </c>
      <c r="O17" s="13">
        <v>110</v>
      </c>
      <c r="P17" s="13">
        <v>70</v>
      </c>
      <c r="Q17" s="20">
        <v>98</v>
      </c>
      <c r="R17" s="20">
        <v>1.01</v>
      </c>
      <c r="S17" s="35">
        <v>70.375661210990188</v>
      </c>
      <c r="T17" s="20" t="s">
        <v>116</v>
      </c>
      <c r="U17" s="21">
        <v>139</v>
      </c>
      <c r="V17" s="21" t="s">
        <v>116</v>
      </c>
      <c r="W17" s="21">
        <v>3109</v>
      </c>
      <c r="X17" s="21" t="s">
        <v>113</v>
      </c>
      <c r="Y17" s="20">
        <v>39.799999999999997</v>
      </c>
      <c r="Z17" s="13" t="s">
        <v>116</v>
      </c>
      <c r="AA17" s="13">
        <v>3</v>
      </c>
      <c r="AB17" s="13">
        <v>2</v>
      </c>
      <c r="AC17" s="13" t="s">
        <v>117</v>
      </c>
      <c r="AD17" s="13" t="s">
        <v>1749</v>
      </c>
      <c r="AE17" s="13" t="s">
        <v>33</v>
      </c>
      <c r="AF17" s="13" t="s">
        <v>54</v>
      </c>
      <c r="AG17" s="13" t="s">
        <v>1749</v>
      </c>
      <c r="AH17" s="13" t="s">
        <v>1749</v>
      </c>
      <c r="AI17" s="13" t="s">
        <v>33</v>
      </c>
      <c r="AJ17" s="22" t="s">
        <v>113</v>
      </c>
      <c r="AK17" s="13">
        <v>20</v>
      </c>
      <c r="AL17" s="13">
        <v>77</v>
      </c>
      <c r="AM17" s="22" t="s">
        <v>118</v>
      </c>
      <c r="AN17" s="13">
        <v>30</v>
      </c>
      <c r="AO17" s="13">
        <v>59</v>
      </c>
      <c r="AP17" s="13">
        <v>626</v>
      </c>
      <c r="AQ17" s="13" t="s">
        <v>33</v>
      </c>
      <c r="AR17" s="13" t="s">
        <v>33</v>
      </c>
      <c r="AS17" s="13" t="s">
        <v>41</v>
      </c>
      <c r="AT17" s="40" t="s">
        <v>33</v>
      </c>
      <c r="AU17" s="40" t="s">
        <v>1576</v>
      </c>
      <c r="AV17" s="40" t="s">
        <v>116</v>
      </c>
      <c r="AW17" s="40" t="s">
        <v>33</v>
      </c>
      <c r="AX17" s="40" t="s">
        <v>33</v>
      </c>
      <c r="AY17" s="40" t="s">
        <v>33</v>
      </c>
      <c r="AZ17" s="40" t="s">
        <v>33</v>
      </c>
      <c r="BA17" s="40" t="s">
        <v>1228</v>
      </c>
      <c r="BB17" s="40" t="s">
        <v>33</v>
      </c>
      <c r="BC17" s="40" t="s">
        <v>1215</v>
      </c>
      <c r="BD17" s="40" t="s">
        <v>1200</v>
      </c>
      <c r="BE17" s="40" t="s">
        <v>1214</v>
      </c>
      <c r="BF17" s="40" t="s">
        <v>77</v>
      </c>
      <c r="BG17">
        <v>1</v>
      </c>
      <c r="BH17">
        <v>1</v>
      </c>
      <c r="BI17">
        <v>1</v>
      </c>
      <c r="BJ17">
        <v>0</v>
      </c>
      <c r="BK17" s="49">
        <v>0</v>
      </c>
    </row>
    <row r="18" spans="2:63" x14ac:dyDescent="0.6">
      <c r="B18" s="13">
        <v>31</v>
      </c>
      <c r="C18" s="94"/>
      <c r="D18" s="15">
        <v>140</v>
      </c>
      <c r="E18" s="15">
        <v>7770721</v>
      </c>
      <c r="F18" s="24" t="s">
        <v>119</v>
      </c>
      <c r="G18" s="15" t="s">
        <v>29</v>
      </c>
      <c r="H18" s="15">
        <v>67</v>
      </c>
      <c r="I18" s="16">
        <v>0</v>
      </c>
      <c r="J18" s="17">
        <v>41596</v>
      </c>
      <c r="K18" s="13">
        <v>170</v>
      </c>
      <c r="L18" s="13">
        <v>66.7</v>
      </c>
      <c r="M18" s="18">
        <v>1.7747456781810238</v>
      </c>
      <c r="N18" s="19">
        <v>23.079584775086509</v>
      </c>
      <c r="O18" s="20">
        <v>90</v>
      </c>
      <c r="P18" s="13">
        <v>60</v>
      </c>
      <c r="Q18" s="20">
        <v>89</v>
      </c>
      <c r="R18" s="20">
        <v>0.81</v>
      </c>
      <c r="S18" s="35">
        <v>95.05022559107968</v>
      </c>
      <c r="T18" s="20" t="s">
        <v>120</v>
      </c>
      <c r="U18" s="21">
        <v>185.29</v>
      </c>
      <c r="V18" s="21" t="s">
        <v>120</v>
      </c>
      <c r="W18" s="21">
        <v>8470</v>
      </c>
      <c r="X18" s="21" t="s">
        <v>121</v>
      </c>
      <c r="Y18" s="20">
        <v>43.6</v>
      </c>
      <c r="Z18" s="13" t="s">
        <v>120</v>
      </c>
      <c r="AA18" s="13">
        <v>1</v>
      </c>
      <c r="AB18" s="13">
        <v>1</v>
      </c>
      <c r="AC18" s="13" t="s">
        <v>122</v>
      </c>
      <c r="AD18" s="13" t="s">
        <v>1748</v>
      </c>
      <c r="AE18" s="13" t="s">
        <v>120</v>
      </c>
      <c r="AF18" s="13" t="s">
        <v>54</v>
      </c>
      <c r="AG18" s="13" t="s">
        <v>1749</v>
      </c>
      <c r="AH18" s="13" t="s">
        <v>1749</v>
      </c>
      <c r="AI18" s="13" t="s">
        <v>33</v>
      </c>
      <c r="AJ18" s="22" t="s">
        <v>121</v>
      </c>
      <c r="AK18" s="13">
        <v>21</v>
      </c>
      <c r="AL18" s="13">
        <v>79</v>
      </c>
      <c r="AM18" s="22" t="s">
        <v>122</v>
      </c>
      <c r="AN18" s="13">
        <v>34</v>
      </c>
      <c r="AO18" s="13">
        <v>56</v>
      </c>
      <c r="AP18" s="13">
        <v>409</v>
      </c>
      <c r="AQ18" s="13" t="s">
        <v>33</v>
      </c>
      <c r="AR18" s="13" t="s">
        <v>33</v>
      </c>
      <c r="AS18" s="13" t="s">
        <v>41</v>
      </c>
      <c r="AT18" s="40" t="s">
        <v>33</v>
      </c>
      <c r="AU18" s="40" t="s">
        <v>1577</v>
      </c>
      <c r="AV18" s="40" t="s">
        <v>1578</v>
      </c>
      <c r="AW18" s="40" t="s">
        <v>33</v>
      </c>
      <c r="AX18" s="40" t="s">
        <v>33</v>
      </c>
      <c r="AY18" s="40" t="s">
        <v>1229</v>
      </c>
      <c r="AZ18" s="40" t="s">
        <v>1211</v>
      </c>
      <c r="BA18" s="40" t="s">
        <v>33</v>
      </c>
      <c r="BB18" s="40" t="s">
        <v>33</v>
      </c>
      <c r="BC18" s="40" t="s">
        <v>33</v>
      </c>
      <c r="BD18" s="40" t="s">
        <v>33</v>
      </c>
      <c r="BE18" s="40" t="s">
        <v>33</v>
      </c>
      <c r="BF18" s="40" t="s">
        <v>33</v>
      </c>
      <c r="BG18">
        <v>1</v>
      </c>
      <c r="BH18">
        <v>1</v>
      </c>
      <c r="BI18">
        <v>1</v>
      </c>
      <c r="BJ18">
        <v>0</v>
      </c>
      <c r="BK18" s="49">
        <v>2.9723729649728665</v>
      </c>
    </row>
    <row r="19" spans="2:63" x14ac:dyDescent="0.6">
      <c r="B19" s="13">
        <v>33</v>
      </c>
      <c r="C19" s="94"/>
      <c r="D19" s="15">
        <v>142</v>
      </c>
      <c r="E19" s="15">
        <v>7502979</v>
      </c>
      <c r="F19" s="24" t="s">
        <v>123</v>
      </c>
      <c r="G19" s="15" t="s">
        <v>49</v>
      </c>
      <c r="H19" s="15">
        <v>33</v>
      </c>
      <c r="I19" s="16">
        <v>0</v>
      </c>
      <c r="J19" s="17">
        <v>41605</v>
      </c>
      <c r="K19" s="13">
        <v>155</v>
      </c>
      <c r="L19" s="13">
        <v>52</v>
      </c>
      <c r="M19" s="18">
        <v>1.4962917124975628</v>
      </c>
      <c r="N19" s="19">
        <v>21.644120707596251</v>
      </c>
      <c r="O19" s="20">
        <v>95</v>
      </c>
      <c r="P19" s="13">
        <v>52</v>
      </c>
      <c r="Q19" s="20">
        <v>50</v>
      </c>
      <c r="R19" s="20">
        <v>0.43</v>
      </c>
      <c r="S19" s="35">
        <v>169.10678245739419</v>
      </c>
      <c r="T19" s="20" t="s">
        <v>125</v>
      </c>
      <c r="U19" s="21">
        <v>139</v>
      </c>
      <c r="V19" s="21" t="s">
        <v>125</v>
      </c>
      <c r="W19" s="21">
        <v>1083</v>
      </c>
      <c r="X19" s="21" t="s">
        <v>126</v>
      </c>
      <c r="Y19" s="20">
        <v>41</v>
      </c>
      <c r="Z19" s="13" t="s">
        <v>125</v>
      </c>
      <c r="AA19" s="13">
        <v>1</v>
      </c>
      <c r="AB19" s="13">
        <v>1</v>
      </c>
      <c r="AC19" s="13" t="s">
        <v>125</v>
      </c>
      <c r="AD19" s="13" t="s">
        <v>1748</v>
      </c>
      <c r="AE19" s="13" t="s">
        <v>127</v>
      </c>
      <c r="AF19" s="13" t="s">
        <v>34</v>
      </c>
      <c r="AG19" s="13" t="s">
        <v>1750</v>
      </c>
      <c r="AH19" s="13" t="s">
        <v>1749</v>
      </c>
      <c r="AI19" s="13" t="s">
        <v>33</v>
      </c>
      <c r="AJ19" s="22" t="s">
        <v>128</v>
      </c>
      <c r="AK19" s="13">
        <v>27</v>
      </c>
      <c r="AL19" s="13">
        <v>66</v>
      </c>
      <c r="AM19" s="23" t="s">
        <v>129</v>
      </c>
      <c r="AN19" s="13">
        <v>23</v>
      </c>
      <c r="AO19" s="13">
        <v>61</v>
      </c>
      <c r="AP19" s="13">
        <v>326</v>
      </c>
      <c r="AQ19" s="13" t="s">
        <v>33</v>
      </c>
      <c r="AR19" s="13" t="s">
        <v>33</v>
      </c>
      <c r="AS19" s="13" t="s">
        <v>41</v>
      </c>
      <c r="AT19" s="40" t="s">
        <v>33</v>
      </c>
      <c r="AU19" s="40" t="s">
        <v>1579</v>
      </c>
      <c r="AV19" s="40" t="s">
        <v>1580</v>
      </c>
      <c r="AW19" s="40" t="s">
        <v>33</v>
      </c>
      <c r="AX19" s="40" t="s">
        <v>33</v>
      </c>
      <c r="AY19" s="40" t="s">
        <v>33</v>
      </c>
      <c r="AZ19" s="40" t="s">
        <v>33</v>
      </c>
      <c r="BA19" s="40" t="s">
        <v>1231</v>
      </c>
      <c r="BB19" s="40" t="s">
        <v>33</v>
      </c>
      <c r="BC19" s="40" t="s">
        <v>33</v>
      </c>
      <c r="BD19" s="40" t="s">
        <v>33</v>
      </c>
      <c r="BE19" s="40" t="s">
        <v>1232</v>
      </c>
      <c r="BF19" s="40" t="s">
        <v>1230</v>
      </c>
      <c r="BG19">
        <v>0</v>
      </c>
      <c r="BH19">
        <v>0</v>
      </c>
      <c r="BI19">
        <v>0</v>
      </c>
      <c r="BJ19">
        <v>0</v>
      </c>
      <c r="BK19" s="49">
        <v>35.578002244668909</v>
      </c>
    </row>
    <row r="20" spans="2:63" x14ac:dyDescent="0.6">
      <c r="B20" s="13">
        <v>37</v>
      </c>
      <c r="C20" s="94"/>
      <c r="D20" s="15">
        <v>161</v>
      </c>
      <c r="E20" s="15">
        <v>7804520</v>
      </c>
      <c r="F20" s="24" t="s">
        <v>130</v>
      </c>
      <c r="G20" s="15" t="s">
        <v>29</v>
      </c>
      <c r="H20" s="15">
        <v>35</v>
      </c>
      <c r="I20" s="16">
        <v>0</v>
      </c>
      <c r="J20" s="17" t="s">
        <v>131</v>
      </c>
      <c r="K20" s="13">
        <v>170</v>
      </c>
      <c r="L20" s="13">
        <v>79.5</v>
      </c>
      <c r="M20" s="18">
        <v>1.9375672031355886</v>
      </c>
      <c r="N20" s="19">
        <v>27.508650519031146</v>
      </c>
      <c r="O20" s="20">
        <v>130</v>
      </c>
      <c r="P20" s="20">
        <v>70</v>
      </c>
      <c r="Q20" s="20">
        <v>78</v>
      </c>
      <c r="R20" s="20">
        <v>0.89</v>
      </c>
      <c r="S20" s="35">
        <v>97.273864080729709</v>
      </c>
      <c r="T20" s="20" t="s">
        <v>131</v>
      </c>
      <c r="U20" s="21">
        <v>295.20999999999998</v>
      </c>
      <c r="V20" s="21" t="s">
        <v>131</v>
      </c>
      <c r="W20" s="21">
        <v>7460</v>
      </c>
      <c r="X20" s="21" t="s">
        <v>133</v>
      </c>
      <c r="Y20" s="20">
        <v>53.9</v>
      </c>
      <c r="Z20" s="13" t="s">
        <v>131</v>
      </c>
      <c r="AA20" s="13" t="s">
        <v>33</v>
      </c>
      <c r="AB20" s="13"/>
      <c r="AC20" s="13" t="s">
        <v>33</v>
      </c>
      <c r="AD20" s="13" t="s">
        <v>1749</v>
      </c>
      <c r="AE20" s="13" t="s">
        <v>33</v>
      </c>
      <c r="AF20" s="13" t="s">
        <v>34</v>
      </c>
      <c r="AG20" s="13" t="s">
        <v>1749</v>
      </c>
      <c r="AH20" s="13" t="s">
        <v>1750</v>
      </c>
      <c r="AI20" s="13" t="s">
        <v>134</v>
      </c>
      <c r="AJ20" s="22" t="s">
        <v>131</v>
      </c>
      <c r="AK20" s="13">
        <v>41</v>
      </c>
      <c r="AL20" s="13">
        <v>55</v>
      </c>
      <c r="AM20" s="22" t="s">
        <v>135</v>
      </c>
      <c r="AN20" s="13">
        <v>19</v>
      </c>
      <c r="AO20" s="13">
        <v>59</v>
      </c>
      <c r="AP20" s="13">
        <v>652</v>
      </c>
      <c r="AQ20" s="13" t="s">
        <v>33</v>
      </c>
      <c r="AR20" s="13" t="s">
        <v>33</v>
      </c>
      <c r="AS20" s="13" t="s">
        <v>41</v>
      </c>
      <c r="AT20" s="40" t="s">
        <v>33</v>
      </c>
      <c r="AU20" s="40" t="s">
        <v>1581</v>
      </c>
      <c r="AV20" s="40" t="s">
        <v>131</v>
      </c>
      <c r="AW20" s="40" t="s">
        <v>33</v>
      </c>
      <c r="AX20" s="40" t="s">
        <v>33</v>
      </c>
      <c r="AY20" s="40" t="s">
        <v>1233</v>
      </c>
      <c r="AZ20" s="40" t="s">
        <v>93</v>
      </c>
      <c r="BA20" s="40" t="s">
        <v>33</v>
      </c>
      <c r="BB20" s="40" t="s">
        <v>33</v>
      </c>
      <c r="BC20" s="40" t="s">
        <v>33</v>
      </c>
      <c r="BD20" s="40" t="s">
        <v>33</v>
      </c>
      <c r="BE20" s="40" t="s">
        <v>33</v>
      </c>
      <c r="BF20" s="40" t="s">
        <v>33</v>
      </c>
      <c r="BG20">
        <v>0</v>
      </c>
      <c r="BH20">
        <v>0</v>
      </c>
      <c r="BI20">
        <v>0</v>
      </c>
      <c r="BJ20">
        <v>0</v>
      </c>
      <c r="BK20" s="49">
        <v>9.7707463561122108</v>
      </c>
    </row>
    <row r="21" spans="2:63" x14ac:dyDescent="0.6">
      <c r="B21" s="13">
        <v>38</v>
      </c>
      <c r="C21" s="94"/>
      <c r="D21" s="15">
        <v>162</v>
      </c>
      <c r="E21" s="15">
        <v>7805769</v>
      </c>
      <c r="F21" s="24" t="s">
        <v>136</v>
      </c>
      <c r="G21" s="15" t="s">
        <v>29</v>
      </c>
      <c r="H21" s="15">
        <v>32</v>
      </c>
      <c r="I21" s="16">
        <v>0</v>
      </c>
      <c r="J21" s="17" t="s">
        <v>131</v>
      </c>
      <c r="K21" s="13">
        <v>178</v>
      </c>
      <c r="L21" s="13">
        <v>84.7</v>
      </c>
      <c r="M21" s="18">
        <v>2.0464467851484547</v>
      </c>
      <c r="N21" s="19">
        <v>26.732735765686151</v>
      </c>
      <c r="O21" s="20">
        <v>100</v>
      </c>
      <c r="P21" s="20">
        <v>70</v>
      </c>
      <c r="Q21" s="20">
        <v>80</v>
      </c>
      <c r="R21" s="13">
        <v>0.74</v>
      </c>
      <c r="S21" s="35">
        <v>122.57423699635257</v>
      </c>
      <c r="T21" s="20" t="s">
        <v>131</v>
      </c>
      <c r="U21" s="21">
        <v>141</v>
      </c>
      <c r="V21" s="21" t="s">
        <v>131</v>
      </c>
      <c r="W21" s="21">
        <v>3527</v>
      </c>
      <c r="X21" s="21" t="s">
        <v>132</v>
      </c>
      <c r="Y21" s="20">
        <v>47.6</v>
      </c>
      <c r="Z21" s="13" t="s">
        <v>132</v>
      </c>
      <c r="AA21" s="13">
        <v>1</v>
      </c>
      <c r="AB21" s="13">
        <v>1</v>
      </c>
      <c r="AC21" s="13" t="s">
        <v>137</v>
      </c>
      <c r="AD21" s="13" t="s">
        <v>1749</v>
      </c>
      <c r="AE21" s="13" t="s">
        <v>33</v>
      </c>
      <c r="AF21" s="13" t="s">
        <v>34</v>
      </c>
      <c r="AG21" s="13" t="s">
        <v>1749</v>
      </c>
      <c r="AH21" s="13" t="s">
        <v>1749</v>
      </c>
      <c r="AI21" s="13" t="s">
        <v>33</v>
      </c>
      <c r="AJ21" s="22" t="s">
        <v>131</v>
      </c>
      <c r="AK21" s="13">
        <v>17</v>
      </c>
      <c r="AL21" s="13">
        <v>85</v>
      </c>
      <c r="AM21" s="22" t="s">
        <v>137</v>
      </c>
      <c r="AN21" s="13">
        <v>13</v>
      </c>
      <c r="AO21" s="13">
        <v>85</v>
      </c>
      <c r="AP21" s="13">
        <v>333</v>
      </c>
      <c r="AQ21" s="13" t="s">
        <v>33</v>
      </c>
      <c r="AR21" s="13" t="s">
        <v>33</v>
      </c>
      <c r="AS21" s="13" t="s">
        <v>41</v>
      </c>
      <c r="AT21" s="40" t="s">
        <v>33</v>
      </c>
      <c r="AU21" s="40" t="s">
        <v>1582</v>
      </c>
      <c r="AV21" s="40" t="s">
        <v>699</v>
      </c>
      <c r="AW21" s="40" t="s">
        <v>33</v>
      </c>
      <c r="AX21" s="40" t="s">
        <v>33</v>
      </c>
      <c r="AY21" s="40" t="s">
        <v>1234</v>
      </c>
      <c r="AZ21" s="40" t="s">
        <v>93</v>
      </c>
      <c r="BA21" s="40" t="s">
        <v>33</v>
      </c>
      <c r="BB21" s="40" t="s">
        <v>33</v>
      </c>
      <c r="BC21" s="40" t="s">
        <v>33</v>
      </c>
      <c r="BD21" s="40" t="s">
        <v>33</v>
      </c>
      <c r="BE21" s="40" t="s">
        <v>33</v>
      </c>
      <c r="BF21" s="40" t="s">
        <v>33</v>
      </c>
      <c r="BG21">
        <v>0</v>
      </c>
      <c r="BH21">
        <v>0</v>
      </c>
      <c r="BI21">
        <v>0</v>
      </c>
      <c r="BJ21">
        <v>0</v>
      </c>
      <c r="BK21" s="49">
        <v>0</v>
      </c>
    </row>
    <row r="22" spans="2:63" x14ac:dyDescent="0.6">
      <c r="B22" s="13">
        <v>39</v>
      </c>
      <c r="C22" s="94"/>
      <c r="D22" s="15">
        <v>170</v>
      </c>
      <c r="E22" s="15">
        <v>1821839</v>
      </c>
      <c r="F22" s="24" t="s">
        <v>138</v>
      </c>
      <c r="G22" s="15" t="s">
        <v>49</v>
      </c>
      <c r="H22" s="15">
        <v>61</v>
      </c>
      <c r="I22" s="16">
        <v>0</v>
      </c>
      <c r="J22" s="17" t="s">
        <v>139</v>
      </c>
      <c r="K22" s="13">
        <v>154</v>
      </c>
      <c r="L22" s="13">
        <v>51.7</v>
      </c>
      <c r="M22" s="18">
        <v>1.4871486513160381</v>
      </c>
      <c r="N22" s="19">
        <v>21.799628942486088</v>
      </c>
      <c r="O22" s="20">
        <v>100</v>
      </c>
      <c r="P22" s="20">
        <v>80</v>
      </c>
      <c r="Q22" s="20">
        <v>78</v>
      </c>
      <c r="R22" s="20">
        <v>0.7</v>
      </c>
      <c r="S22" s="35">
        <v>85.070083538702733</v>
      </c>
      <c r="T22" s="20" t="s">
        <v>85</v>
      </c>
      <c r="U22" s="21">
        <v>145</v>
      </c>
      <c r="V22" s="21" t="s">
        <v>85</v>
      </c>
      <c r="W22" s="21">
        <v>9242</v>
      </c>
      <c r="X22" s="21" t="s">
        <v>141</v>
      </c>
      <c r="Y22" s="20">
        <v>34.799999999999997</v>
      </c>
      <c r="Z22" s="13" t="s">
        <v>139</v>
      </c>
      <c r="AA22" s="13">
        <v>1</v>
      </c>
      <c r="AB22" s="13">
        <v>1</v>
      </c>
      <c r="AC22" s="13" t="s">
        <v>142</v>
      </c>
      <c r="AD22" s="13" t="s">
        <v>1749</v>
      </c>
      <c r="AE22" s="13" t="s">
        <v>33</v>
      </c>
      <c r="AF22" s="13" t="s">
        <v>54</v>
      </c>
      <c r="AG22" s="13" t="s">
        <v>1749</v>
      </c>
      <c r="AH22" s="13" t="s">
        <v>1749</v>
      </c>
      <c r="AI22" s="13" t="s">
        <v>33</v>
      </c>
      <c r="AJ22" s="22" t="s">
        <v>85</v>
      </c>
      <c r="AK22" s="13">
        <v>13</v>
      </c>
      <c r="AL22" s="13">
        <v>71</v>
      </c>
      <c r="AM22" s="23" t="s">
        <v>143</v>
      </c>
      <c r="AN22" s="13">
        <v>39</v>
      </c>
      <c r="AO22" s="13" t="s">
        <v>33</v>
      </c>
      <c r="AP22" s="13">
        <v>306</v>
      </c>
      <c r="AQ22" s="13" t="s">
        <v>33</v>
      </c>
      <c r="AR22" s="13" t="s">
        <v>33</v>
      </c>
      <c r="AS22" s="13" t="s">
        <v>41</v>
      </c>
      <c r="AT22" s="40" t="s">
        <v>33</v>
      </c>
      <c r="AU22" s="40" t="s">
        <v>1583</v>
      </c>
      <c r="AV22" s="40" t="s">
        <v>145</v>
      </c>
      <c r="AW22" s="40" t="s">
        <v>33</v>
      </c>
      <c r="AX22" s="40" t="s">
        <v>33</v>
      </c>
      <c r="AY22" s="40" t="s">
        <v>33</v>
      </c>
      <c r="AZ22" s="40" t="s">
        <v>33</v>
      </c>
      <c r="BA22" s="40" t="s">
        <v>1236</v>
      </c>
      <c r="BB22" s="40" t="s">
        <v>33</v>
      </c>
      <c r="BC22" s="40" t="s">
        <v>1215</v>
      </c>
      <c r="BD22" s="40" t="s">
        <v>1200</v>
      </c>
      <c r="BE22" s="40" t="s">
        <v>1221</v>
      </c>
      <c r="BF22" s="40" t="s">
        <v>1235</v>
      </c>
      <c r="BG22">
        <v>1</v>
      </c>
      <c r="BH22">
        <v>1</v>
      </c>
      <c r="BI22">
        <v>1</v>
      </c>
      <c r="BJ22">
        <v>0</v>
      </c>
      <c r="BK22" s="49">
        <v>0</v>
      </c>
    </row>
    <row r="23" spans="2:63" x14ac:dyDescent="0.6">
      <c r="B23" s="28">
        <v>41</v>
      </c>
      <c r="C23" s="95"/>
      <c r="D23" s="36">
        <v>175</v>
      </c>
      <c r="E23" s="36">
        <v>7817811</v>
      </c>
      <c r="F23" s="37" t="s">
        <v>144</v>
      </c>
      <c r="G23" s="36" t="s">
        <v>49</v>
      </c>
      <c r="H23" s="36">
        <v>67</v>
      </c>
      <c r="I23" s="50">
        <v>0</v>
      </c>
      <c r="J23" s="51" t="s">
        <v>145</v>
      </c>
      <c r="K23" s="28">
        <v>154</v>
      </c>
      <c r="L23" s="28">
        <v>50</v>
      </c>
      <c r="M23" s="52">
        <v>1.4624940645653537</v>
      </c>
      <c r="N23" s="53">
        <v>21.0828132906055</v>
      </c>
      <c r="O23" s="54">
        <v>130</v>
      </c>
      <c r="P23" s="54">
        <v>80</v>
      </c>
      <c r="Q23" s="54">
        <v>66</v>
      </c>
      <c r="R23" s="28">
        <v>0.63</v>
      </c>
      <c r="S23" s="55">
        <v>94.256167018715587</v>
      </c>
      <c r="T23" s="54" t="s">
        <v>140</v>
      </c>
      <c r="U23" s="56">
        <v>141</v>
      </c>
      <c r="V23" s="56" t="s">
        <v>140</v>
      </c>
      <c r="W23" s="56">
        <v>334</v>
      </c>
      <c r="X23" s="56" t="s">
        <v>145</v>
      </c>
      <c r="Y23" s="54">
        <v>35.5</v>
      </c>
      <c r="Z23" s="28" t="s">
        <v>146</v>
      </c>
      <c r="AA23" s="28">
        <v>2</v>
      </c>
      <c r="AB23" s="28">
        <v>2</v>
      </c>
      <c r="AC23" s="28" t="s">
        <v>147</v>
      </c>
      <c r="AD23" s="28" t="s">
        <v>1749</v>
      </c>
      <c r="AE23" s="28" t="s">
        <v>33</v>
      </c>
      <c r="AF23" s="28" t="s">
        <v>54</v>
      </c>
      <c r="AG23" s="28" t="s">
        <v>1749</v>
      </c>
      <c r="AH23" s="28" t="s">
        <v>1749</v>
      </c>
      <c r="AI23" s="28" t="s">
        <v>33</v>
      </c>
      <c r="AJ23" s="23" t="s">
        <v>139</v>
      </c>
      <c r="AK23" s="28">
        <v>38</v>
      </c>
      <c r="AL23" s="28">
        <v>59</v>
      </c>
      <c r="AM23" s="23" t="s">
        <v>148</v>
      </c>
      <c r="AN23" s="28">
        <v>37</v>
      </c>
      <c r="AO23" s="28">
        <v>57</v>
      </c>
      <c r="AP23" s="28">
        <v>1034</v>
      </c>
      <c r="AQ23" s="28" t="s">
        <v>33</v>
      </c>
      <c r="AR23" s="28" t="s">
        <v>33</v>
      </c>
      <c r="AS23" s="28" t="s">
        <v>41</v>
      </c>
      <c r="AT23" s="57" t="s">
        <v>33</v>
      </c>
      <c r="AU23" s="57" t="s">
        <v>1584</v>
      </c>
      <c r="AV23" s="57" t="s">
        <v>139</v>
      </c>
      <c r="AW23" s="57" t="s">
        <v>33</v>
      </c>
      <c r="AX23" s="57" t="s">
        <v>33</v>
      </c>
      <c r="AY23" s="57" t="s">
        <v>33</v>
      </c>
      <c r="AZ23" s="57" t="s">
        <v>33</v>
      </c>
      <c r="BA23" s="57" t="s">
        <v>1237</v>
      </c>
      <c r="BB23" s="57" t="s">
        <v>33</v>
      </c>
      <c r="BC23" s="57" t="s">
        <v>1218</v>
      </c>
      <c r="BD23" s="57" t="s">
        <v>1200</v>
      </c>
      <c r="BE23" s="57" t="s">
        <v>1206</v>
      </c>
      <c r="BF23" s="57" t="s">
        <v>140</v>
      </c>
      <c r="BG23" s="58">
        <v>0</v>
      </c>
      <c r="BH23" s="58">
        <v>0</v>
      </c>
      <c r="BI23" s="58">
        <v>0</v>
      </c>
      <c r="BJ23" s="58">
        <v>0</v>
      </c>
      <c r="BK23" s="59">
        <v>42.426065162907264</v>
      </c>
    </row>
    <row r="24" spans="2:63" x14ac:dyDescent="0.6">
      <c r="B24" s="13">
        <v>44</v>
      </c>
      <c r="C24" s="94"/>
      <c r="D24" s="15">
        <v>189</v>
      </c>
      <c r="E24" s="15">
        <v>7834638</v>
      </c>
      <c r="F24" s="24" t="s">
        <v>150</v>
      </c>
      <c r="G24" s="15" t="s">
        <v>29</v>
      </c>
      <c r="H24" s="15">
        <v>26</v>
      </c>
      <c r="I24" s="16">
        <v>0</v>
      </c>
      <c r="J24" s="17">
        <v>41726</v>
      </c>
      <c r="K24" s="13">
        <v>167</v>
      </c>
      <c r="L24" s="13">
        <v>71</v>
      </c>
      <c r="M24" s="18">
        <v>1.8148308767240851</v>
      </c>
      <c r="N24" s="19">
        <v>25.458065904119906</v>
      </c>
      <c r="O24" s="20">
        <v>113</v>
      </c>
      <c r="P24" s="20">
        <v>56</v>
      </c>
      <c r="Q24" s="27">
        <v>89</v>
      </c>
      <c r="R24" s="20">
        <v>0.97</v>
      </c>
      <c r="S24" s="35">
        <v>93.554326733519986</v>
      </c>
      <c r="T24" s="20" t="s">
        <v>151</v>
      </c>
      <c r="U24" s="21">
        <v>147</v>
      </c>
      <c r="V24" s="21" t="s">
        <v>151</v>
      </c>
      <c r="W24" s="21">
        <v>1618</v>
      </c>
      <c r="X24" s="21" t="s">
        <v>151</v>
      </c>
      <c r="Y24" s="20">
        <v>51.4</v>
      </c>
      <c r="Z24" s="13" t="s">
        <v>152</v>
      </c>
      <c r="AA24" s="13">
        <v>3</v>
      </c>
      <c r="AB24" s="13">
        <v>2</v>
      </c>
      <c r="AC24" s="13" t="s">
        <v>153</v>
      </c>
      <c r="AD24" s="13" t="s">
        <v>1749</v>
      </c>
      <c r="AE24" s="13" t="s">
        <v>33</v>
      </c>
      <c r="AF24" s="13" t="s">
        <v>34</v>
      </c>
      <c r="AG24" s="13" t="s">
        <v>1749</v>
      </c>
      <c r="AH24" s="13" t="s">
        <v>1749</v>
      </c>
      <c r="AI24" s="13" t="s">
        <v>33</v>
      </c>
      <c r="AJ24" s="22" t="s">
        <v>151</v>
      </c>
      <c r="AK24" s="13">
        <v>27</v>
      </c>
      <c r="AL24" s="13">
        <v>75</v>
      </c>
      <c r="AM24" s="22" t="s">
        <v>154</v>
      </c>
      <c r="AN24" s="13">
        <v>61</v>
      </c>
      <c r="AO24" s="13">
        <v>40</v>
      </c>
      <c r="AP24" s="13">
        <v>302</v>
      </c>
      <c r="AQ24" s="13" t="s">
        <v>155</v>
      </c>
      <c r="AR24" s="13" t="s">
        <v>156</v>
      </c>
      <c r="AS24" s="13" t="s">
        <v>41</v>
      </c>
      <c r="AT24" s="40" t="s">
        <v>33</v>
      </c>
      <c r="AU24" s="40" t="s">
        <v>1585</v>
      </c>
      <c r="AV24" s="40" t="s">
        <v>151</v>
      </c>
      <c r="AW24" s="40" t="s">
        <v>33</v>
      </c>
      <c r="AX24" s="40" t="s">
        <v>33</v>
      </c>
      <c r="AY24" s="40" t="s">
        <v>33</v>
      </c>
      <c r="AZ24" s="40" t="s">
        <v>33</v>
      </c>
      <c r="BA24" s="40" t="s">
        <v>33</v>
      </c>
      <c r="BB24" s="40" t="s">
        <v>33</v>
      </c>
      <c r="BC24" s="40" t="s">
        <v>33</v>
      </c>
      <c r="BD24" s="40" t="s">
        <v>33</v>
      </c>
      <c r="BE24" s="40" t="s">
        <v>33</v>
      </c>
      <c r="BF24" s="40" t="s">
        <v>33</v>
      </c>
      <c r="BG24">
        <v>1</v>
      </c>
      <c r="BH24">
        <v>1</v>
      </c>
      <c r="BI24">
        <v>1</v>
      </c>
      <c r="BJ24">
        <v>1</v>
      </c>
      <c r="BK24" s="49">
        <v>0</v>
      </c>
    </row>
    <row r="25" spans="2:63" x14ac:dyDescent="0.6">
      <c r="B25" s="13">
        <v>46</v>
      </c>
      <c r="C25" s="94"/>
      <c r="D25" s="15">
        <v>192</v>
      </c>
      <c r="E25" s="15">
        <v>7839662</v>
      </c>
      <c r="F25" s="24" t="s">
        <v>157</v>
      </c>
      <c r="G25" s="15" t="s">
        <v>49</v>
      </c>
      <c r="H25" s="15">
        <v>19</v>
      </c>
      <c r="I25" s="16">
        <v>0</v>
      </c>
      <c r="J25" s="17">
        <v>41732</v>
      </c>
      <c r="K25" s="13">
        <v>161</v>
      </c>
      <c r="L25" s="13">
        <v>45</v>
      </c>
      <c r="M25" s="18">
        <v>1.4186260959111108</v>
      </c>
      <c r="N25" s="19">
        <v>17.360441340997646</v>
      </c>
      <c r="O25" s="20">
        <v>84</v>
      </c>
      <c r="P25" s="13">
        <v>50</v>
      </c>
      <c r="Q25" s="20">
        <v>96</v>
      </c>
      <c r="R25" s="20">
        <v>0.71</v>
      </c>
      <c r="S25" s="35">
        <v>106.04808696559435</v>
      </c>
      <c r="T25" s="20" t="s">
        <v>158</v>
      </c>
      <c r="U25" s="21">
        <v>140</v>
      </c>
      <c r="V25" s="21" t="s">
        <v>158</v>
      </c>
      <c r="W25" s="21">
        <v>1886</v>
      </c>
      <c r="X25" s="21" t="s">
        <v>159</v>
      </c>
      <c r="Y25" s="20">
        <v>41.9</v>
      </c>
      <c r="Z25" s="13" t="s">
        <v>158</v>
      </c>
      <c r="AA25" s="13">
        <v>2</v>
      </c>
      <c r="AB25" s="13">
        <v>2</v>
      </c>
      <c r="AC25" s="13" t="s">
        <v>160</v>
      </c>
      <c r="AD25" s="13" t="s">
        <v>1748</v>
      </c>
      <c r="AE25" s="13" t="s">
        <v>161</v>
      </c>
      <c r="AF25" s="13" t="s">
        <v>54</v>
      </c>
      <c r="AG25" s="13" t="s">
        <v>1749</v>
      </c>
      <c r="AH25" s="13" t="s">
        <v>1749</v>
      </c>
      <c r="AI25" s="13" t="s">
        <v>33</v>
      </c>
      <c r="AJ25" s="22" t="s">
        <v>159</v>
      </c>
      <c r="AK25" s="13">
        <v>15</v>
      </c>
      <c r="AL25" s="13">
        <v>66</v>
      </c>
      <c r="AM25" s="22" t="s">
        <v>162</v>
      </c>
      <c r="AN25" s="13">
        <v>21</v>
      </c>
      <c r="AO25" s="13">
        <v>68</v>
      </c>
      <c r="AP25" s="13">
        <v>273</v>
      </c>
      <c r="AQ25" s="13" t="s">
        <v>33</v>
      </c>
      <c r="AR25" s="13" t="s">
        <v>33</v>
      </c>
      <c r="AS25" s="13" t="s">
        <v>41</v>
      </c>
      <c r="AT25" s="40" t="s">
        <v>33</v>
      </c>
      <c r="AU25" s="40" t="s">
        <v>1586</v>
      </c>
      <c r="AV25" s="40" t="s">
        <v>1587</v>
      </c>
      <c r="AW25" s="40" t="s">
        <v>33</v>
      </c>
      <c r="AX25" s="40" t="s">
        <v>33</v>
      </c>
      <c r="AY25" s="40" t="s">
        <v>1239</v>
      </c>
      <c r="AZ25" s="40" t="s">
        <v>614</v>
      </c>
      <c r="BA25" s="40" t="s">
        <v>1240</v>
      </c>
      <c r="BB25" s="40" t="s">
        <v>33</v>
      </c>
      <c r="BC25" s="40" t="s">
        <v>33</v>
      </c>
      <c r="BD25" s="40" t="s">
        <v>33</v>
      </c>
      <c r="BE25" s="40" t="s">
        <v>1206</v>
      </c>
      <c r="BF25" s="40" t="s">
        <v>97</v>
      </c>
      <c r="BG25">
        <v>1</v>
      </c>
      <c r="BH25">
        <v>0</v>
      </c>
      <c r="BI25">
        <v>0</v>
      </c>
      <c r="BJ25">
        <v>0</v>
      </c>
      <c r="BK25" s="49">
        <v>9.8784454716658097</v>
      </c>
    </row>
    <row r="26" spans="2:63" x14ac:dyDescent="0.6">
      <c r="B26" s="13">
        <v>47</v>
      </c>
      <c r="C26" s="94"/>
      <c r="D26" s="15">
        <v>203</v>
      </c>
      <c r="E26" s="15">
        <v>7652495</v>
      </c>
      <c r="F26" s="24" t="s">
        <v>163</v>
      </c>
      <c r="G26" s="15" t="s">
        <v>29</v>
      </c>
      <c r="H26" s="15">
        <v>38</v>
      </c>
      <c r="I26" s="16">
        <v>0</v>
      </c>
      <c r="J26" s="17" t="s">
        <v>164</v>
      </c>
      <c r="K26" s="13">
        <v>176</v>
      </c>
      <c r="L26" s="13">
        <v>117</v>
      </c>
      <c r="M26" s="18">
        <v>2.3916521486202797</v>
      </c>
      <c r="N26" s="19">
        <v>37.771177685950413</v>
      </c>
      <c r="O26" s="20">
        <v>110</v>
      </c>
      <c r="P26" s="20">
        <v>70</v>
      </c>
      <c r="Q26" s="20">
        <v>76</v>
      </c>
      <c r="R26" s="13">
        <v>0.91</v>
      </c>
      <c r="S26" s="35">
        <v>93.241276785209877</v>
      </c>
      <c r="T26" s="20" t="s">
        <v>165</v>
      </c>
      <c r="U26" s="21">
        <v>140</v>
      </c>
      <c r="V26" s="21" t="s">
        <v>165</v>
      </c>
      <c r="W26" s="21">
        <v>4207</v>
      </c>
      <c r="X26" s="21" t="s">
        <v>166</v>
      </c>
      <c r="Y26" s="20">
        <v>39.1</v>
      </c>
      <c r="Z26" s="13" t="s">
        <v>167</v>
      </c>
      <c r="AA26" s="13" t="s">
        <v>33</v>
      </c>
      <c r="AB26" s="13"/>
      <c r="AC26" s="13" t="s">
        <v>33</v>
      </c>
      <c r="AD26" s="13" t="s">
        <v>1749</v>
      </c>
      <c r="AE26" s="13" t="s">
        <v>33</v>
      </c>
      <c r="AF26" s="13" t="s">
        <v>34</v>
      </c>
      <c r="AG26" s="13" t="s">
        <v>1749</v>
      </c>
      <c r="AH26" s="13" t="s">
        <v>1749</v>
      </c>
      <c r="AI26" s="13" t="s">
        <v>33</v>
      </c>
      <c r="AJ26" s="22" t="s">
        <v>165</v>
      </c>
      <c r="AK26" s="13">
        <v>21</v>
      </c>
      <c r="AL26" s="13">
        <v>73</v>
      </c>
      <c r="AM26" s="22" t="s">
        <v>137</v>
      </c>
      <c r="AN26" s="13">
        <v>33</v>
      </c>
      <c r="AO26" s="13">
        <v>70</v>
      </c>
      <c r="AP26" s="13">
        <v>233</v>
      </c>
      <c r="AQ26" s="13" t="s">
        <v>33</v>
      </c>
      <c r="AR26" s="13" t="s">
        <v>33</v>
      </c>
      <c r="AS26" s="13" t="s">
        <v>41</v>
      </c>
      <c r="AT26" s="40" t="s">
        <v>33</v>
      </c>
      <c r="AU26" s="40" t="s">
        <v>1588</v>
      </c>
      <c r="AV26" s="40" t="s">
        <v>331</v>
      </c>
      <c r="AW26" s="40" t="s">
        <v>33</v>
      </c>
      <c r="AX26" s="40" t="s">
        <v>33</v>
      </c>
      <c r="AY26" s="40" t="s">
        <v>1241</v>
      </c>
      <c r="AZ26" s="40" t="s">
        <v>1242</v>
      </c>
      <c r="BA26" s="40" t="s">
        <v>33</v>
      </c>
      <c r="BB26" s="40" t="s">
        <v>33</v>
      </c>
      <c r="BC26" s="40" t="s">
        <v>33</v>
      </c>
      <c r="BD26" s="40" t="s">
        <v>33</v>
      </c>
      <c r="BE26" s="40" t="s">
        <v>33</v>
      </c>
      <c r="BF26" s="40" t="s">
        <v>33</v>
      </c>
      <c r="BG26">
        <v>1</v>
      </c>
      <c r="BH26">
        <v>0</v>
      </c>
      <c r="BI26">
        <v>0</v>
      </c>
      <c r="BJ26">
        <v>0</v>
      </c>
      <c r="BK26" s="49">
        <v>6.6784395569112229</v>
      </c>
    </row>
    <row r="27" spans="2:63" x14ac:dyDescent="0.6">
      <c r="B27" s="13">
        <v>48</v>
      </c>
      <c r="C27" s="94"/>
      <c r="D27" s="15">
        <v>211</v>
      </c>
      <c r="E27" s="15">
        <v>3617517</v>
      </c>
      <c r="F27" s="24" t="s">
        <v>168</v>
      </c>
      <c r="G27" s="15" t="s">
        <v>29</v>
      </c>
      <c r="H27" s="15">
        <v>79</v>
      </c>
      <c r="I27" s="16">
        <v>0</v>
      </c>
      <c r="J27" s="17" t="s">
        <v>114</v>
      </c>
      <c r="K27" s="13">
        <v>172</v>
      </c>
      <c r="L27" s="13">
        <v>57</v>
      </c>
      <c r="M27" s="18">
        <v>1.6502525059315418</v>
      </c>
      <c r="N27" s="19">
        <v>19.267171444023798</v>
      </c>
      <c r="O27" s="20">
        <v>103</v>
      </c>
      <c r="P27" s="20">
        <v>71</v>
      </c>
      <c r="Q27" s="20">
        <v>72</v>
      </c>
      <c r="R27" s="13">
        <v>0.63</v>
      </c>
      <c r="S27" s="35">
        <v>122.8515824754339</v>
      </c>
      <c r="T27" s="20" t="s">
        <v>114</v>
      </c>
      <c r="U27" s="21">
        <v>139</v>
      </c>
      <c r="V27" s="21" t="s">
        <v>114</v>
      </c>
      <c r="W27" s="21">
        <v>1386</v>
      </c>
      <c r="X27" s="21" t="s">
        <v>114</v>
      </c>
      <c r="Y27" s="20">
        <v>40.700000000000003</v>
      </c>
      <c r="Z27" s="13" t="s">
        <v>114</v>
      </c>
      <c r="AA27" s="13">
        <v>2</v>
      </c>
      <c r="AB27" s="13">
        <v>2</v>
      </c>
      <c r="AC27" s="13" t="s">
        <v>169</v>
      </c>
      <c r="AD27" s="13" t="s">
        <v>1748</v>
      </c>
      <c r="AE27" s="13" t="s">
        <v>170</v>
      </c>
      <c r="AF27" s="13" t="s">
        <v>54</v>
      </c>
      <c r="AG27" s="13" t="s">
        <v>1749</v>
      </c>
      <c r="AH27" s="13" t="s">
        <v>1749</v>
      </c>
      <c r="AI27" s="13" t="s">
        <v>33</v>
      </c>
      <c r="AJ27" s="22" t="s">
        <v>153</v>
      </c>
      <c r="AK27" s="13">
        <v>23</v>
      </c>
      <c r="AL27" s="13">
        <v>68</v>
      </c>
      <c r="AM27" s="22" t="s">
        <v>171</v>
      </c>
      <c r="AN27" s="13">
        <v>27</v>
      </c>
      <c r="AO27" s="13">
        <v>65</v>
      </c>
      <c r="AP27" s="13">
        <v>388</v>
      </c>
      <c r="AQ27" s="13" t="s">
        <v>33</v>
      </c>
      <c r="AR27" s="13" t="s">
        <v>33</v>
      </c>
      <c r="AS27" s="13" t="s">
        <v>41</v>
      </c>
      <c r="AT27" s="40" t="s">
        <v>33</v>
      </c>
      <c r="AU27" s="40" t="s">
        <v>33</v>
      </c>
      <c r="AV27" s="40" t="s">
        <v>33</v>
      </c>
      <c r="AW27" s="40" t="s">
        <v>33</v>
      </c>
      <c r="AX27" s="40" t="s">
        <v>33</v>
      </c>
      <c r="AY27" s="40" t="s">
        <v>33</v>
      </c>
      <c r="AZ27" s="40" t="s">
        <v>33</v>
      </c>
      <c r="BA27" s="40" t="s">
        <v>1243</v>
      </c>
      <c r="BB27" s="40" t="s">
        <v>33</v>
      </c>
      <c r="BC27" s="40" t="s">
        <v>1218</v>
      </c>
      <c r="BD27" s="40" t="s">
        <v>1200</v>
      </c>
      <c r="BE27" s="40" t="s">
        <v>1206</v>
      </c>
      <c r="BF27" s="40" t="s">
        <v>114</v>
      </c>
      <c r="BG27">
        <v>1</v>
      </c>
      <c r="BH27">
        <v>0</v>
      </c>
      <c r="BI27">
        <v>0</v>
      </c>
      <c r="BJ27">
        <v>0</v>
      </c>
      <c r="BK27" s="49">
        <v>8.5596707818930042</v>
      </c>
    </row>
    <row r="28" spans="2:63" x14ac:dyDescent="0.6">
      <c r="B28" s="13">
        <v>50</v>
      </c>
      <c r="C28" s="94"/>
      <c r="D28" s="15">
        <v>225</v>
      </c>
      <c r="E28" s="15">
        <v>5109560</v>
      </c>
      <c r="F28" s="24" t="s">
        <v>172</v>
      </c>
      <c r="G28" s="15" t="s">
        <v>49</v>
      </c>
      <c r="H28" s="15">
        <v>65</v>
      </c>
      <c r="I28" s="16">
        <v>0</v>
      </c>
      <c r="J28" s="17" t="s">
        <v>173</v>
      </c>
      <c r="K28" s="13">
        <v>150</v>
      </c>
      <c r="L28" s="13">
        <v>39</v>
      </c>
      <c r="M28" s="18">
        <v>1.2747548783981961</v>
      </c>
      <c r="N28" s="19">
        <v>17.333333333333332</v>
      </c>
      <c r="O28" s="20">
        <v>110</v>
      </c>
      <c r="P28" s="20">
        <v>70</v>
      </c>
      <c r="Q28" s="20">
        <v>76</v>
      </c>
      <c r="R28" s="20">
        <v>0.72</v>
      </c>
      <c r="S28" s="35">
        <v>81.29406523954431</v>
      </c>
      <c r="T28" s="20" t="s">
        <v>175</v>
      </c>
      <c r="U28" s="21">
        <v>141</v>
      </c>
      <c r="V28" s="21" t="s">
        <v>175</v>
      </c>
      <c r="W28" s="21">
        <v>5692</v>
      </c>
      <c r="X28" s="21" t="s">
        <v>176</v>
      </c>
      <c r="Y28" s="20">
        <v>38.1</v>
      </c>
      <c r="Z28" s="13" t="s">
        <v>175</v>
      </c>
      <c r="AA28" s="13">
        <v>2</v>
      </c>
      <c r="AB28" s="13">
        <v>2</v>
      </c>
      <c r="AC28" s="13" t="s">
        <v>177</v>
      </c>
      <c r="AD28" s="13" t="s">
        <v>178</v>
      </c>
      <c r="AE28" s="13" t="s">
        <v>33</v>
      </c>
      <c r="AF28" s="13" t="s">
        <v>54</v>
      </c>
      <c r="AG28" s="13" t="s">
        <v>1749</v>
      </c>
      <c r="AH28" s="13" t="s">
        <v>1749</v>
      </c>
      <c r="AI28" s="13" t="s">
        <v>33</v>
      </c>
      <c r="AJ28" s="22" t="s">
        <v>175</v>
      </c>
      <c r="AK28" s="13">
        <v>22</v>
      </c>
      <c r="AL28" s="13">
        <v>56</v>
      </c>
      <c r="AM28" s="23" t="s">
        <v>179</v>
      </c>
      <c r="AN28" s="13">
        <v>18</v>
      </c>
      <c r="AO28" s="13" t="s">
        <v>33</v>
      </c>
      <c r="AP28" s="13">
        <v>182</v>
      </c>
      <c r="AQ28" s="13" t="s">
        <v>33</v>
      </c>
      <c r="AR28" s="13" t="s">
        <v>33</v>
      </c>
      <c r="AS28" s="13" t="s">
        <v>41</v>
      </c>
      <c r="AT28" s="40" t="s">
        <v>33</v>
      </c>
      <c r="AU28" s="40" t="s">
        <v>33</v>
      </c>
      <c r="AV28" s="40" t="s">
        <v>33</v>
      </c>
      <c r="AW28" s="40" t="s">
        <v>33</v>
      </c>
      <c r="AX28" s="40" t="s">
        <v>33</v>
      </c>
      <c r="AY28" s="40" t="s">
        <v>1244</v>
      </c>
      <c r="AZ28" s="40" t="s">
        <v>928</v>
      </c>
      <c r="BA28" s="40" t="s">
        <v>1245</v>
      </c>
      <c r="BB28" s="40" t="s">
        <v>33</v>
      </c>
      <c r="BC28" s="40" t="s">
        <v>1218</v>
      </c>
      <c r="BD28" s="40" t="s">
        <v>1200</v>
      </c>
      <c r="BE28" s="40" t="s">
        <v>1206</v>
      </c>
      <c r="BF28" s="40" t="s">
        <v>175</v>
      </c>
      <c r="BG28">
        <v>0</v>
      </c>
      <c r="BH28">
        <v>0</v>
      </c>
      <c r="BI28">
        <v>0</v>
      </c>
      <c r="BJ28">
        <v>0</v>
      </c>
      <c r="BK28" s="49">
        <v>0</v>
      </c>
    </row>
    <row r="29" spans="2:63" x14ac:dyDescent="0.6">
      <c r="B29" s="13">
        <v>52</v>
      </c>
      <c r="C29" s="94"/>
      <c r="D29" s="15">
        <v>240</v>
      </c>
      <c r="E29" s="15">
        <v>7883983</v>
      </c>
      <c r="F29" s="24" t="s">
        <v>180</v>
      </c>
      <c r="G29" s="15" t="s">
        <v>49</v>
      </c>
      <c r="H29" s="15">
        <v>62</v>
      </c>
      <c r="I29" s="16">
        <v>0</v>
      </c>
      <c r="J29" s="17">
        <v>41835</v>
      </c>
      <c r="K29" s="13">
        <v>153</v>
      </c>
      <c r="L29" s="13">
        <v>50</v>
      </c>
      <c r="M29" s="18">
        <v>1.4577379737113252</v>
      </c>
      <c r="N29" s="19">
        <v>21.35930624973301</v>
      </c>
      <c r="O29" s="20">
        <v>100</v>
      </c>
      <c r="P29" s="20">
        <v>70</v>
      </c>
      <c r="Q29" s="20">
        <v>58</v>
      </c>
      <c r="R29" s="13">
        <v>0.56999999999999995</v>
      </c>
      <c r="S29" s="35">
        <v>107.47485244890386</v>
      </c>
      <c r="T29" s="20" t="s">
        <v>181</v>
      </c>
      <c r="U29" s="21">
        <v>136</v>
      </c>
      <c r="V29" s="21" t="s">
        <v>181</v>
      </c>
      <c r="W29" s="27" t="s">
        <v>33</v>
      </c>
      <c r="X29" s="27" t="s">
        <v>38</v>
      </c>
      <c r="Y29" s="20">
        <v>33</v>
      </c>
      <c r="Z29" s="13" t="s">
        <v>181</v>
      </c>
      <c r="AA29" s="13">
        <v>1</v>
      </c>
      <c r="AB29" s="13">
        <v>1</v>
      </c>
      <c r="AC29" s="13" t="s">
        <v>182</v>
      </c>
      <c r="AD29" s="13" t="s">
        <v>1749</v>
      </c>
      <c r="AE29" s="13" t="s">
        <v>33</v>
      </c>
      <c r="AF29" s="13" t="s">
        <v>54</v>
      </c>
      <c r="AG29" s="13" t="s">
        <v>1749</v>
      </c>
      <c r="AH29" s="13" t="s">
        <v>1749</v>
      </c>
      <c r="AI29" s="13" t="s">
        <v>33</v>
      </c>
      <c r="AJ29" s="22" t="s">
        <v>183</v>
      </c>
      <c r="AK29" s="13">
        <v>24</v>
      </c>
      <c r="AL29" s="13">
        <v>75</v>
      </c>
      <c r="AM29" s="22" t="s">
        <v>182</v>
      </c>
      <c r="AN29" s="13">
        <v>32</v>
      </c>
      <c r="AO29" s="13">
        <v>73</v>
      </c>
      <c r="AP29" s="13">
        <v>423</v>
      </c>
      <c r="AQ29" s="13" t="s">
        <v>33</v>
      </c>
      <c r="AR29" s="13" t="s">
        <v>33</v>
      </c>
      <c r="AS29" s="13" t="s">
        <v>41</v>
      </c>
      <c r="AT29" s="40" t="s">
        <v>33</v>
      </c>
      <c r="AU29" s="40" t="s">
        <v>33</v>
      </c>
      <c r="AV29" s="40" t="s">
        <v>33</v>
      </c>
      <c r="AW29" s="40" t="s">
        <v>33</v>
      </c>
      <c r="AX29" s="40" t="s">
        <v>33</v>
      </c>
      <c r="AY29" s="40" t="s">
        <v>33</v>
      </c>
      <c r="AZ29" s="40" t="s">
        <v>33</v>
      </c>
      <c r="BA29" s="40" t="s">
        <v>1247</v>
      </c>
      <c r="BB29" s="40" t="s">
        <v>33</v>
      </c>
      <c r="BC29" s="40" t="s">
        <v>1215</v>
      </c>
      <c r="BD29" s="40" t="s">
        <v>1200</v>
      </c>
      <c r="BE29" s="40" t="s">
        <v>1248</v>
      </c>
      <c r="BF29" s="40" t="s">
        <v>1246</v>
      </c>
      <c r="BG29">
        <v>1</v>
      </c>
      <c r="BH29">
        <v>0</v>
      </c>
      <c r="BI29">
        <v>0</v>
      </c>
      <c r="BJ29">
        <v>0</v>
      </c>
      <c r="BK29" s="49">
        <v>18.453105968331304</v>
      </c>
    </row>
    <row r="30" spans="2:63" x14ac:dyDescent="0.6">
      <c r="B30" s="28">
        <v>53</v>
      </c>
      <c r="C30" s="95"/>
      <c r="D30" s="36">
        <v>246</v>
      </c>
      <c r="E30" s="36">
        <v>7895538</v>
      </c>
      <c r="F30" s="37" t="s">
        <v>184</v>
      </c>
      <c r="G30" s="36" t="s">
        <v>29</v>
      </c>
      <c r="H30" s="36">
        <v>59</v>
      </c>
      <c r="I30" s="50">
        <v>0</v>
      </c>
      <c r="J30" s="51" t="s">
        <v>185</v>
      </c>
      <c r="K30" s="28">
        <v>173</v>
      </c>
      <c r="L30" s="28">
        <v>62</v>
      </c>
      <c r="M30" s="52">
        <v>1.7261067303166524</v>
      </c>
      <c r="N30" s="53">
        <v>20.715693808680545</v>
      </c>
      <c r="O30" s="28" t="s">
        <v>38</v>
      </c>
      <c r="P30" s="28" t="s">
        <v>38</v>
      </c>
      <c r="Q30" s="28" t="s">
        <v>38</v>
      </c>
      <c r="R30" s="28">
        <v>1.1599999999999999</v>
      </c>
      <c r="S30" s="55">
        <v>64.442231505323804</v>
      </c>
      <c r="T30" s="54" t="s">
        <v>185</v>
      </c>
      <c r="U30" s="56">
        <v>139</v>
      </c>
      <c r="V30" s="56" t="s">
        <v>185</v>
      </c>
      <c r="W30" s="56">
        <v>679</v>
      </c>
      <c r="X30" s="56" t="s">
        <v>185</v>
      </c>
      <c r="Y30" s="54">
        <v>48.4</v>
      </c>
      <c r="Z30" s="28" t="s">
        <v>185</v>
      </c>
      <c r="AA30" s="28" t="s">
        <v>33</v>
      </c>
      <c r="AB30" s="28"/>
      <c r="AC30" s="28" t="s">
        <v>33</v>
      </c>
      <c r="AD30" s="28" t="s">
        <v>1749</v>
      </c>
      <c r="AE30" s="28" t="s">
        <v>33</v>
      </c>
      <c r="AF30" s="28" t="s">
        <v>54</v>
      </c>
      <c r="AG30" s="28" t="s">
        <v>1749</v>
      </c>
      <c r="AH30" s="28" t="s">
        <v>1750</v>
      </c>
      <c r="AI30" s="28" t="s">
        <v>186</v>
      </c>
      <c r="AJ30" s="23" t="s">
        <v>187</v>
      </c>
      <c r="AK30" s="28">
        <v>32</v>
      </c>
      <c r="AL30" s="28">
        <v>59</v>
      </c>
      <c r="AM30" s="23" t="s">
        <v>188</v>
      </c>
      <c r="AN30" s="28">
        <v>44</v>
      </c>
      <c r="AO30" s="28">
        <v>52</v>
      </c>
      <c r="AP30" s="28">
        <v>396</v>
      </c>
      <c r="AQ30" s="28" t="s">
        <v>33</v>
      </c>
      <c r="AR30" s="28" t="s">
        <v>33</v>
      </c>
      <c r="AS30" s="28" t="s">
        <v>41</v>
      </c>
      <c r="AT30" s="57" t="s">
        <v>33</v>
      </c>
      <c r="AU30" s="57" t="s">
        <v>1589</v>
      </c>
      <c r="AV30" s="57" t="s">
        <v>293</v>
      </c>
      <c r="AW30" s="57" t="s">
        <v>1249</v>
      </c>
      <c r="AX30" s="57" t="s">
        <v>523</v>
      </c>
      <c r="AY30" s="57" t="s">
        <v>33</v>
      </c>
      <c r="AZ30" s="57" t="s">
        <v>33</v>
      </c>
      <c r="BA30" s="57" t="s">
        <v>33</v>
      </c>
      <c r="BB30" s="57" t="s">
        <v>33</v>
      </c>
      <c r="BC30" s="57" t="s">
        <v>33</v>
      </c>
      <c r="BD30" s="57" t="s">
        <v>33</v>
      </c>
      <c r="BE30" s="57" t="s">
        <v>33</v>
      </c>
      <c r="BF30" s="57" t="s">
        <v>33</v>
      </c>
      <c r="BG30" s="58">
        <v>1</v>
      </c>
      <c r="BH30" s="58">
        <v>1</v>
      </c>
      <c r="BI30" s="58">
        <v>1</v>
      </c>
      <c r="BJ30" s="58">
        <v>0</v>
      </c>
      <c r="BK30" s="59">
        <v>8.9897021987197334</v>
      </c>
    </row>
    <row r="31" spans="2:63" x14ac:dyDescent="0.6">
      <c r="B31" s="13">
        <v>54</v>
      </c>
      <c r="C31" s="94"/>
      <c r="D31" s="15">
        <v>247</v>
      </c>
      <c r="E31" s="15">
        <v>2820092</v>
      </c>
      <c r="F31" s="24" t="s">
        <v>189</v>
      </c>
      <c r="G31" s="15" t="s">
        <v>49</v>
      </c>
      <c r="H31" s="15">
        <v>71</v>
      </c>
      <c r="I31" s="16">
        <v>0</v>
      </c>
      <c r="J31" s="17" t="s">
        <v>185</v>
      </c>
      <c r="K31" s="13">
        <v>159</v>
      </c>
      <c r="L31" s="13">
        <v>58.88</v>
      </c>
      <c r="M31" s="18">
        <v>1.6126169208256911</v>
      </c>
      <c r="N31" s="19">
        <v>23.29021795023931</v>
      </c>
      <c r="O31" s="20">
        <v>120</v>
      </c>
      <c r="P31" s="20">
        <v>70</v>
      </c>
      <c r="Q31" s="20">
        <v>73</v>
      </c>
      <c r="R31" s="20">
        <v>0.79</v>
      </c>
      <c r="S31" s="35">
        <v>71.742225685419356</v>
      </c>
      <c r="T31" s="20" t="s">
        <v>187</v>
      </c>
      <c r="U31" s="21">
        <v>138</v>
      </c>
      <c r="V31" s="21" t="s">
        <v>187</v>
      </c>
      <c r="W31" s="21">
        <v>173</v>
      </c>
      <c r="X31" s="21" t="s">
        <v>185</v>
      </c>
      <c r="Y31" s="20">
        <v>35.200000000000003</v>
      </c>
      <c r="Z31" s="13" t="s">
        <v>187</v>
      </c>
      <c r="AA31" s="13">
        <v>1</v>
      </c>
      <c r="AB31" s="13">
        <v>1</v>
      </c>
      <c r="AC31" s="13" t="s">
        <v>190</v>
      </c>
      <c r="AD31" s="13" t="s">
        <v>1748</v>
      </c>
      <c r="AE31" s="13" t="s">
        <v>191</v>
      </c>
      <c r="AF31" s="13" t="s">
        <v>54</v>
      </c>
      <c r="AG31" s="13" t="s">
        <v>1749</v>
      </c>
      <c r="AH31" s="13" t="s">
        <v>1749</v>
      </c>
      <c r="AI31" s="13" t="s">
        <v>33</v>
      </c>
      <c r="AJ31" s="22" t="s">
        <v>185</v>
      </c>
      <c r="AK31" s="13">
        <v>28</v>
      </c>
      <c r="AL31" s="13">
        <v>58</v>
      </c>
      <c r="AM31" s="23">
        <v>42282</v>
      </c>
      <c r="AN31" s="13">
        <v>30</v>
      </c>
      <c r="AO31" s="13">
        <v>61</v>
      </c>
      <c r="AP31" s="13">
        <v>440</v>
      </c>
      <c r="AQ31" s="13" t="s">
        <v>33</v>
      </c>
      <c r="AR31" s="13" t="s">
        <v>33</v>
      </c>
      <c r="AS31" s="13" t="s">
        <v>41</v>
      </c>
      <c r="AT31" s="40" t="s">
        <v>33</v>
      </c>
      <c r="AU31" s="40" t="s">
        <v>33</v>
      </c>
      <c r="AV31" s="40" t="s">
        <v>33</v>
      </c>
      <c r="AW31" s="40" t="s">
        <v>33</v>
      </c>
      <c r="AX31" s="40" t="s">
        <v>33</v>
      </c>
      <c r="AY31" s="40" t="s">
        <v>1250</v>
      </c>
      <c r="AZ31" s="40" t="s">
        <v>1251</v>
      </c>
      <c r="BA31" s="40" t="s">
        <v>1253</v>
      </c>
      <c r="BB31" s="40" t="s">
        <v>33</v>
      </c>
      <c r="BC31" s="40" t="s">
        <v>33</v>
      </c>
      <c r="BD31" s="40" t="s">
        <v>33</v>
      </c>
      <c r="BE31" s="40" t="s">
        <v>1254</v>
      </c>
      <c r="BF31" s="40" t="s">
        <v>1252</v>
      </c>
      <c r="BG31">
        <v>0</v>
      </c>
      <c r="BH31">
        <v>0</v>
      </c>
      <c r="BI31">
        <v>0</v>
      </c>
      <c r="BJ31">
        <v>0</v>
      </c>
      <c r="BK31" s="49">
        <v>0</v>
      </c>
    </row>
    <row r="32" spans="2:63" x14ac:dyDescent="0.6">
      <c r="B32" s="13">
        <v>56</v>
      </c>
      <c r="C32" s="94"/>
      <c r="D32" s="15">
        <v>254</v>
      </c>
      <c r="E32" s="15">
        <v>3931630</v>
      </c>
      <c r="F32" s="24" t="s">
        <v>192</v>
      </c>
      <c r="G32" s="15" t="s">
        <v>49</v>
      </c>
      <c r="H32" s="15">
        <v>67</v>
      </c>
      <c r="I32" s="16">
        <v>0</v>
      </c>
      <c r="J32" s="17" t="s">
        <v>193</v>
      </c>
      <c r="K32" s="13">
        <v>165</v>
      </c>
      <c r="L32" s="13">
        <v>60.6</v>
      </c>
      <c r="M32" s="18">
        <v>1.6665833312498959</v>
      </c>
      <c r="N32" s="19">
        <v>22.258953168044073</v>
      </c>
      <c r="O32" s="20">
        <v>100</v>
      </c>
      <c r="P32" s="20">
        <v>60</v>
      </c>
      <c r="Q32" s="20">
        <v>74</v>
      </c>
      <c r="R32" s="13">
        <v>1.1399999999999999</v>
      </c>
      <c r="S32" s="35">
        <v>47.542341860173316</v>
      </c>
      <c r="T32" s="20" t="s">
        <v>193</v>
      </c>
      <c r="U32" s="21">
        <v>141</v>
      </c>
      <c r="V32" s="21" t="s">
        <v>193</v>
      </c>
      <c r="W32" s="21">
        <v>3564</v>
      </c>
      <c r="X32" s="21" t="s">
        <v>194</v>
      </c>
      <c r="Y32" s="20">
        <v>34.799999999999997</v>
      </c>
      <c r="Z32" s="13" t="s">
        <v>193</v>
      </c>
      <c r="AA32" s="13">
        <v>3</v>
      </c>
      <c r="AB32" s="13">
        <v>2</v>
      </c>
      <c r="AC32" s="13" t="s">
        <v>195</v>
      </c>
      <c r="AD32" s="13" t="s">
        <v>1748</v>
      </c>
      <c r="AE32" s="13" t="s">
        <v>30</v>
      </c>
      <c r="AF32" s="13" t="s">
        <v>54</v>
      </c>
      <c r="AG32" s="13" t="s">
        <v>1749</v>
      </c>
      <c r="AH32" s="13" t="s">
        <v>1750</v>
      </c>
      <c r="AI32" s="13" t="s">
        <v>196</v>
      </c>
      <c r="AJ32" s="22" t="s">
        <v>194</v>
      </c>
      <c r="AK32" s="13">
        <v>21</v>
      </c>
      <c r="AL32" s="13">
        <v>82</v>
      </c>
      <c r="AM32" s="22" t="s">
        <v>197</v>
      </c>
      <c r="AN32" s="13">
        <v>19</v>
      </c>
      <c r="AO32" s="13">
        <v>82</v>
      </c>
      <c r="AP32" s="13">
        <v>270</v>
      </c>
      <c r="AQ32" s="13" t="s">
        <v>33</v>
      </c>
      <c r="AR32" s="13" t="s">
        <v>33</v>
      </c>
      <c r="AS32" s="13" t="s">
        <v>41</v>
      </c>
      <c r="AT32" s="40" t="s">
        <v>33</v>
      </c>
      <c r="AU32" s="40" t="s">
        <v>33</v>
      </c>
      <c r="AV32" s="40" t="s">
        <v>33</v>
      </c>
      <c r="AW32" s="40" t="s">
        <v>33</v>
      </c>
      <c r="AX32" s="40" t="s">
        <v>33</v>
      </c>
      <c r="AY32" s="40" t="s">
        <v>33</v>
      </c>
      <c r="AZ32" s="40" t="s">
        <v>33</v>
      </c>
      <c r="BA32" s="40" t="s">
        <v>1256</v>
      </c>
      <c r="BB32" s="40" t="s">
        <v>33</v>
      </c>
      <c r="BC32" s="40" t="s">
        <v>1215</v>
      </c>
      <c r="BD32" s="40" t="s">
        <v>1200</v>
      </c>
      <c r="BE32" s="40" t="s">
        <v>1257</v>
      </c>
      <c r="BF32" s="40" t="s">
        <v>1255</v>
      </c>
      <c r="BG32">
        <v>0</v>
      </c>
      <c r="BH32">
        <v>0</v>
      </c>
      <c r="BI32">
        <v>0</v>
      </c>
      <c r="BJ32">
        <v>0</v>
      </c>
      <c r="BK32" s="49">
        <v>7.73277222514466</v>
      </c>
    </row>
    <row r="33" spans="2:63" x14ac:dyDescent="0.6">
      <c r="B33" s="13">
        <v>59</v>
      </c>
      <c r="C33" s="94"/>
      <c r="D33" s="15">
        <v>260</v>
      </c>
      <c r="E33" s="15">
        <v>4278260</v>
      </c>
      <c r="F33" s="24" t="s">
        <v>198</v>
      </c>
      <c r="G33" s="15" t="s">
        <v>49</v>
      </c>
      <c r="H33" s="15">
        <v>67</v>
      </c>
      <c r="I33" s="16">
        <v>0</v>
      </c>
      <c r="J33" s="17" t="s">
        <v>199</v>
      </c>
      <c r="K33" s="13">
        <v>155</v>
      </c>
      <c r="L33" s="13">
        <v>61.7</v>
      </c>
      <c r="M33" s="18">
        <v>1.6298858174049426</v>
      </c>
      <c r="N33" s="19">
        <v>25.681581685744014</v>
      </c>
      <c r="O33" s="20">
        <v>130</v>
      </c>
      <c r="P33" s="20">
        <v>70</v>
      </c>
      <c r="Q33" s="20">
        <v>82</v>
      </c>
      <c r="R33" s="20">
        <v>0.8</v>
      </c>
      <c r="S33" s="35">
        <v>71.54559899372363</v>
      </c>
      <c r="T33" s="20" t="s">
        <v>1733</v>
      </c>
      <c r="U33" s="21">
        <v>139</v>
      </c>
      <c r="V33" s="21" t="s">
        <v>200</v>
      </c>
      <c r="W33" s="21">
        <v>282</v>
      </c>
      <c r="X33" s="21" t="s">
        <v>200</v>
      </c>
      <c r="Y33" s="20">
        <v>34.4</v>
      </c>
      <c r="Z33" s="13" t="s">
        <v>200</v>
      </c>
      <c r="AA33" s="13">
        <v>3</v>
      </c>
      <c r="AB33" s="13">
        <v>2</v>
      </c>
      <c r="AC33" s="13" t="s">
        <v>201</v>
      </c>
      <c r="AD33" s="13" t="s">
        <v>1748</v>
      </c>
      <c r="AE33" s="13" t="s">
        <v>202</v>
      </c>
      <c r="AF33" s="13" t="s">
        <v>54</v>
      </c>
      <c r="AG33" s="13" t="s">
        <v>1749</v>
      </c>
      <c r="AH33" s="13" t="s">
        <v>1749</v>
      </c>
      <c r="AI33" s="13" t="s">
        <v>33</v>
      </c>
      <c r="AJ33" s="22" t="s">
        <v>203</v>
      </c>
      <c r="AK33" s="13">
        <v>29</v>
      </c>
      <c r="AL33" s="13">
        <v>57</v>
      </c>
      <c r="AM33" s="22" t="s">
        <v>204</v>
      </c>
      <c r="AN33" s="13">
        <v>39</v>
      </c>
      <c r="AO33" s="13">
        <v>58</v>
      </c>
      <c r="AP33" s="13">
        <v>272</v>
      </c>
      <c r="AQ33" s="13" t="s">
        <v>33</v>
      </c>
      <c r="AR33" s="13" t="s">
        <v>33</v>
      </c>
      <c r="AS33" s="13" t="s">
        <v>41</v>
      </c>
      <c r="AT33" s="40" t="s">
        <v>33</v>
      </c>
      <c r="AU33" s="40" t="s">
        <v>33</v>
      </c>
      <c r="AV33" s="40" t="s">
        <v>33</v>
      </c>
      <c r="AW33" s="40" t="s">
        <v>33</v>
      </c>
      <c r="AX33" s="40" t="s">
        <v>33</v>
      </c>
      <c r="AY33" s="40" t="s">
        <v>1258</v>
      </c>
      <c r="AZ33" s="40" t="s">
        <v>1259</v>
      </c>
      <c r="BA33" s="40" t="s">
        <v>33</v>
      </c>
      <c r="BB33" s="40" t="s">
        <v>33</v>
      </c>
      <c r="BC33" s="40" t="s">
        <v>33</v>
      </c>
      <c r="BD33" s="40" t="s">
        <v>33</v>
      </c>
      <c r="BE33" s="40" t="s">
        <v>33</v>
      </c>
      <c r="BF33" s="40" t="s">
        <v>33</v>
      </c>
      <c r="BG33">
        <v>1</v>
      </c>
      <c r="BH33">
        <v>0</v>
      </c>
      <c r="BI33">
        <v>0</v>
      </c>
      <c r="BJ33">
        <v>0</v>
      </c>
      <c r="BK33" s="49">
        <v>0</v>
      </c>
    </row>
    <row r="34" spans="2:63" x14ac:dyDescent="0.6">
      <c r="B34" s="13">
        <v>60</v>
      </c>
      <c r="C34" s="94"/>
      <c r="D34" s="15">
        <v>260</v>
      </c>
      <c r="E34" s="15">
        <v>3058864</v>
      </c>
      <c r="F34" s="24" t="s">
        <v>205</v>
      </c>
      <c r="G34" s="15" t="s">
        <v>29</v>
      </c>
      <c r="H34" s="15">
        <v>24</v>
      </c>
      <c r="I34" s="16">
        <v>0</v>
      </c>
      <c r="J34" s="17" t="s">
        <v>199</v>
      </c>
      <c r="K34" s="13">
        <v>172</v>
      </c>
      <c r="L34" s="13">
        <v>76</v>
      </c>
      <c r="M34" s="18">
        <v>1.9055474570608604</v>
      </c>
      <c r="N34" s="19">
        <v>25.689561925365066</v>
      </c>
      <c r="O34" s="20">
        <v>130</v>
      </c>
      <c r="P34" s="20">
        <v>97</v>
      </c>
      <c r="Q34" s="27">
        <v>95</v>
      </c>
      <c r="R34" s="20">
        <v>1.38</v>
      </c>
      <c r="S34" s="35">
        <v>63.30451719673168</v>
      </c>
      <c r="T34" s="20" t="s">
        <v>199</v>
      </c>
      <c r="U34" s="21">
        <v>141</v>
      </c>
      <c r="V34" s="21" t="s">
        <v>199</v>
      </c>
      <c r="W34" s="21">
        <v>7778</v>
      </c>
      <c r="X34" s="21" t="s">
        <v>206</v>
      </c>
      <c r="Y34" s="20">
        <v>45.8</v>
      </c>
      <c r="Z34" s="13" t="s">
        <v>199</v>
      </c>
      <c r="AA34" s="13">
        <v>3</v>
      </c>
      <c r="AB34" s="13">
        <v>2</v>
      </c>
      <c r="AC34" s="13" t="s">
        <v>207</v>
      </c>
      <c r="AD34" s="13" t="s">
        <v>1749</v>
      </c>
      <c r="AE34" s="13" t="s">
        <v>33</v>
      </c>
      <c r="AF34" s="13" t="s">
        <v>34</v>
      </c>
      <c r="AG34" s="13" t="s">
        <v>1749</v>
      </c>
      <c r="AH34" s="13" t="s">
        <v>1749</v>
      </c>
      <c r="AI34" s="13" t="s">
        <v>33</v>
      </c>
      <c r="AJ34" s="22" t="s">
        <v>206</v>
      </c>
      <c r="AK34" s="13">
        <v>17</v>
      </c>
      <c r="AL34" s="13">
        <v>64</v>
      </c>
      <c r="AM34" s="22" t="s">
        <v>208</v>
      </c>
      <c r="AN34" s="13">
        <v>61</v>
      </c>
      <c r="AO34" s="13">
        <v>46</v>
      </c>
      <c r="AP34" s="13">
        <v>419</v>
      </c>
      <c r="AQ34" s="13" t="s">
        <v>33</v>
      </c>
      <c r="AR34" s="13" t="s">
        <v>33</v>
      </c>
      <c r="AS34" s="13" t="s">
        <v>41</v>
      </c>
      <c r="AT34" s="40" t="s">
        <v>33</v>
      </c>
      <c r="AU34" s="40" t="s">
        <v>1590</v>
      </c>
      <c r="AV34" s="40" t="s">
        <v>217</v>
      </c>
      <c r="AW34" s="40" t="s">
        <v>33</v>
      </c>
      <c r="AX34" s="40" t="s">
        <v>33</v>
      </c>
      <c r="AY34" s="40" t="s">
        <v>1260</v>
      </c>
      <c r="AZ34" s="40" t="s">
        <v>1261</v>
      </c>
      <c r="BA34" s="40" t="s">
        <v>1262</v>
      </c>
      <c r="BB34" s="40" t="s">
        <v>33</v>
      </c>
      <c r="BC34" s="40" t="s">
        <v>1215</v>
      </c>
      <c r="BD34" s="40" t="s">
        <v>1200</v>
      </c>
      <c r="BE34" s="40" t="s">
        <v>33</v>
      </c>
      <c r="BF34" s="40" t="s">
        <v>253</v>
      </c>
      <c r="BG34">
        <v>1</v>
      </c>
      <c r="BH34">
        <v>1</v>
      </c>
      <c r="BI34">
        <v>1</v>
      </c>
      <c r="BJ34">
        <v>1</v>
      </c>
      <c r="BK34" s="49">
        <v>0</v>
      </c>
    </row>
    <row r="35" spans="2:63" x14ac:dyDescent="0.6">
      <c r="B35" s="13">
        <v>66</v>
      </c>
      <c r="C35" s="94"/>
      <c r="D35" s="15">
        <v>269</v>
      </c>
      <c r="E35" s="15">
        <v>7919096</v>
      </c>
      <c r="F35" s="15" t="s">
        <v>209</v>
      </c>
      <c r="G35" s="15" t="s">
        <v>29</v>
      </c>
      <c r="H35" s="15">
        <v>53</v>
      </c>
      <c r="I35" s="16">
        <v>0</v>
      </c>
      <c r="J35" s="17">
        <v>41885</v>
      </c>
      <c r="K35" s="13">
        <v>168</v>
      </c>
      <c r="L35" s="13">
        <v>64</v>
      </c>
      <c r="M35" s="18">
        <v>1.7281975195754293</v>
      </c>
      <c r="N35" s="19">
        <v>22.67573696145125</v>
      </c>
      <c r="O35" s="13" t="s">
        <v>38</v>
      </c>
      <c r="P35" s="13" t="s">
        <v>38</v>
      </c>
      <c r="Q35" s="13" t="s">
        <v>38</v>
      </c>
      <c r="R35" s="20">
        <v>1.1100000000000001</v>
      </c>
      <c r="S35" s="35">
        <v>69.295866488633195</v>
      </c>
      <c r="T35" s="20" t="s">
        <v>211</v>
      </c>
      <c r="U35" s="21">
        <v>143</v>
      </c>
      <c r="V35" s="21" t="s">
        <v>211</v>
      </c>
      <c r="W35" s="21">
        <v>433</v>
      </c>
      <c r="X35" s="21" t="s">
        <v>211</v>
      </c>
      <c r="Y35" s="20">
        <v>46.5</v>
      </c>
      <c r="Z35" s="13" t="s">
        <v>211</v>
      </c>
      <c r="AA35" s="13">
        <v>3</v>
      </c>
      <c r="AB35" s="13">
        <v>2</v>
      </c>
      <c r="AC35" s="13" t="s">
        <v>122</v>
      </c>
      <c r="AD35" s="13" t="s">
        <v>1749</v>
      </c>
      <c r="AE35" s="13" t="s">
        <v>33</v>
      </c>
      <c r="AF35" s="13" t="s">
        <v>34</v>
      </c>
      <c r="AG35" s="13" t="s">
        <v>1749</v>
      </c>
      <c r="AH35" s="13" t="s">
        <v>1749</v>
      </c>
      <c r="AI35" s="13" t="s">
        <v>33</v>
      </c>
      <c r="AJ35" s="22" t="s">
        <v>212</v>
      </c>
      <c r="AK35" s="13">
        <v>29</v>
      </c>
      <c r="AL35" s="13">
        <v>63</v>
      </c>
      <c r="AM35" s="22" t="s">
        <v>213</v>
      </c>
      <c r="AN35" s="13">
        <v>34</v>
      </c>
      <c r="AO35" s="13">
        <v>59</v>
      </c>
      <c r="AP35" s="13">
        <v>497</v>
      </c>
      <c r="AQ35" s="13" t="s">
        <v>33</v>
      </c>
      <c r="AR35" s="13" t="s">
        <v>33</v>
      </c>
      <c r="AS35" s="13" t="s">
        <v>41</v>
      </c>
      <c r="AT35" s="40" t="s">
        <v>33</v>
      </c>
      <c r="AU35" s="40" t="s">
        <v>1591</v>
      </c>
      <c r="AV35" s="40" t="s">
        <v>1592</v>
      </c>
      <c r="AW35" s="40" t="s">
        <v>33</v>
      </c>
      <c r="AX35" s="40" t="s">
        <v>33</v>
      </c>
      <c r="AY35" s="40" t="s">
        <v>33</v>
      </c>
      <c r="AZ35" s="40" t="s">
        <v>33</v>
      </c>
      <c r="BA35" s="40" t="s">
        <v>33</v>
      </c>
      <c r="BB35" s="40" t="s">
        <v>33</v>
      </c>
      <c r="BC35" s="40" t="s">
        <v>33</v>
      </c>
      <c r="BD35" s="40" t="s">
        <v>33</v>
      </c>
      <c r="BE35" s="40" t="s">
        <v>33</v>
      </c>
      <c r="BF35" s="40" t="s">
        <v>33</v>
      </c>
      <c r="BG35">
        <v>1</v>
      </c>
      <c r="BH35">
        <v>0</v>
      </c>
      <c r="BI35">
        <v>0</v>
      </c>
      <c r="BJ35">
        <v>0</v>
      </c>
      <c r="BK35" s="49">
        <v>8.9309341095527923</v>
      </c>
    </row>
    <row r="36" spans="2:63" x14ac:dyDescent="0.6">
      <c r="B36" s="13">
        <v>67</v>
      </c>
      <c r="C36" s="94"/>
      <c r="D36" s="15">
        <v>275</v>
      </c>
      <c r="E36" s="29">
        <v>5196818</v>
      </c>
      <c r="F36" s="30" t="s">
        <v>214</v>
      </c>
      <c r="G36" s="15" t="s">
        <v>49</v>
      </c>
      <c r="H36" s="31">
        <v>73</v>
      </c>
      <c r="I36" s="16">
        <v>0</v>
      </c>
      <c r="J36" s="17">
        <v>41900</v>
      </c>
      <c r="K36" s="13">
        <v>155</v>
      </c>
      <c r="L36" s="13">
        <v>50</v>
      </c>
      <c r="M36" s="18">
        <v>1.467234738471584</v>
      </c>
      <c r="N36" s="19">
        <v>20.811654526534856</v>
      </c>
      <c r="O36" s="13" t="s">
        <v>38</v>
      </c>
      <c r="P36" s="13" t="s">
        <v>38</v>
      </c>
      <c r="Q36" s="13" t="s">
        <v>38</v>
      </c>
      <c r="R36" s="20">
        <v>1.22</v>
      </c>
      <c r="S36" s="35">
        <v>43.204418951542699</v>
      </c>
      <c r="T36" s="20" t="s">
        <v>216</v>
      </c>
      <c r="U36" s="21">
        <v>140</v>
      </c>
      <c r="V36" s="21" t="s">
        <v>216</v>
      </c>
      <c r="W36" s="21">
        <v>2100</v>
      </c>
      <c r="X36" s="21" t="s">
        <v>217</v>
      </c>
      <c r="Y36" s="20">
        <v>26.6</v>
      </c>
      <c r="Z36" s="13" t="s">
        <v>217</v>
      </c>
      <c r="AA36" s="13">
        <v>2</v>
      </c>
      <c r="AB36" s="13">
        <v>2</v>
      </c>
      <c r="AC36" s="13" t="s">
        <v>218</v>
      </c>
      <c r="AD36" s="13" t="s">
        <v>1748</v>
      </c>
      <c r="AE36" s="13" t="s">
        <v>219</v>
      </c>
      <c r="AF36" s="13" t="s">
        <v>33</v>
      </c>
      <c r="AG36" s="13" t="s">
        <v>1749</v>
      </c>
      <c r="AH36" s="13" t="s">
        <v>1749</v>
      </c>
      <c r="AI36" s="13" t="s">
        <v>33</v>
      </c>
      <c r="AJ36" s="22" t="s">
        <v>217</v>
      </c>
      <c r="AK36" s="13">
        <v>33</v>
      </c>
      <c r="AL36" s="13">
        <v>60</v>
      </c>
      <c r="AM36" s="22" t="s">
        <v>220</v>
      </c>
      <c r="AN36" s="13">
        <v>36</v>
      </c>
      <c r="AO36" s="13">
        <v>58</v>
      </c>
      <c r="AP36" s="13">
        <v>454</v>
      </c>
      <c r="AQ36" s="13" t="s">
        <v>33</v>
      </c>
      <c r="AR36" s="13" t="s">
        <v>33</v>
      </c>
      <c r="AS36" s="13" t="s">
        <v>41</v>
      </c>
      <c r="AT36" s="40" t="s">
        <v>33</v>
      </c>
      <c r="AU36" s="40" t="s">
        <v>33</v>
      </c>
      <c r="AV36" s="40" t="s">
        <v>33</v>
      </c>
      <c r="AW36" s="40" t="s">
        <v>33</v>
      </c>
      <c r="AX36" s="40" t="s">
        <v>33</v>
      </c>
      <c r="AY36" s="40" t="s">
        <v>33</v>
      </c>
      <c r="AZ36" s="40" t="s">
        <v>33</v>
      </c>
      <c r="BA36" s="40" t="s">
        <v>33</v>
      </c>
      <c r="BB36" s="40" t="s">
        <v>33</v>
      </c>
      <c r="BC36" s="40" t="s">
        <v>33</v>
      </c>
      <c r="BD36" s="40" t="s">
        <v>33</v>
      </c>
      <c r="BE36" s="40" t="s">
        <v>33</v>
      </c>
      <c r="BF36" s="40" t="s">
        <v>33</v>
      </c>
      <c r="BG36">
        <v>0</v>
      </c>
      <c r="BH36">
        <v>0</v>
      </c>
      <c r="BI36">
        <v>0</v>
      </c>
      <c r="BJ36">
        <v>0</v>
      </c>
      <c r="BK36" s="49">
        <v>9.8224195338512743</v>
      </c>
    </row>
    <row r="37" spans="2:63" x14ac:dyDescent="0.6">
      <c r="B37" s="13">
        <v>69</v>
      </c>
      <c r="C37" s="94"/>
      <c r="D37" s="32">
        <v>278</v>
      </c>
      <c r="E37" s="32">
        <v>7922907</v>
      </c>
      <c r="F37" s="33" t="s">
        <v>221</v>
      </c>
      <c r="G37" s="15" t="s">
        <v>49</v>
      </c>
      <c r="H37" s="32">
        <v>78</v>
      </c>
      <c r="I37" s="16">
        <v>0</v>
      </c>
      <c r="J37" s="17">
        <v>41904</v>
      </c>
      <c r="K37" s="13">
        <v>159</v>
      </c>
      <c r="L37" s="13">
        <v>62.8</v>
      </c>
      <c r="M37" s="18">
        <v>1.6654328766620006</v>
      </c>
      <c r="N37" s="19">
        <v>24.840789525730784</v>
      </c>
      <c r="O37" s="20">
        <v>110</v>
      </c>
      <c r="P37" s="20">
        <v>60</v>
      </c>
      <c r="Q37" s="20">
        <v>68</v>
      </c>
      <c r="R37" s="20">
        <v>0.86</v>
      </c>
      <c r="S37" s="35">
        <v>63.816875461694501</v>
      </c>
      <c r="T37" s="20" t="s">
        <v>222</v>
      </c>
      <c r="U37" s="21">
        <v>34.57</v>
      </c>
      <c r="V37" s="21" t="s">
        <v>222</v>
      </c>
      <c r="W37" s="21">
        <v>4542</v>
      </c>
      <c r="X37" s="21" t="s">
        <v>160</v>
      </c>
      <c r="Y37" s="20">
        <v>35.6</v>
      </c>
      <c r="Z37" s="13" t="s">
        <v>222</v>
      </c>
      <c r="AA37" s="13">
        <v>3</v>
      </c>
      <c r="AB37" s="13">
        <v>2</v>
      </c>
      <c r="AC37" s="13" t="s">
        <v>122</v>
      </c>
      <c r="AD37" s="13" t="s">
        <v>1749</v>
      </c>
      <c r="AE37" s="13" t="s">
        <v>33</v>
      </c>
      <c r="AF37" s="13" t="s">
        <v>54</v>
      </c>
      <c r="AG37" s="13" t="s">
        <v>1749</v>
      </c>
      <c r="AH37" s="13" t="s">
        <v>1750</v>
      </c>
      <c r="AI37" s="13" t="s">
        <v>160</v>
      </c>
      <c r="AJ37" s="22" t="s">
        <v>223</v>
      </c>
      <c r="AK37" s="13">
        <v>19</v>
      </c>
      <c r="AL37" s="13">
        <v>62</v>
      </c>
      <c r="AM37" s="22" t="s">
        <v>224</v>
      </c>
      <c r="AN37" s="13">
        <v>23</v>
      </c>
      <c r="AO37" s="13">
        <v>62</v>
      </c>
      <c r="AP37" s="13">
        <v>321</v>
      </c>
      <c r="AQ37" s="13" t="s">
        <v>33</v>
      </c>
      <c r="AR37" s="13" t="s">
        <v>33</v>
      </c>
      <c r="AS37" s="13" t="s">
        <v>41</v>
      </c>
      <c r="AT37" s="40" t="s">
        <v>33</v>
      </c>
      <c r="AU37" s="40" t="s">
        <v>1593</v>
      </c>
      <c r="AV37" s="40" t="s">
        <v>1594</v>
      </c>
      <c r="AW37" s="40" t="s">
        <v>33</v>
      </c>
      <c r="AX37" s="40" t="s">
        <v>33</v>
      </c>
      <c r="AY37" s="40" t="s">
        <v>33</v>
      </c>
      <c r="AZ37" s="40" t="s">
        <v>33</v>
      </c>
      <c r="BA37" s="40" t="s">
        <v>33</v>
      </c>
      <c r="BB37" s="40" t="s">
        <v>33</v>
      </c>
      <c r="BC37" s="40" t="s">
        <v>33</v>
      </c>
      <c r="BD37" s="40" t="s">
        <v>33</v>
      </c>
      <c r="BE37" s="40" t="s">
        <v>33</v>
      </c>
      <c r="BF37" s="40" t="s">
        <v>33</v>
      </c>
      <c r="BG37">
        <v>1</v>
      </c>
      <c r="BH37">
        <v>0</v>
      </c>
      <c r="BI37">
        <v>0</v>
      </c>
      <c r="BJ37">
        <v>0</v>
      </c>
      <c r="BK37" s="49">
        <v>1.7867603983596954</v>
      </c>
    </row>
    <row r="38" spans="2:63" x14ac:dyDescent="0.6">
      <c r="B38" s="13">
        <v>73</v>
      </c>
      <c r="C38" s="94"/>
      <c r="D38" s="15">
        <v>293</v>
      </c>
      <c r="E38" s="15">
        <v>7927796</v>
      </c>
      <c r="F38" s="24" t="s">
        <v>225</v>
      </c>
      <c r="G38" s="15" t="s">
        <v>29</v>
      </c>
      <c r="H38" s="15">
        <v>44</v>
      </c>
      <c r="I38" s="16">
        <v>0</v>
      </c>
      <c r="J38" s="17" t="s">
        <v>226</v>
      </c>
      <c r="K38" s="13">
        <v>182</v>
      </c>
      <c r="L38" s="13">
        <v>88</v>
      </c>
      <c r="M38" s="18">
        <v>2.1092389359408501</v>
      </c>
      <c r="N38" s="19">
        <v>26.566839753652939</v>
      </c>
      <c r="O38" s="20">
        <v>122</v>
      </c>
      <c r="P38" s="20">
        <v>95</v>
      </c>
      <c r="Q38" s="20">
        <v>52</v>
      </c>
      <c r="R38" s="20">
        <v>0.96</v>
      </c>
      <c r="S38" s="35">
        <v>85.089535414379412</v>
      </c>
      <c r="T38" s="20" t="s">
        <v>227</v>
      </c>
      <c r="U38" s="21">
        <v>136</v>
      </c>
      <c r="V38" s="21" t="s">
        <v>227</v>
      </c>
      <c r="W38" s="21">
        <v>6937</v>
      </c>
      <c r="X38" s="21" t="s">
        <v>228</v>
      </c>
      <c r="Y38" s="20">
        <v>48.4</v>
      </c>
      <c r="Z38" s="13" t="s">
        <v>227</v>
      </c>
      <c r="AA38" s="13">
        <v>2</v>
      </c>
      <c r="AB38" s="13">
        <v>2</v>
      </c>
      <c r="AC38" s="13">
        <v>41939</v>
      </c>
      <c r="AD38" s="13" t="s">
        <v>1749</v>
      </c>
      <c r="AE38" s="13" t="s">
        <v>33</v>
      </c>
      <c r="AF38" s="13" t="s">
        <v>54</v>
      </c>
      <c r="AG38" s="13" t="s">
        <v>1749</v>
      </c>
      <c r="AH38" s="13" t="s">
        <v>1750</v>
      </c>
      <c r="AI38" s="13" t="s">
        <v>228</v>
      </c>
      <c r="AJ38" s="22" t="s">
        <v>229</v>
      </c>
      <c r="AK38" s="13">
        <v>22</v>
      </c>
      <c r="AL38" s="13">
        <v>68</v>
      </c>
      <c r="AM38" s="22" t="s">
        <v>230</v>
      </c>
      <c r="AN38" s="13">
        <v>25</v>
      </c>
      <c r="AO38" s="13">
        <v>63</v>
      </c>
      <c r="AP38" s="13">
        <v>374</v>
      </c>
      <c r="AQ38" s="13" t="s">
        <v>33</v>
      </c>
      <c r="AR38" s="13" t="s">
        <v>33</v>
      </c>
      <c r="AS38" s="13" t="s">
        <v>41</v>
      </c>
      <c r="AT38" s="40" t="s">
        <v>33</v>
      </c>
      <c r="AU38" s="40" t="s">
        <v>1595</v>
      </c>
      <c r="AV38" s="40" t="s">
        <v>229</v>
      </c>
      <c r="AW38" s="40" t="s">
        <v>33</v>
      </c>
      <c r="AX38" s="40" t="s">
        <v>33</v>
      </c>
      <c r="AY38" s="40" t="s">
        <v>33</v>
      </c>
      <c r="AZ38" s="40" t="s">
        <v>33</v>
      </c>
      <c r="BA38" s="40" t="s">
        <v>33</v>
      </c>
      <c r="BB38" s="40" t="s">
        <v>33</v>
      </c>
      <c r="BC38" s="40" t="s">
        <v>33</v>
      </c>
      <c r="BD38" s="40" t="s">
        <v>33</v>
      </c>
      <c r="BE38" s="40" t="s">
        <v>33</v>
      </c>
      <c r="BF38" s="40" t="s">
        <v>33</v>
      </c>
      <c r="BG38">
        <v>1</v>
      </c>
      <c r="BH38">
        <v>0</v>
      </c>
      <c r="BI38">
        <v>0</v>
      </c>
      <c r="BJ38">
        <v>0</v>
      </c>
      <c r="BK38" s="49">
        <v>1.6482384451617333</v>
      </c>
    </row>
    <row r="39" spans="2:63" x14ac:dyDescent="0.6">
      <c r="B39" s="13">
        <v>74</v>
      </c>
      <c r="C39" s="94"/>
      <c r="D39" s="15">
        <v>297</v>
      </c>
      <c r="E39" s="15">
        <v>7939905</v>
      </c>
      <c r="F39" s="15" t="s">
        <v>231</v>
      </c>
      <c r="G39" s="15" t="s">
        <v>29</v>
      </c>
      <c r="H39" s="15">
        <v>70</v>
      </c>
      <c r="I39" s="16">
        <v>0</v>
      </c>
      <c r="J39" s="17" t="s">
        <v>232</v>
      </c>
      <c r="K39" s="13">
        <v>164</v>
      </c>
      <c r="L39" s="13">
        <v>63.2</v>
      </c>
      <c r="M39" s="18">
        <v>1.6967943632364859</v>
      </c>
      <c r="N39" s="19">
        <v>23.497917906008325</v>
      </c>
      <c r="O39" s="20">
        <v>121</v>
      </c>
      <c r="P39" s="20">
        <v>69</v>
      </c>
      <c r="Q39" s="27">
        <v>78</v>
      </c>
      <c r="R39" s="20">
        <v>1.32</v>
      </c>
      <c r="S39" s="35">
        <v>53.621731039466553</v>
      </c>
      <c r="T39" s="20" t="s">
        <v>232</v>
      </c>
      <c r="U39" s="21">
        <v>137</v>
      </c>
      <c r="V39" s="21" t="s">
        <v>232</v>
      </c>
      <c r="W39" s="21">
        <v>7511</v>
      </c>
      <c r="X39" s="21" t="s">
        <v>234</v>
      </c>
      <c r="Y39" s="20">
        <v>45.1</v>
      </c>
      <c r="Z39" s="13" t="s">
        <v>232</v>
      </c>
      <c r="AA39" s="13">
        <v>3</v>
      </c>
      <c r="AB39" s="13">
        <v>2</v>
      </c>
      <c r="AC39" s="13" t="s">
        <v>235</v>
      </c>
      <c r="AD39" s="13" t="s">
        <v>1749</v>
      </c>
      <c r="AE39" s="13" t="s">
        <v>33</v>
      </c>
      <c r="AF39" s="13" t="s">
        <v>34</v>
      </c>
      <c r="AG39" s="13" t="s">
        <v>1749</v>
      </c>
      <c r="AH39" s="13" t="s">
        <v>1750</v>
      </c>
      <c r="AI39" s="13" t="s">
        <v>234</v>
      </c>
      <c r="AJ39" s="22" t="s">
        <v>236</v>
      </c>
      <c r="AK39" s="13">
        <v>34</v>
      </c>
      <c r="AL39" s="13">
        <v>62</v>
      </c>
      <c r="AM39" s="22" t="s">
        <v>174</v>
      </c>
      <c r="AN39" s="13">
        <v>41</v>
      </c>
      <c r="AO39" s="13">
        <v>60</v>
      </c>
      <c r="AP39" s="13">
        <v>365</v>
      </c>
      <c r="AQ39" s="13" t="s">
        <v>33</v>
      </c>
      <c r="AR39" s="13" t="s">
        <v>33</v>
      </c>
      <c r="AS39" s="13" t="s">
        <v>41</v>
      </c>
      <c r="AT39" s="40" t="s">
        <v>33</v>
      </c>
      <c r="AU39" s="40" t="s">
        <v>1596</v>
      </c>
      <c r="AV39" s="40" t="s">
        <v>236</v>
      </c>
      <c r="AW39" s="40" t="s">
        <v>33</v>
      </c>
      <c r="AX39" s="40" t="s">
        <v>33</v>
      </c>
      <c r="AY39" s="40" t="s">
        <v>1263</v>
      </c>
      <c r="AZ39" s="40" t="s">
        <v>1264</v>
      </c>
      <c r="BA39" s="40" t="s">
        <v>1265</v>
      </c>
      <c r="BB39" s="40" t="s">
        <v>33</v>
      </c>
      <c r="BC39" s="40" t="s">
        <v>33</v>
      </c>
      <c r="BD39" s="40" t="s">
        <v>33</v>
      </c>
      <c r="BE39" s="40" t="s">
        <v>1257</v>
      </c>
      <c r="BF39" s="40" t="s">
        <v>1113</v>
      </c>
      <c r="BG39">
        <v>1</v>
      </c>
      <c r="BH39">
        <v>0</v>
      </c>
      <c r="BI39">
        <v>0</v>
      </c>
      <c r="BJ39">
        <v>0</v>
      </c>
      <c r="BK39" s="49">
        <v>6.1573747353563872</v>
      </c>
    </row>
    <row r="40" spans="2:63" x14ac:dyDescent="0.6">
      <c r="B40" s="13">
        <v>77</v>
      </c>
      <c r="C40" s="94"/>
      <c r="D40" s="15">
        <v>302</v>
      </c>
      <c r="E40" s="15">
        <v>7945581</v>
      </c>
      <c r="F40" s="15" t="s">
        <v>237</v>
      </c>
      <c r="G40" s="15" t="s">
        <v>49</v>
      </c>
      <c r="H40" s="15">
        <v>53</v>
      </c>
      <c r="I40" s="16">
        <v>0</v>
      </c>
      <c r="J40" s="17" t="s">
        <v>238</v>
      </c>
      <c r="K40" s="13">
        <v>157</v>
      </c>
      <c r="L40" s="13">
        <v>108</v>
      </c>
      <c r="M40" s="18">
        <v>2.1702534414210706</v>
      </c>
      <c r="N40" s="19">
        <v>43.815164915412389</v>
      </c>
      <c r="O40" s="20">
        <v>130</v>
      </c>
      <c r="P40" s="20">
        <v>70</v>
      </c>
      <c r="Q40" s="27">
        <v>108</v>
      </c>
      <c r="R40" s="13">
        <v>0.76</v>
      </c>
      <c r="S40" s="35">
        <v>79.607698229304134</v>
      </c>
      <c r="T40" s="20" t="s">
        <v>238</v>
      </c>
      <c r="U40" s="21">
        <v>144</v>
      </c>
      <c r="V40" s="21" t="s">
        <v>238</v>
      </c>
      <c r="W40" s="21">
        <v>2737</v>
      </c>
      <c r="X40" s="21" t="s">
        <v>232</v>
      </c>
      <c r="Y40" s="20">
        <v>41.4</v>
      </c>
      <c r="Z40" s="13" t="s">
        <v>238</v>
      </c>
      <c r="AA40" s="13">
        <v>1</v>
      </c>
      <c r="AB40" s="13">
        <v>1</v>
      </c>
      <c r="AC40" s="13" t="s">
        <v>239</v>
      </c>
      <c r="AD40" s="13" t="s">
        <v>1748</v>
      </c>
      <c r="AE40" s="13" t="s">
        <v>232</v>
      </c>
      <c r="AF40" s="13" t="s">
        <v>34</v>
      </c>
      <c r="AG40" s="13" t="s">
        <v>1749</v>
      </c>
      <c r="AH40" s="13" t="s">
        <v>1750</v>
      </c>
      <c r="AI40" s="13" t="s">
        <v>232</v>
      </c>
      <c r="AJ40" s="22" t="s">
        <v>233</v>
      </c>
      <c r="AK40" s="13">
        <v>35</v>
      </c>
      <c r="AL40" s="13">
        <v>42</v>
      </c>
      <c r="AM40" s="23" t="s">
        <v>240</v>
      </c>
      <c r="AN40" s="13">
        <v>46</v>
      </c>
      <c r="AO40" s="13" t="s">
        <v>33</v>
      </c>
      <c r="AP40" s="13">
        <v>262</v>
      </c>
      <c r="AQ40" s="13" t="s">
        <v>33</v>
      </c>
      <c r="AR40" s="13" t="s">
        <v>33</v>
      </c>
      <c r="AS40" s="13" t="s">
        <v>41</v>
      </c>
      <c r="AT40" s="40" t="s">
        <v>33</v>
      </c>
      <c r="AU40" s="40" t="s">
        <v>1597</v>
      </c>
      <c r="AV40" s="40" t="s">
        <v>248</v>
      </c>
      <c r="AW40" s="40" t="s">
        <v>33</v>
      </c>
      <c r="AX40" s="40" t="s">
        <v>33</v>
      </c>
      <c r="AY40" s="40" t="s">
        <v>1266</v>
      </c>
      <c r="AZ40" s="40" t="s">
        <v>1267</v>
      </c>
      <c r="BA40" s="40" t="s">
        <v>33</v>
      </c>
      <c r="BB40" s="40" t="s">
        <v>33</v>
      </c>
      <c r="BC40" s="40" t="s">
        <v>33</v>
      </c>
      <c r="BD40" s="40" t="s">
        <v>33</v>
      </c>
      <c r="BE40" s="40" t="s">
        <v>33</v>
      </c>
      <c r="BF40" s="40" t="s">
        <v>33</v>
      </c>
      <c r="BG40">
        <v>1</v>
      </c>
      <c r="BH40">
        <v>0</v>
      </c>
      <c r="BI40">
        <v>0</v>
      </c>
      <c r="BJ40">
        <v>1</v>
      </c>
      <c r="BK40" s="49">
        <v>0</v>
      </c>
    </row>
    <row r="41" spans="2:63" x14ac:dyDescent="0.6">
      <c r="B41" s="13">
        <v>78</v>
      </c>
      <c r="C41" s="94"/>
      <c r="D41" s="15">
        <v>303</v>
      </c>
      <c r="E41" s="15">
        <v>7934735</v>
      </c>
      <c r="F41" s="24" t="s">
        <v>241</v>
      </c>
      <c r="G41" s="15" t="s">
        <v>49</v>
      </c>
      <c r="H41" s="15">
        <v>58</v>
      </c>
      <c r="I41" s="16">
        <v>0</v>
      </c>
      <c r="J41" s="17" t="s">
        <v>242</v>
      </c>
      <c r="K41" s="13">
        <v>152</v>
      </c>
      <c r="L41" s="13">
        <v>62</v>
      </c>
      <c r="M41" s="18">
        <v>1.6179548132682129</v>
      </c>
      <c r="N41" s="19">
        <v>26.835180055401661</v>
      </c>
      <c r="O41" s="20">
        <v>117</v>
      </c>
      <c r="P41" s="20">
        <v>80</v>
      </c>
      <c r="Q41" s="20">
        <v>100</v>
      </c>
      <c r="R41" s="13">
        <v>0.56999999999999995</v>
      </c>
      <c r="S41" s="35">
        <v>108.93977847743423</v>
      </c>
      <c r="T41" s="20" t="s">
        <v>238</v>
      </c>
      <c r="U41" s="21">
        <v>144</v>
      </c>
      <c r="V41" s="21" t="s">
        <v>238</v>
      </c>
      <c r="W41" s="21">
        <v>56</v>
      </c>
      <c r="X41" s="21" t="s">
        <v>243</v>
      </c>
      <c r="Y41" s="20">
        <v>39.799999999999997</v>
      </c>
      <c r="Z41" s="13" t="s">
        <v>238</v>
      </c>
      <c r="AA41" s="13">
        <v>2</v>
      </c>
      <c r="AB41" s="13">
        <v>2</v>
      </c>
      <c r="AC41" s="13" t="s">
        <v>244</v>
      </c>
      <c r="AD41" s="13" t="s">
        <v>1749</v>
      </c>
      <c r="AE41" s="13" t="s">
        <v>33</v>
      </c>
      <c r="AF41" s="13" t="s">
        <v>34</v>
      </c>
      <c r="AG41" s="13" t="s">
        <v>1749</v>
      </c>
      <c r="AH41" s="13" t="s">
        <v>1749</v>
      </c>
      <c r="AI41" s="13" t="s">
        <v>33</v>
      </c>
      <c r="AJ41" s="22" t="s">
        <v>238</v>
      </c>
      <c r="AK41" s="13">
        <v>38</v>
      </c>
      <c r="AL41" s="13">
        <v>62</v>
      </c>
      <c r="AM41" s="22" t="s">
        <v>245</v>
      </c>
      <c r="AN41" s="13">
        <v>32</v>
      </c>
      <c r="AO41" s="13">
        <v>58</v>
      </c>
      <c r="AP41" s="13">
        <v>393</v>
      </c>
      <c r="AQ41" s="13" t="s">
        <v>33</v>
      </c>
      <c r="AR41" s="13" t="s">
        <v>33</v>
      </c>
      <c r="AS41" s="13" t="s">
        <v>41</v>
      </c>
      <c r="AT41" s="40" t="s">
        <v>33</v>
      </c>
      <c r="AU41" s="40" t="s">
        <v>1598</v>
      </c>
      <c r="AV41" s="40" t="s">
        <v>1599</v>
      </c>
      <c r="AW41" s="40" t="s">
        <v>1268</v>
      </c>
      <c r="AX41" s="40" t="s">
        <v>1269</v>
      </c>
      <c r="AY41" s="40" t="s">
        <v>33</v>
      </c>
      <c r="AZ41" s="40" t="s">
        <v>33</v>
      </c>
      <c r="BA41" s="40" t="s">
        <v>1270</v>
      </c>
      <c r="BB41" s="40" t="s">
        <v>33</v>
      </c>
      <c r="BC41" s="40" t="s">
        <v>33</v>
      </c>
      <c r="BD41" s="40" t="s">
        <v>1200</v>
      </c>
      <c r="BE41" s="40" t="s">
        <v>33</v>
      </c>
      <c r="BF41" s="40" t="s">
        <v>242</v>
      </c>
      <c r="BG41">
        <v>0</v>
      </c>
      <c r="BH41">
        <v>0</v>
      </c>
      <c r="BI41">
        <v>0</v>
      </c>
      <c r="BJ41">
        <v>0</v>
      </c>
      <c r="BK41" s="49">
        <v>0</v>
      </c>
    </row>
    <row r="42" spans="2:63" x14ac:dyDescent="0.6">
      <c r="B42" s="13">
        <v>79</v>
      </c>
      <c r="C42" s="94"/>
      <c r="D42" s="15">
        <v>307</v>
      </c>
      <c r="E42" s="15">
        <v>3578504</v>
      </c>
      <c r="F42" s="24" t="s">
        <v>246</v>
      </c>
      <c r="G42" s="15" t="s">
        <v>29</v>
      </c>
      <c r="H42" s="15">
        <v>73</v>
      </c>
      <c r="I42" s="16">
        <v>0</v>
      </c>
      <c r="J42" s="17" t="s">
        <v>247</v>
      </c>
      <c r="K42" s="13">
        <v>161</v>
      </c>
      <c r="L42" s="13">
        <v>69</v>
      </c>
      <c r="M42" s="18">
        <v>1.7566540163997386</v>
      </c>
      <c r="N42" s="19">
        <v>26.619343389529721</v>
      </c>
      <c r="O42" s="20">
        <v>90</v>
      </c>
      <c r="P42" s="13">
        <v>65</v>
      </c>
      <c r="Q42" s="20">
        <v>105</v>
      </c>
      <c r="R42" s="20">
        <v>1.24</v>
      </c>
      <c r="S42" s="35">
        <v>57.144558724749338</v>
      </c>
      <c r="T42" s="20" t="s">
        <v>247</v>
      </c>
      <c r="U42" s="21">
        <v>136</v>
      </c>
      <c r="V42" s="21" t="s">
        <v>247</v>
      </c>
      <c r="W42" s="21">
        <v>1172</v>
      </c>
      <c r="X42" s="21" t="s">
        <v>247</v>
      </c>
      <c r="Y42" s="20">
        <v>42</v>
      </c>
      <c r="Z42" s="13" t="s">
        <v>247</v>
      </c>
      <c r="AA42" s="13">
        <v>2</v>
      </c>
      <c r="AB42" s="13">
        <v>2</v>
      </c>
      <c r="AC42" s="13" t="s">
        <v>247</v>
      </c>
      <c r="AD42" s="13" t="s">
        <v>1748</v>
      </c>
      <c r="AE42" s="13" t="s">
        <v>39</v>
      </c>
      <c r="AF42" s="13" t="s">
        <v>34</v>
      </c>
      <c r="AG42" s="13" t="s">
        <v>1749</v>
      </c>
      <c r="AH42" s="13" t="s">
        <v>1749</v>
      </c>
      <c r="AI42" s="13" t="s">
        <v>33</v>
      </c>
      <c r="AJ42" s="22" t="s">
        <v>249</v>
      </c>
      <c r="AK42" s="13">
        <v>25</v>
      </c>
      <c r="AL42" s="13">
        <v>65</v>
      </c>
      <c r="AM42" s="22" t="s">
        <v>250</v>
      </c>
      <c r="AN42" s="13">
        <v>25</v>
      </c>
      <c r="AO42" s="13">
        <v>59</v>
      </c>
      <c r="AP42" s="13">
        <v>475</v>
      </c>
      <c r="AQ42" s="13" t="s">
        <v>33</v>
      </c>
      <c r="AR42" s="13" t="s">
        <v>33</v>
      </c>
      <c r="AS42" s="13" t="s">
        <v>41</v>
      </c>
      <c r="AT42" s="40" t="s">
        <v>33</v>
      </c>
      <c r="AU42" s="40" t="s">
        <v>1600</v>
      </c>
      <c r="AV42" s="40" t="s">
        <v>216</v>
      </c>
      <c r="AW42" s="40" t="s">
        <v>33</v>
      </c>
      <c r="AX42" s="40" t="s">
        <v>33</v>
      </c>
      <c r="AY42" s="40" t="s">
        <v>1271</v>
      </c>
      <c r="AZ42" s="40" t="s">
        <v>1272</v>
      </c>
      <c r="BA42" s="40" t="s">
        <v>33</v>
      </c>
      <c r="BB42" s="40" t="s">
        <v>33</v>
      </c>
      <c r="BC42" s="40" t="s">
        <v>33</v>
      </c>
      <c r="BD42" s="40" t="s">
        <v>33</v>
      </c>
      <c r="BE42" s="40" t="s">
        <v>33</v>
      </c>
      <c r="BF42" s="40" t="s">
        <v>33</v>
      </c>
      <c r="BG42">
        <v>0</v>
      </c>
      <c r="BH42">
        <v>0</v>
      </c>
      <c r="BI42">
        <v>0</v>
      </c>
      <c r="BJ42">
        <v>0</v>
      </c>
      <c r="BK42" s="49">
        <v>1.2639489865634255</v>
      </c>
    </row>
    <row r="43" spans="2:63" x14ac:dyDescent="0.6">
      <c r="B43" s="13">
        <v>80</v>
      </c>
      <c r="C43" s="94"/>
      <c r="D43" s="15">
        <v>315</v>
      </c>
      <c r="E43" s="15">
        <v>4179362</v>
      </c>
      <c r="F43" s="24" t="s">
        <v>251</v>
      </c>
      <c r="G43" s="15" t="s">
        <v>49</v>
      </c>
      <c r="H43" s="15">
        <v>65</v>
      </c>
      <c r="I43" s="16">
        <v>0</v>
      </c>
      <c r="J43" s="17" t="s">
        <v>252</v>
      </c>
      <c r="K43" s="13">
        <v>157.30000000000001</v>
      </c>
      <c r="L43" s="13">
        <v>72.5</v>
      </c>
      <c r="M43" s="18">
        <v>1.7798447185701964</v>
      </c>
      <c r="N43" s="19">
        <v>29.300873085187938</v>
      </c>
      <c r="O43" s="20">
        <v>128</v>
      </c>
      <c r="P43" s="20">
        <v>68</v>
      </c>
      <c r="Q43" s="20">
        <v>83</v>
      </c>
      <c r="R43" s="20">
        <v>1.82</v>
      </c>
      <c r="S43" s="35">
        <v>27.880346109242929</v>
      </c>
      <c r="T43" s="20" t="s">
        <v>228</v>
      </c>
      <c r="U43" s="21">
        <v>144</v>
      </c>
      <c r="V43" s="21" t="s">
        <v>253</v>
      </c>
      <c r="W43" s="27" t="s">
        <v>33</v>
      </c>
      <c r="X43" s="27" t="s">
        <v>38</v>
      </c>
      <c r="Y43" s="20">
        <v>33.799999999999997</v>
      </c>
      <c r="Z43" s="13" t="s">
        <v>253</v>
      </c>
      <c r="AA43" s="13" t="s">
        <v>33</v>
      </c>
      <c r="AB43" s="13"/>
      <c r="AC43" s="13" t="s">
        <v>33</v>
      </c>
      <c r="AD43" s="13" t="s">
        <v>1748</v>
      </c>
      <c r="AE43" s="13" t="s">
        <v>254</v>
      </c>
      <c r="AF43" s="13" t="s">
        <v>54</v>
      </c>
      <c r="AG43" s="13" t="s">
        <v>1749</v>
      </c>
      <c r="AH43" s="13" t="s">
        <v>1749</v>
      </c>
      <c r="AI43" s="13" t="s">
        <v>33</v>
      </c>
      <c r="AJ43" s="22" t="s">
        <v>255</v>
      </c>
      <c r="AK43" s="13">
        <v>28</v>
      </c>
      <c r="AL43" s="13">
        <v>59</v>
      </c>
      <c r="AM43" s="22" t="s">
        <v>256</v>
      </c>
      <c r="AN43" s="13">
        <v>33</v>
      </c>
      <c r="AO43" s="13">
        <v>60</v>
      </c>
      <c r="AP43" s="13">
        <v>336</v>
      </c>
      <c r="AQ43" s="13" t="s">
        <v>33</v>
      </c>
      <c r="AR43" s="13" t="s">
        <v>33</v>
      </c>
      <c r="AS43" s="13" t="s">
        <v>41</v>
      </c>
      <c r="AT43" s="40" t="s">
        <v>33</v>
      </c>
      <c r="AU43" s="40" t="s">
        <v>1601</v>
      </c>
      <c r="AV43" s="40" t="s">
        <v>1602</v>
      </c>
      <c r="AW43" s="40" t="s">
        <v>33</v>
      </c>
      <c r="AX43" s="40" t="s">
        <v>33</v>
      </c>
      <c r="AY43" s="40" t="s">
        <v>33</v>
      </c>
      <c r="AZ43" s="40" t="s">
        <v>33</v>
      </c>
      <c r="BA43" s="40" t="s">
        <v>33</v>
      </c>
      <c r="BB43" s="40" t="s">
        <v>33</v>
      </c>
      <c r="BC43" s="40" t="s">
        <v>33</v>
      </c>
      <c r="BD43" s="40" t="s">
        <v>33</v>
      </c>
      <c r="BE43" s="40" t="s">
        <v>33</v>
      </c>
      <c r="BF43" s="40" t="s">
        <v>33</v>
      </c>
      <c r="BG43">
        <v>1</v>
      </c>
      <c r="BH43">
        <v>0</v>
      </c>
      <c r="BI43">
        <v>0</v>
      </c>
      <c r="BJ43">
        <v>0</v>
      </c>
      <c r="BK43" s="49">
        <v>7.8912641858010026</v>
      </c>
    </row>
    <row r="44" spans="2:63" x14ac:dyDescent="0.6">
      <c r="B44" s="13">
        <v>82</v>
      </c>
      <c r="C44" s="94"/>
      <c r="D44" s="15">
        <v>315</v>
      </c>
      <c r="E44" s="15">
        <v>7947502</v>
      </c>
      <c r="F44" s="24" t="s">
        <v>257</v>
      </c>
      <c r="G44" s="15" t="s">
        <v>29</v>
      </c>
      <c r="H44" s="15">
        <v>62</v>
      </c>
      <c r="I44" s="16">
        <v>0</v>
      </c>
      <c r="J44" s="17" t="s">
        <v>258</v>
      </c>
      <c r="K44" s="13">
        <v>167</v>
      </c>
      <c r="L44" s="13">
        <v>56.8</v>
      </c>
      <c r="M44" s="18">
        <v>1.6232340832082379</v>
      </c>
      <c r="N44" s="19">
        <v>20.366452723295922</v>
      </c>
      <c r="O44" s="20">
        <v>105</v>
      </c>
      <c r="P44" s="20">
        <v>68</v>
      </c>
      <c r="Q44" s="20">
        <v>79</v>
      </c>
      <c r="R44" s="20">
        <v>0.99</v>
      </c>
      <c r="S44" s="35">
        <v>76.598368788790793</v>
      </c>
      <c r="T44" s="20" t="s">
        <v>258</v>
      </c>
      <c r="U44" s="21">
        <v>136</v>
      </c>
      <c r="V44" s="21" t="s">
        <v>258</v>
      </c>
      <c r="W44" s="21">
        <v>1005</v>
      </c>
      <c r="X44" s="21" t="s">
        <v>252</v>
      </c>
      <c r="Y44" s="20">
        <v>35.6</v>
      </c>
      <c r="Z44" s="13" t="s">
        <v>258</v>
      </c>
      <c r="AA44" s="13">
        <v>2</v>
      </c>
      <c r="AB44" s="13">
        <v>2</v>
      </c>
      <c r="AC44" s="13" t="s">
        <v>260</v>
      </c>
      <c r="AD44" s="13" t="s">
        <v>1748</v>
      </c>
      <c r="AE44" s="13" t="s">
        <v>252</v>
      </c>
      <c r="AF44" s="13" t="s">
        <v>34</v>
      </c>
      <c r="AG44" s="13" t="s">
        <v>1749</v>
      </c>
      <c r="AH44" s="13" t="s">
        <v>1749</v>
      </c>
      <c r="AI44" s="13" t="s">
        <v>33</v>
      </c>
      <c r="AJ44" s="22" t="s">
        <v>252</v>
      </c>
      <c r="AK44" s="13">
        <v>30</v>
      </c>
      <c r="AL44" s="13">
        <v>71</v>
      </c>
      <c r="AM44" s="22" t="s">
        <v>261</v>
      </c>
      <c r="AN44" s="13">
        <v>24</v>
      </c>
      <c r="AO44" s="13">
        <v>68</v>
      </c>
      <c r="AP44" s="13">
        <v>196</v>
      </c>
      <c r="AQ44" s="13" t="s">
        <v>33</v>
      </c>
      <c r="AR44" s="13" t="s">
        <v>33</v>
      </c>
      <c r="AS44" s="13" t="s">
        <v>41</v>
      </c>
      <c r="AT44" s="40" t="s">
        <v>33</v>
      </c>
      <c r="AU44" s="40" t="s">
        <v>1603</v>
      </c>
      <c r="AV44" s="40" t="s">
        <v>258</v>
      </c>
      <c r="AW44" s="40" t="s">
        <v>33</v>
      </c>
      <c r="AX44" s="40" t="s">
        <v>33</v>
      </c>
      <c r="AY44" s="40" t="s">
        <v>1273</v>
      </c>
      <c r="AZ44" s="40" t="s">
        <v>149</v>
      </c>
      <c r="BA44" s="40" t="s">
        <v>33</v>
      </c>
      <c r="BB44" s="40" t="s">
        <v>33</v>
      </c>
      <c r="BC44" s="40" t="s">
        <v>33</v>
      </c>
      <c r="BD44" s="40" t="s">
        <v>33</v>
      </c>
      <c r="BE44" s="40" t="s">
        <v>33</v>
      </c>
      <c r="BF44" s="40" t="s">
        <v>33</v>
      </c>
      <c r="BG44">
        <v>0</v>
      </c>
      <c r="BH44">
        <v>0</v>
      </c>
      <c r="BI44">
        <v>0</v>
      </c>
      <c r="BJ44">
        <v>0</v>
      </c>
      <c r="BK44" s="49">
        <v>9.911411279712306</v>
      </c>
    </row>
    <row r="45" spans="2:63" x14ac:dyDescent="0.6">
      <c r="B45" s="13">
        <v>83</v>
      </c>
      <c r="C45" s="94"/>
      <c r="D45" s="15">
        <v>315</v>
      </c>
      <c r="E45" s="15">
        <v>7954400</v>
      </c>
      <c r="F45" s="24" t="s">
        <v>262</v>
      </c>
      <c r="G45" s="15" t="s">
        <v>49</v>
      </c>
      <c r="H45" s="15">
        <v>46</v>
      </c>
      <c r="I45" s="16">
        <v>0</v>
      </c>
      <c r="J45" s="17" t="s">
        <v>149</v>
      </c>
      <c r="K45" s="13">
        <v>148</v>
      </c>
      <c r="L45" s="13">
        <v>57</v>
      </c>
      <c r="M45" s="18">
        <v>1.5307950004273378</v>
      </c>
      <c r="N45" s="19">
        <v>26.022644265887511</v>
      </c>
      <c r="O45" s="20">
        <v>136</v>
      </c>
      <c r="P45" s="20">
        <v>92</v>
      </c>
      <c r="Q45" s="20">
        <v>72</v>
      </c>
      <c r="R45" s="20">
        <v>0.83</v>
      </c>
      <c r="S45" s="35">
        <v>74.009248702035691</v>
      </c>
      <c r="T45" s="20" t="s">
        <v>149</v>
      </c>
      <c r="U45" s="21">
        <v>138</v>
      </c>
      <c r="V45" s="21" t="s">
        <v>149</v>
      </c>
      <c r="W45" s="21">
        <v>13507</v>
      </c>
      <c r="X45" s="21" t="s">
        <v>252</v>
      </c>
      <c r="Y45" s="20">
        <v>46.1</v>
      </c>
      <c r="Z45" s="13" t="s">
        <v>149</v>
      </c>
      <c r="AA45" s="13" t="s">
        <v>33</v>
      </c>
      <c r="AB45" s="13"/>
      <c r="AC45" s="13" t="s">
        <v>33</v>
      </c>
      <c r="AD45" s="13" t="s">
        <v>1749</v>
      </c>
      <c r="AE45" s="13" t="s">
        <v>33</v>
      </c>
      <c r="AF45" s="13" t="s">
        <v>54</v>
      </c>
      <c r="AG45" s="13" t="s">
        <v>1749</v>
      </c>
      <c r="AH45" s="13" t="s">
        <v>1749</v>
      </c>
      <c r="AI45" s="13" t="s">
        <v>33</v>
      </c>
      <c r="AJ45" s="22" t="s">
        <v>252</v>
      </c>
      <c r="AK45" s="13">
        <v>38</v>
      </c>
      <c r="AL45" s="13">
        <v>64</v>
      </c>
      <c r="AM45" s="22" t="s">
        <v>263</v>
      </c>
      <c r="AN45" s="13">
        <v>78</v>
      </c>
      <c r="AO45" s="13">
        <v>46</v>
      </c>
      <c r="AP45" s="13">
        <v>225</v>
      </c>
      <c r="AQ45" s="13" t="s">
        <v>33</v>
      </c>
      <c r="AR45" s="13" t="s">
        <v>33</v>
      </c>
      <c r="AS45" s="13" t="s">
        <v>41</v>
      </c>
      <c r="AT45" s="40" t="s">
        <v>33</v>
      </c>
      <c r="AU45" s="40" t="s">
        <v>1604</v>
      </c>
      <c r="AV45" s="40" t="s">
        <v>282</v>
      </c>
      <c r="AW45" s="40" t="s">
        <v>33</v>
      </c>
      <c r="AX45" s="40" t="s">
        <v>33</v>
      </c>
      <c r="AY45" s="40" t="s">
        <v>1274</v>
      </c>
      <c r="AZ45" s="40" t="s">
        <v>282</v>
      </c>
      <c r="BA45" s="40" t="s">
        <v>33</v>
      </c>
      <c r="BB45" s="40" t="s">
        <v>33</v>
      </c>
      <c r="BC45" s="40" t="s">
        <v>33</v>
      </c>
      <c r="BD45" s="40" t="s">
        <v>33</v>
      </c>
      <c r="BE45" s="40" t="s">
        <v>33</v>
      </c>
      <c r="BF45" s="40" t="s">
        <v>33</v>
      </c>
      <c r="BG45">
        <v>1</v>
      </c>
      <c r="BH45">
        <v>1</v>
      </c>
      <c r="BI45">
        <v>1</v>
      </c>
      <c r="BJ45">
        <v>1</v>
      </c>
      <c r="BK45" s="49">
        <v>0.6154603643525357</v>
      </c>
    </row>
    <row r="46" spans="2:63" x14ac:dyDescent="0.6">
      <c r="B46" s="13">
        <v>86</v>
      </c>
      <c r="C46" s="94"/>
      <c r="D46" s="15">
        <v>331</v>
      </c>
      <c r="E46" s="15">
        <v>7952783</v>
      </c>
      <c r="F46" s="24" t="s">
        <v>269</v>
      </c>
      <c r="G46" s="15" t="s">
        <v>29</v>
      </c>
      <c r="H46" s="15">
        <v>46</v>
      </c>
      <c r="I46" s="16">
        <v>0</v>
      </c>
      <c r="J46" s="17" t="s">
        <v>270</v>
      </c>
      <c r="K46" s="13">
        <v>166</v>
      </c>
      <c r="L46" s="13">
        <v>67</v>
      </c>
      <c r="M46" s="18">
        <v>1.7576815537646302</v>
      </c>
      <c r="N46" s="19">
        <v>24.314123965742485</v>
      </c>
      <c r="O46" s="13">
        <v>105</v>
      </c>
      <c r="P46" s="13">
        <v>60</v>
      </c>
      <c r="Q46" s="27">
        <v>72</v>
      </c>
      <c r="R46" s="13">
        <v>0.9</v>
      </c>
      <c r="S46" s="35">
        <v>90.845276891526524</v>
      </c>
      <c r="T46" s="20" t="s">
        <v>264</v>
      </c>
      <c r="U46" s="21">
        <v>142</v>
      </c>
      <c r="V46" s="21" t="s">
        <v>264</v>
      </c>
      <c r="W46" s="21">
        <v>903</v>
      </c>
      <c r="X46" s="21" t="s">
        <v>264</v>
      </c>
      <c r="Y46" s="20">
        <v>65.5</v>
      </c>
      <c r="Z46" s="13" t="s">
        <v>264</v>
      </c>
      <c r="AA46" s="13">
        <v>2</v>
      </c>
      <c r="AB46" s="13">
        <v>2</v>
      </c>
      <c r="AC46" s="13" t="s">
        <v>271</v>
      </c>
      <c r="AD46" s="13" t="s">
        <v>1749</v>
      </c>
      <c r="AE46" s="13" t="s">
        <v>33</v>
      </c>
      <c r="AF46" s="13" t="s">
        <v>34</v>
      </c>
      <c r="AG46" s="13" t="s">
        <v>1749</v>
      </c>
      <c r="AH46" s="13" t="s">
        <v>1749</v>
      </c>
      <c r="AI46" s="13" t="s">
        <v>33</v>
      </c>
      <c r="AJ46" s="22" t="s">
        <v>264</v>
      </c>
      <c r="AK46" s="13">
        <v>19</v>
      </c>
      <c r="AL46" s="13">
        <v>79</v>
      </c>
      <c r="AM46" s="22" t="s">
        <v>272</v>
      </c>
      <c r="AN46" s="13">
        <v>38</v>
      </c>
      <c r="AO46" s="13">
        <v>64</v>
      </c>
      <c r="AP46" s="13">
        <v>414</v>
      </c>
      <c r="AQ46" s="13" t="s">
        <v>33</v>
      </c>
      <c r="AR46" s="13" t="s">
        <v>33</v>
      </c>
      <c r="AS46" s="13" t="s">
        <v>41</v>
      </c>
      <c r="AT46" s="40" t="s">
        <v>33</v>
      </c>
      <c r="AU46" s="40" t="s">
        <v>1605</v>
      </c>
      <c r="AV46" s="40" t="s">
        <v>271</v>
      </c>
      <c r="AW46" s="40" t="s">
        <v>1275</v>
      </c>
      <c r="AX46" s="40" t="s">
        <v>1070</v>
      </c>
      <c r="AY46" s="40" t="s">
        <v>33</v>
      </c>
      <c r="AZ46" s="40" t="s">
        <v>33</v>
      </c>
      <c r="BA46" s="40" t="s">
        <v>1276</v>
      </c>
      <c r="BB46" s="40" t="s">
        <v>33</v>
      </c>
      <c r="BC46" s="40" t="s">
        <v>33</v>
      </c>
      <c r="BD46" s="40" t="s">
        <v>33</v>
      </c>
      <c r="BE46" s="40" t="s">
        <v>1277</v>
      </c>
      <c r="BF46" s="40" t="s">
        <v>235</v>
      </c>
      <c r="BG46">
        <v>1</v>
      </c>
      <c r="BH46">
        <v>1</v>
      </c>
      <c r="BI46">
        <v>1</v>
      </c>
      <c r="BJ46">
        <v>0</v>
      </c>
      <c r="BK46" s="49">
        <v>5.92303402119353</v>
      </c>
    </row>
    <row r="47" spans="2:63" x14ac:dyDescent="0.6">
      <c r="B47" s="13">
        <v>87</v>
      </c>
      <c r="C47" s="94"/>
      <c r="D47" s="15">
        <v>332</v>
      </c>
      <c r="E47" s="15">
        <v>7965968</v>
      </c>
      <c r="F47" s="24" t="s">
        <v>273</v>
      </c>
      <c r="G47" s="15" t="s">
        <v>29</v>
      </c>
      <c r="H47" s="15">
        <v>45</v>
      </c>
      <c r="I47" s="16">
        <v>0</v>
      </c>
      <c r="J47" s="17" t="s">
        <v>267</v>
      </c>
      <c r="K47" s="13">
        <v>180</v>
      </c>
      <c r="L47" s="13">
        <v>75.5</v>
      </c>
      <c r="M47" s="18">
        <v>1.9429359227725447</v>
      </c>
      <c r="N47" s="19">
        <v>23.302469135802468</v>
      </c>
      <c r="O47" s="20">
        <v>110</v>
      </c>
      <c r="P47" s="20">
        <v>70</v>
      </c>
      <c r="Q47" s="20">
        <v>52</v>
      </c>
      <c r="R47" s="13">
        <v>1.1299999999999999</v>
      </c>
      <c r="S47" s="35">
        <v>70.175155654526776</v>
      </c>
      <c r="T47" s="20" t="s">
        <v>267</v>
      </c>
      <c r="U47" s="21">
        <v>139</v>
      </c>
      <c r="V47" s="21" t="s">
        <v>267</v>
      </c>
      <c r="W47" s="21">
        <v>4413</v>
      </c>
      <c r="X47" s="21" t="s">
        <v>268</v>
      </c>
      <c r="Y47" s="20">
        <v>48.9</v>
      </c>
      <c r="Z47" s="13" t="s">
        <v>267</v>
      </c>
      <c r="AA47" s="13">
        <v>1</v>
      </c>
      <c r="AB47" s="13">
        <v>1</v>
      </c>
      <c r="AC47" s="13" t="s">
        <v>162</v>
      </c>
      <c r="AD47" s="13" t="s">
        <v>1749</v>
      </c>
      <c r="AE47" s="13" t="s">
        <v>33</v>
      </c>
      <c r="AF47" s="13" t="s">
        <v>34</v>
      </c>
      <c r="AG47" s="13" t="s">
        <v>1749</v>
      </c>
      <c r="AH47" s="13" t="s">
        <v>1749</v>
      </c>
      <c r="AI47" s="13" t="s">
        <v>33</v>
      </c>
      <c r="AJ47" s="22" t="s">
        <v>264</v>
      </c>
      <c r="AK47" s="13">
        <v>21</v>
      </c>
      <c r="AL47" s="13">
        <v>70</v>
      </c>
      <c r="AM47" s="22" t="s">
        <v>274</v>
      </c>
      <c r="AN47" s="13">
        <v>40</v>
      </c>
      <c r="AO47" s="13">
        <v>61</v>
      </c>
      <c r="AP47" s="13">
        <v>463</v>
      </c>
      <c r="AQ47" s="13" t="s">
        <v>33</v>
      </c>
      <c r="AR47" s="13" t="s">
        <v>33</v>
      </c>
      <c r="AS47" s="13" t="s">
        <v>41</v>
      </c>
      <c r="AT47" s="40" t="s">
        <v>33</v>
      </c>
      <c r="AU47" s="40" t="s">
        <v>33</v>
      </c>
      <c r="AV47" s="40" t="s">
        <v>33</v>
      </c>
      <c r="AW47" s="40" t="s">
        <v>33</v>
      </c>
      <c r="AX47" s="40" t="s">
        <v>33</v>
      </c>
      <c r="AY47" s="40" t="s">
        <v>33</v>
      </c>
      <c r="AZ47" s="40" t="s">
        <v>33</v>
      </c>
      <c r="BA47" s="40" t="s">
        <v>33</v>
      </c>
      <c r="BB47" s="40" t="s">
        <v>33</v>
      </c>
      <c r="BC47" s="40" t="s">
        <v>33</v>
      </c>
      <c r="BD47" s="40" t="s">
        <v>33</v>
      </c>
      <c r="BE47" s="40" t="s">
        <v>33</v>
      </c>
      <c r="BF47" s="40" t="s">
        <v>33</v>
      </c>
      <c r="BG47">
        <v>1</v>
      </c>
      <c r="BH47">
        <v>1</v>
      </c>
      <c r="BI47">
        <v>1</v>
      </c>
      <c r="BJ47">
        <v>0</v>
      </c>
      <c r="BK47" s="49">
        <v>7.3621227887617078</v>
      </c>
    </row>
    <row r="48" spans="2:63" x14ac:dyDescent="0.6">
      <c r="B48" s="13">
        <v>88</v>
      </c>
      <c r="C48" s="94"/>
      <c r="D48" s="15">
        <v>334</v>
      </c>
      <c r="E48" s="15">
        <v>7964942</v>
      </c>
      <c r="F48" s="24" t="s">
        <v>275</v>
      </c>
      <c r="G48" s="15" t="s">
        <v>29</v>
      </c>
      <c r="H48" s="15">
        <v>35</v>
      </c>
      <c r="I48" s="16">
        <v>0</v>
      </c>
      <c r="J48" s="17" t="s">
        <v>110</v>
      </c>
      <c r="K48" s="13">
        <v>178</v>
      </c>
      <c r="L48" s="13">
        <v>85</v>
      </c>
      <c r="M48" s="18">
        <v>2.0500677495579938</v>
      </c>
      <c r="N48" s="19">
        <v>26.82742078020452</v>
      </c>
      <c r="O48" s="20">
        <v>120</v>
      </c>
      <c r="P48" s="20">
        <v>90</v>
      </c>
      <c r="Q48" s="20">
        <v>91</v>
      </c>
      <c r="R48" s="13">
        <v>1.45</v>
      </c>
      <c r="S48" s="35">
        <v>55.382628152117761</v>
      </c>
      <c r="T48" s="20" t="s">
        <v>110</v>
      </c>
      <c r="U48" s="21">
        <v>142</v>
      </c>
      <c r="V48" s="21" t="s">
        <v>110</v>
      </c>
      <c r="W48" s="21">
        <v>1695</v>
      </c>
      <c r="X48" s="21" t="s">
        <v>270</v>
      </c>
      <c r="Y48" s="20">
        <v>46.4</v>
      </c>
      <c r="Z48" s="13" t="s">
        <v>267</v>
      </c>
      <c r="AA48" s="13">
        <v>1</v>
      </c>
      <c r="AB48" s="13">
        <v>1</v>
      </c>
      <c r="AC48" s="13" t="s">
        <v>276</v>
      </c>
      <c r="AD48" s="13" t="s">
        <v>1749</v>
      </c>
      <c r="AE48" s="13" t="s">
        <v>33</v>
      </c>
      <c r="AF48" s="13" t="s">
        <v>34</v>
      </c>
      <c r="AG48" s="13" t="s">
        <v>1749</v>
      </c>
      <c r="AH48" s="13" t="s">
        <v>1749</v>
      </c>
      <c r="AI48" s="13" t="s">
        <v>33</v>
      </c>
      <c r="AJ48" s="22">
        <v>41972</v>
      </c>
      <c r="AK48" s="13">
        <v>22</v>
      </c>
      <c r="AL48" s="13">
        <v>77</v>
      </c>
      <c r="AM48" s="22" t="s">
        <v>277</v>
      </c>
      <c r="AN48" s="13">
        <v>49</v>
      </c>
      <c r="AO48" s="13">
        <v>55</v>
      </c>
      <c r="AP48" s="13">
        <v>235</v>
      </c>
      <c r="AQ48" s="13" t="s">
        <v>33</v>
      </c>
      <c r="AR48" s="13" t="s">
        <v>33</v>
      </c>
      <c r="AS48" s="13" t="s">
        <v>41</v>
      </c>
      <c r="AT48" s="40" t="s">
        <v>33</v>
      </c>
      <c r="AU48" s="40" t="s">
        <v>1606</v>
      </c>
      <c r="AV48" s="40" t="s">
        <v>267</v>
      </c>
      <c r="AW48" s="40" t="s">
        <v>1278</v>
      </c>
      <c r="AX48" s="40" t="s">
        <v>267</v>
      </c>
      <c r="AY48" s="40" t="s">
        <v>33</v>
      </c>
      <c r="AZ48" s="40" t="s">
        <v>33</v>
      </c>
      <c r="BA48" s="40" t="s">
        <v>33</v>
      </c>
      <c r="BB48" s="40" t="s">
        <v>33</v>
      </c>
      <c r="BC48" s="40" t="s">
        <v>33</v>
      </c>
      <c r="BD48" s="40" t="s">
        <v>33</v>
      </c>
      <c r="BE48" s="40" t="s">
        <v>33</v>
      </c>
      <c r="BF48" s="40" t="s">
        <v>33</v>
      </c>
      <c r="BG48">
        <v>1</v>
      </c>
      <c r="BH48">
        <v>1</v>
      </c>
      <c r="BI48">
        <v>1</v>
      </c>
      <c r="BJ48">
        <v>1</v>
      </c>
      <c r="BK48" s="49">
        <v>0</v>
      </c>
    </row>
    <row r="49" spans="2:63" x14ac:dyDescent="0.6">
      <c r="B49" s="13">
        <v>90</v>
      </c>
      <c r="C49" s="94"/>
      <c r="D49" s="15">
        <v>337</v>
      </c>
      <c r="E49" s="15">
        <v>7955968</v>
      </c>
      <c r="F49" s="24" t="s">
        <v>279</v>
      </c>
      <c r="G49" s="15" t="s">
        <v>49</v>
      </c>
      <c r="H49" s="15">
        <v>54</v>
      </c>
      <c r="I49" s="16">
        <v>0</v>
      </c>
      <c r="J49" s="17" t="s">
        <v>280</v>
      </c>
      <c r="K49" s="13">
        <v>146</v>
      </c>
      <c r="L49" s="13">
        <v>53.7</v>
      </c>
      <c r="M49" s="18">
        <v>1.4757483977065107</v>
      </c>
      <c r="N49" s="19">
        <v>25.192343779320701</v>
      </c>
      <c r="O49" s="13">
        <v>120</v>
      </c>
      <c r="P49" s="13">
        <v>75</v>
      </c>
      <c r="Q49" s="27">
        <v>92</v>
      </c>
      <c r="R49" s="20">
        <v>0.66</v>
      </c>
      <c r="S49" s="35">
        <v>93.328077366768568</v>
      </c>
      <c r="T49" s="20" t="s">
        <v>280</v>
      </c>
      <c r="U49" s="21">
        <v>142</v>
      </c>
      <c r="V49" s="21" t="s">
        <v>280</v>
      </c>
      <c r="W49" s="21">
        <v>181</v>
      </c>
      <c r="X49" s="21" t="s">
        <v>282</v>
      </c>
      <c r="Y49" s="20">
        <v>38.1</v>
      </c>
      <c r="Z49" s="13" t="s">
        <v>280</v>
      </c>
      <c r="AA49" s="13">
        <v>3</v>
      </c>
      <c r="AB49" s="13">
        <v>2</v>
      </c>
      <c r="AC49" s="13" t="s">
        <v>281</v>
      </c>
      <c r="AD49" s="13" t="s">
        <v>1749</v>
      </c>
      <c r="AE49" s="13" t="s">
        <v>33</v>
      </c>
      <c r="AF49" s="13" t="s">
        <v>54</v>
      </c>
      <c r="AG49" s="13" t="s">
        <v>1749</v>
      </c>
      <c r="AH49" s="13" t="s">
        <v>1749</v>
      </c>
      <c r="AI49" s="13" t="s">
        <v>33</v>
      </c>
      <c r="AJ49" s="22" t="s">
        <v>282</v>
      </c>
      <c r="AK49" s="13">
        <v>28</v>
      </c>
      <c r="AL49" s="13">
        <v>61</v>
      </c>
      <c r="AM49" s="22" t="s">
        <v>283</v>
      </c>
      <c r="AN49" s="13">
        <v>51</v>
      </c>
      <c r="AO49" s="13">
        <v>51</v>
      </c>
      <c r="AP49" s="13">
        <v>584</v>
      </c>
      <c r="AQ49" s="13" t="s">
        <v>33</v>
      </c>
      <c r="AR49" s="13" t="s">
        <v>33</v>
      </c>
      <c r="AS49" s="13" t="s">
        <v>41</v>
      </c>
      <c r="AT49" s="40" t="s">
        <v>33</v>
      </c>
      <c r="AU49" s="40" t="s">
        <v>1607</v>
      </c>
      <c r="AV49" s="40" t="s">
        <v>259</v>
      </c>
      <c r="AW49" s="40" t="s">
        <v>33</v>
      </c>
      <c r="AX49" s="40" t="s">
        <v>33</v>
      </c>
      <c r="AY49" s="40" t="s">
        <v>33</v>
      </c>
      <c r="AZ49" s="40" t="s">
        <v>33</v>
      </c>
      <c r="BA49" s="40" t="s">
        <v>33</v>
      </c>
      <c r="BB49" s="40" t="s">
        <v>33</v>
      </c>
      <c r="BC49" s="40" t="s">
        <v>33</v>
      </c>
      <c r="BD49" s="40" t="s">
        <v>33</v>
      </c>
      <c r="BE49" s="40" t="s">
        <v>33</v>
      </c>
      <c r="BF49" s="40" t="s">
        <v>33</v>
      </c>
      <c r="BG49">
        <v>1</v>
      </c>
      <c r="BH49">
        <v>1</v>
      </c>
      <c r="BI49">
        <v>1</v>
      </c>
      <c r="BJ49">
        <v>1</v>
      </c>
      <c r="BK49" s="49">
        <v>0</v>
      </c>
    </row>
    <row r="50" spans="2:63" x14ac:dyDescent="0.6">
      <c r="B50" s="13">
        <v>91</v>
      </c>
      <c r="C50" s="94"/>
      <c r="D50" s="15">
        <v>338</v>
      </c>
      <c r="E50" s="15">
        <v>4093698</v>
      </c>
      <c r="F50" s="24" t="s">
        <v>284</v>
      </c>
      <c r="G50" s="15" t="s">
        <v>29</v>
      </c>
      <c r="H50" s="15">
        <v>74</v>
      </c>
      <c r="I50" s="16">
        <v>0</v>
      </c>
      <c r="J50" s="17" t="s">
        <v>280</v>
      </c>
      <c r="K50" s="13">
        <v>160</v>
      </c>
      <c r="L50" s="13">
        <v>49</v>
      </c>
      <c r="M50" s="18">
        <v>1.4757295747452437</v>
      </c>
      <c r="N50" s="19">
        <v>19.140624999999996</v>
      </c>
      <c r="O50" s="20">
        <v>102</v>
      </c>
      <c r="P50" s="20">
        <v>64</v>
      </c>
      <c r="Q50" s="20">
        <v>70</v>
      </c>
      <c r="R50" s="20">
        <v>0.57999999999999996</v>
      </c>
      <c r="S50" s="35">
        <v>136.95822063673347</v>
      </c>
      <c r="T50" s="20" t="s">
        <v>280</v>
      </c>
      <c r="U50" s="21">
        <v>144</v>
      </c>
      <c r="V50" s="21" t="s">
        <v>280</v>
      </c>
      <c r="W50" s="21">
        <v>1757</v>
      </c>
      <c r="X50" s="21" t="s">
        <v>267</v>
      </c>
      <c r="Y50" s="20">
        <v>39</v>
      </c>
      <c r="Z50" s="13" t="s">
        <v>280</v>
      </c>
      <c r="AA50" s="13">
        <v>3</v>
      </c>
      <c r="AB50" s="13">
        <v>2</v>
      </c>
      <c r="AC50" s="13" t="s">
        <v>281</v>
      </c>
      <c r="AD50" s="13" t="s">
        <v>1748</v>
      </c>
      <c r="AE50" s="13" t="s">
        <v>110</v>
      </c>
      <c r="AF50" s="13" t="s">
        <v>34</v>
      </c>
      <c r="AG50" s="13" t="s">
        <v>1749</v>
      </c>
      <c r="AH50" s="13" t="s">
        <v>1750</v>
      </c>
      <c r="AI50" s="13" t="s">
        <v>286</v>
      </c>
      <c r="AJ50" s="22" t="s">
        <v>267</v>
      </c>
      <c r="AK50" s="13">
        <v>19</v>
      </c>
      <c r="AL50" s="13">
        <v>75</v>
      </c>
      <c r="AM50" s="22" t="s">
        <v>287</v>
      </c>
      <c r="AN50" s="13">
        <v>39</v>
      </c>
      <c r="AO50" s="13">
        <v>62</v>
      </c>
      <c r="AP50" s="13">
        <v>326</v>
      </c>
      <c r="AQ50" s="13" t="s">
        <v>33</v>
      </c>
      <c r="AR50" s="13" t="s">
        <v>33</v>
      </c>
      <c r="AS50" s="13" t="s">
        <v>41</v>
      </c>
      <c r="AT50" s="40" t="s">
        <v>33</v>
      </c>
      <c r="AU50" s="40" t="s">
        <v>1608</v>
      </c>
      <c r="AV50" s="40" t="s">
        <v>290</v>
      </c>
      <c r="AW50" s="40" t="s">
        <v>33</v>
      </c>
      <c r="AX50" s="40" t="s">
        <v>33</v>
      </c>
      <c r="AY50" s="40" t="s">
        <v>1279</v>
      </c>
      <c r="AZ50" s="40" t="s">
        <v>285</v>
      </c>
      <c r="BA50" s="40" t="s">
        <v>33</v>
      </c>
      <c r="BB50" s="40" t="s">
        <v>33</v>
      </c>
      <c r="BC50" s="40" t="s">
        <v>33</v>
      </c>
      <c r="BD50" s="40" t="s">
        <v>33</v>
      </c>
      <c r="BE50" s="40" t="s">
        <v>33</v>
      </c>
      <c r="BF50" s="40" t="s">
        <v>33</v>
      </c>
      <c r="BG50">
        <v>1</v>
      </c>
      <c r="BH50">
        <v>1</v>
      </c>
      <c r="BI50">
        <v>1</v>
      </c>
      <c r="BJ50">
        <v>0</v>
      </c>
      <c r="BK50" s="49">
        <v>5.2954357825215235</v>
      </c>
    </row>
    <row r="51" spans="2:63" x14ac:dyDescent="0.6">
      <c r="B51" s="13">
        <v>92</v>
      </c>
      <c r="C51" s="94"/>
      <c r="D51" s="15">
        <v>340</v>
      </c>
      <c r="E51" s="15">
        <v>3641809</v>
      </c>
      <c r="F51" s="24" t="s">
        <v>288</v>
      </c>
      <c r="G51" s="15" t="s">
        <v>29</v>
      </c>
      <c r="H51" s="15">
        <v>44</v>
      </c>
      <c r="I51" s="16">
        <v>0</v>
      </c>
      <c r="J51" s="17" t="s">
        <v>289</v>
      </c>
      <c r="K51" s="13">
        <v>172</v>
      </c>
      <c r="L51" s="13">
        <v>105</v>
      </c>
      <c r="M51" s="18">
        <v>2.2397916569776455</v>
      </c>
      <c r="N51" s="19">
        <v>35.492157923201731</v>
      </c>
      <c r="O51" s="20">
        <v>105</v>
      </c>
      <c r="P51" s="20">
        <v>70</v>
      </c>
      <c r="Q51" s="20">
        <v>76</v>
      </c>
      <c r="R51" s="20">
        <v>1.65</v>
      </c>
      <c r="S51" s="35">
        <v>45.544997622110252</v>
      </c>
      <c r="T51" s="20" t="s">
        <v>289</v>
      </c>
      <c r="U51" s="21">
        <v>140</v>
      </c>
      <c r="V51" s="21" t="s">
        <v>289</v>
      </c>
      <c r="W51" s="21">
        <v>293</v>
      </c>
      <c r="X51" s="21" t="s">
        <v>290</v>
      </c>
      <c r="Y51" s="20">
        <v>49.6</v>
      </c>
      <c r="Z51" s="13" t="s">
        <v>289</v>
      </c>
      <c r="AA51" s="13" t="s">
        <v>33</v>
      </c>
      <c r="AB51" s="13"/>
      <c r="AC51" s="13" t="s">
        <v>33</v>
      </c>
      <c r="AD51" s="13" t="s">
        <v>1749</v>
      </c>
      <c r="AE51" s="13" t="s">
        <v>33</v>
      </c>
      <c r="AF51" s="13" t="s">
        <v>34</v>
      </c>
      <c r="AG51" s="13" t="s">
        <v>1749</v>
      </c>
      <c r="AH51" s="13" t="s">
        <v>1749</v>
      </c>
      <c r="AI51" s="13" t="s">
        <v>33</v>
      </c>
      <c r="AJ51" s="22" t="s">
        <v>290</v>
      </c>
      <c r="AK51" s="13">
        <v>27</v>
      </c>
      <c r="AL51" s="13">
        <v>76</v>
      </c>
      <c r="AM51" s="22" t="s">
        <v>291</v>
      </c>
      <c r="AN51" s="13">
        <v>38</v>
      </c>
      <c r="AO51" s="13">
        <v>57</v>
      </c>
      <c r="AP51" s="13">
        <v>500</v>
      </c>
      <c r="AQ51" s="13" t="s">
        <v>33</v>
      </c>
      <c r="AR51" s="13" t="s">
        <v>33</v>
      </c>
      <c r="AS51" s="13" t="s">
        <v>41</v>
      </c>
      <c r="AT51" s="40" t="s">
        <v>33</v>
      </c>
      <c r="AU51" s="40" t="s">
        <v>33</v>
      </c>
      <c r="AV51" s="40" t="s">
        <v>33</v>
      </c>
      <c r="AW51" s="40" t="s">
        <v>33</v>
      </c>
      <c r="AX51" s="40" t="s">
        <v>33</v>
      </c>
      <c r="AY51" s="40" t="s">
        <v>33</v>
      </c>
      <c r="AZ51" s="40" t="s">
        <v>33</v>
      </c>
      <c r="BA51" s="40" t="s">
        <v>33</v>
      </c>
      <c r="BB51" s="40" t="s">
        <v>33</v>
      </c>
      <c r="BC51" s="40" t="s">
        <v>33</v>
      </c>
      <c r="BD51" s="40" t="s">
        <v>33</v>
      </c>
      <c r="BE51" s="40" t="s">
        <v>33</v>
      </c>
      <c r="BF51" s="40" t="s">
        <v>33</v>
      </c>
      <c r="BG51">
        <v>1</v>
      </c>
      <c r="BH51">
        <v>1</v>
      </c>
      <c r="BI51">
        <v>1</v>
      </c>
      <c r="BJ51">
        <v>0</v>
      </c>
      <c r="BK51" s="49">
        <v>0</v>
      </c>
    </row>
    <row r="52" spans="2:63" x14ac:dyDescent="0.6">
      <c r="B52" s="13">
        <v>94</v>
      </c>
      <c r="C52" s="94"/>
      <c r="D52" s="15">
        <v>356</v>
      </c>
      <c r="E52" s="15">
        <v>7983286</v>
      </c>
      <c r="F52" s="24" t="s">
        <v>292</v>
      </c>
      <c r="G52" s="15" t="s">
        <v>29</v>
      </c>
      <c r="H52" s="15">
        <v>17</v>
      </c>
      <c r="I52" s="16">
        <v>0</v>
      </c>
      <c r="J52" s="17" t="s">
        <v>293</v>
      </c>
      <c r="K52" s="13">
        <v>178.4</v>
      </c>
      <c r="L52" s="13">
        <v>58.9</v>
      </c>
      <c r="M52" s="18">
        <v>1.7084560931502519</v>
      </c>
      <c r="N52" s="19">
        <v>18.506555530977899</v>
      </c>
      <c r="O52" s="20">
        <v>106</v>
      </c>
      <c r="P52" s="20">
        <v>65</v>
      </c>
      <c r="Q52" s="20">
        <v>94</v>
      </c>
      <c r="R52" s="20">
        <v>0.67</v>
      </c>
      <c r="S52" s="35">
        <v>156.30274144879107</v>
      </c>
      <c r="T52" s="20" t="s">
        <v>293</v>
      </c>
      <c r="U52" s="21">
        <v>139</v>
      </c>
      <c r="V52" s="21" t="s">
        <v>293</v>
      </c>
      <c r="W52" s="21">
        <v>6353</v>
      </c>
      <c r="X52" s="21" t="s">
        <v>162</v>
      </c>
      <c r="Y52" s="20">
        <v>45.5</v>
      </c>
      <c r="Z52" s="13" t="s">
        <v>293</v>
      </c>
      <c r="AA52" s="13">
        <v>1</v>
      </c>
      <c r="AB52" s="13">
        <v>1</v>
      </c>
      <c r="AC52" s="13" t="s">
        <v>295</v>
      </c>
      <c r="AD52" s="13" t="s">
        <v>1749</v>
      </c>
      <c r="AE52" s="13" t="s">
        <v>33</v>
      </c>
      <c r="AF52" s="13" t="s">
        <v>34</v>
      </c>
      <c r="AG52" s="13" t="s">
        <v>1749</v>
      </c>
      <c r="AH52" s="13" t="s">
        <v>1749</v>
      </c>
      <c r="AI52" s="13" t="s">
        <v>33</v>
      </c>
      <c r="AJ52" s="22" t="s">
        <v>293</v>
      </c>
      <c r="AK52" s="13">
        <v>16</v>
      </c>
      <c r="AL52" s="13">
        <v>69</v>
      </c>
      <c r="AM52" s="22" t="s">
        <v>245</v>
      </c>
      <c r="AN52" s="13">
        <v>21</v>
      </c>
      <c r="AO52" s="13">
        <v>52</v>
      </c>
      <c r="AP52" s="13">
        <v>322</v>
      </c>
      <c r="AQ52" s="13" t="s">
        <v>33</v>
      </c>
      <c r="AR52" s="13" t="s">
        <v>33</v>
      </c>
      <c r="AS52" s="13" t="s">
        <v>41</v>
      </c>
      <c r="AT52" s="40" t="s">
        <v>33</v>
      </c>
      <c r="AU52" s="40" t="s">
        <v>1609</v>
      </c>
      <c r="AV52" s="40" t="s">
        <v>293</v>
      </c>
      <c r="AW52" s="40" t="s">
        <v>33</v>
      </c>
      <c r="AX52" s="40" t="s">
        <v>33</v>
      </c>
      <c r="AY52" s="40" t="s">
        <v>33</v>
      </c>
      <c r="AZ52" s="40" t="s">
        <v>33</v>
      </c>
      <c r="BA52" s="40" t="s">
        <v>33</v>
      </c>
      <c r="BB52" s="40" t="s">
        <v>33</v>
      </c>
      <c r="BC52" s="40" t="s">
        <v>33</v>
      </c>
      <c r="BD52" s="40" t="s">
        <v>33</v>
      </c>
      <c r="BE52" s="40" t="s">
        <v>33</v>
      </c>
      <c r="BF52" s="40" t="s">
        <v>33</v>
      </c>
      <c r="BG52">
        <v>1</v>
      </c>
      <c r="BH52">
        <v>1</v>
      </c>
      <c r="BI52">
        <v>1</v>
      </c>
      <c r="BJ52">
        <v>0</v>
      </c>
      <c r="BK52" s="49">
        <v>0</v>
      </c>
    </row>
    <row r="53" spans="2:63" x14ac:dyDescent="0.6">
      <c r="B53" s="13">
        <v>96</v>
      </c>
      <c r="C53" s="94"/>
      <c r="D53" s="15">
        <v>364</v>
      </c>
      <c r="E53" s="15">
        <v>7874109</v>
      </c>
      <c r="F53" s="24" t="s">
        <v>296</v>
      </c>
      <c r="G53" s="15" t="s">
        <v>49</v>
      </c>
      <c r="H53" s="15">
        <v>65</v>
      </c>
      <c r="I53" s="16">
        <v>0</v>
      </c>
      <c r="J53" s="17" t="s">
        <v>276</v>
      </c>
      <c r="K53" s="13">
        <v>157</v>
      </c>
      <c r="L53" s="13">
        <v>49</v>
      </c>
      <c r="M53" s="18">
        <v>1.4618291433831947</v>
      </c>
      <c r="N53" s="19">
        <v>19.879102600511175</v>
      </c>
      <c r="O53" s="13">
        <v>101</v>
      </c>
      <c r="P53" s="13">
        <v>69</v>
      </c>
      <c r="Q53" s="27">
        <v>77</v>
      </c>
      <c r="R53" s="20">
        <v>0.83</v>
      </c>
      <c r="S53" s="35">
        <v>68.992903780866982</v>
      </c>
      <c r="T53" s="20" t="s">
        <v>276</v>
      </c>
      <c r="U53" s="21">
        <v>140</v>
      </c>
      <c r="V53" s="21" t="s">
        <v>276</v>
      </c>
      <c r="W53" s="21">
        <v>3464</v>
      </c>
      <c r="X53" s="21" t="s">
        <v>276</v>
      </c>
      <c r="Y53" s="20">
        <v>40.4</v>
      </c>
      <c r="Z53" s="13" t="s">
        <v>276</v>
      </c>
      <c r="AA53" s="13">
        <v>2</v>
      </c>
      <c r="AB53" s="13">
        <v>2</v>
      </c>
      <c r="AC53" s="13" t="s">
        <v>297</v>
      </c>
      <c r="AD53" s="13" t="s">
        <v>1748</v>
      </c>
      <c r="AE53" s="13" t="s">
        <v>206</v>
      </c>
      <c r="AF53" s="13" t="s">
        <v>54</v>
      </c>
      <c r="AG53" s="13" t="s">
        <v>1749</v>
      </c>
      <c r="AH53" s="13" t="s">
        <v>1750</v>
      </c>
      <c r="AI53" s="13" t="s">
        <v>298</v>
      </c>
      <c r="AJ53" s="22" t="s">
        <v>299</v>
      </c>
      <c r="AK53" s="13">
        <v>28</v>
      </c>
      <c r="AL53" s="13">
        <v>60</v>
      </c>
      <c r="AM53" s="22" t="s">
        <v>300</v>
      </c>
      <c r="AN53" s="13">
        <v>36</v>
      </c>
      <c r="AO53" s="13">
        <v>60</v>
      </c>
      <c r="AP53" s="13">
        <v>260</v>
      </c>
      <c r="AQ53" s="13" t="s">
        <v>301</v>
      </c>
      <c r="AR53" s="13" t="s">
        <v>302</v>
      </c>
      <c r="AS53" s="13" t="s">
        <v>41</v>
      </c>
      <c r="AT53" s="40" t="s">
        <v>33</v>
      </c>
      <c r="AU53" s="40" t="s">
        <v>1610</v>
      </c>
      <c r="AV53" s="40" t="s">
        <v>389</v>
      </c>
      <c r="AW53" s="40" t="s">
        <v>33</v>
      </c>
      <c r="AX53" s="40" t="s">
        <v>33</v>
      </c>
      <c r="AY53" s="40" t="s">
        <v>1281</v>
      </c>
      <c r="AZ53" s="40" t="s">
        <v>1282</v>
      </c>
      <c r="BA53" s="40" t="s">
        <v>33</v>
      </c>
      <c r="BB53" s="40" t="s">
        <v>33</v>
      </c>
      <c r="BC53" s="40" t="s">
        <v>33</v>
      </c>
      <c r="BD53" s="40" t="s">
        <v>33</v>
      </c>
      <c r="BE53" s="40" t="s">
        <v>33</v>
      </c>
      <c r="BF53" s="40" t="s">
        <v>33</v>
      </c>
      <c r="BG53">
        <v>1</v>
      </c>
      <c r="BH53">
        <v>0</v>
      </c>
      <c r="BI53">
        <v>0</v>
      </c>
      <c r="BJ53">
        <v>0</v>
      </c>
      <c r="BK53" s="49">
        <v>0</v>
      </c>
    </row>
    <row r="54" spans="2:63" x14ac:dyDescent="0.6">
      <c r="B54" s="13">
        <v>99</v>
      </c>
      <c r="C54" s="94"/>
      <c r="D54" s="15">
        <v>369</v>
      </c>
      <c r="E54" s="15">
        <v>7993898</v>
      </c>
      <c r="F54" s="24" t="s">
        <v>305</v>
      </c>
      <c r="G54" s="15" t="s">
        <v>49</v>
      </c>
      <c r="H54" s="15">
        <v>33</v>
      </c>
      <c r="I54" s="16">
        <v>0</v>
      </c>
      <c r="J54" s="17" t="s">
        <v>306</v>
      </c>
      <c r="K54" s="13">
        <v>160</v>
      </c>
      <c r="L54" s="13">
        <v>50</v>
      </c>
      <c r="M54" s="18">
        <v>1.4907119849998598</v>
      </c>
      <c r="N54" s="19">
        <v>19.531249999999996</v>
      </c>
      <c r="O54" s="20">
        <v>100</v>
      </c>
      <c r="P54" s="20">
        <v>60</v>
      </c>
      <c r="Q54" s="27">
        <v>106</v>
      </c>
      <c r="R54" s="20">
        <v>0.6</v>
      </c>
      <c r="S54" s="35">
        <v>115.13227364094129</v>
      </c>
      <c r="T54" s="20" t="s">
        <v>306</v>
      </c>
      <c r="U54" s="21">
        <v>140</v>
      </c>
      <c r="V54" s="21" t="s">
        <v>306</v>
      </c>
      <c r="W54" s="21">
        <v>4759</v>
      </c>
      <c r="X54" s="21" t="s">
        <v>308</v>
      </c>
      <c r="Y54" s="20">
        <v>40.9</v>
      </c>
      <c r="Z54" s="13" t="s">
        <v>306</v>
      </c>
      <c r="AA54" s="13">
        <v>1</v>
      </c>
      <c r="AB54" s="13">
        <v>1</v>
      </c>
      <c r="AC54" s="13" t="s">
        <v>224</v>
      </c>
      <c r="AD54" s="13" t="s">
        <v>1749</v>
      </c>
      <c r="AE54" s="13" t="s">
        <v>33</v>
      </c>
      <c r="AF54" s="13" t="s">
        <v>54</v>
      </c>
      <c r="AG54" s="13" t="s">
        <v>1749</v>
      </c>
      <c r="AH54" s="13" t="s">
        <v>1749</v>
      </c>
      <c r="AI54" s="13" t="s">
        <v>33</v>
      </c>
      <c r="AJ54" s="22" t="s">
        <v>309</v>
      </c>
      <c r="AK54" s="13">
        <v>9</v>
      </c>
      <c r="AL54" s="13">
        <v>83</v>
      </c>
      <c r="AM54" s="22" t="s">
        <v>310</v>
      </c>
      <c r="AN54" s="13">
        <v>64</v>
      </c>
      <c r="AO54" s="13">
        <v>40</v>
      </c>
      <c r="AP54" s="13">
        <v>434</v>
      </c>
      <c r="AQ54" s="13" t="s">
        <v>33</v>
      </c>
      <c r="AR54" s="13" t="s">
        <v>33</v>
      </c>
      <c r="AS54" s="13" t="s">
        <v>41</v>
      </c>
      <c r="AT54" s="40" t="s">
        <v>33</v>
      </c>
      <c r="AU54" s="40" t="s">
        <v>1611</v>
      </c>
      <c r="AV54" s="40" t="s">
        <v>1286</v>
      </c>
      <c r="AW54" s="40" t="s">
        <v>33</v>
      </c>
      <c r="AX54" s="40" t="s">
        <v>33</v>
      </c>
      <c r="AY54" s="40" t="s">
        <v>1283</v>
      </c>
      <c r="AZ54" s="40" t="s">
        <v>1282</v>
      </c>
      <c r="BA54" s="40" t="s">
        <v>1284</v>
      </c>
      <c r="BB54" s="40" t="s">
        <v>33</v>
      </c>
      <c r="BC54" s="40" t="s">
        <v>33</v>
      </c>
      <c r="BD54" s="40" t="s">
        <v>1200</v>
      </c>
      <c r="BE54" s="40" t="s">
        <v>1232</v>
      </c>
      <c r="BF54" s="40" t="s">
        <v>304</v>
      </c>
      <c r="BG54">
        <v>1</v>
      </c>
      <c r="BH54">
        <v>1</v>
      </c>
      <c r="BI54">
        <v>1</v>
      </c>
      <c r="BJ54">
        <v>1</v>
      </c>
      <c r="BK54" s="49">
        <v>0</v>
      </c>
    </row>
    <row r="55" spans="2:63" x14ac:dyDescent="0.6">
      <c r="B55" s="13">
        <v>100</v>
      </c>
      <c r="C55" s="94"/>
      <c r="D55" s="15">
        <v>371</v>
      </c>
      <c r="E55" s="15">
        <v>7986195</v>
      </c>
      <c r="F55" s="24" t="s">
        <v>311</v>
      </c>
      <c r="G55" s="15" t="s">
        <v>49</v>
      </c>
      <c r="H55" s="15">
        <v>67</v>
      </c>
      <c r="I55" s="16">
        <v>0</v>
      </c>
      <c r="J55" s="17" t="s">
        <v>154</v>
      </c>
      <c r="K55" s="13">
        <v>156</v>
      </c>
      <c r="L55" s="13">
        <v>67</v>
      </c>
      <c r="M55" s="18">
        <v>1.7039170558842744</v>
      </c>
      <c r="N55" s="19">
        <v>27.531229454306374</v>
      </c>
      <c r="O55" s="13">
        <v>133</v>
      </c>
      <c r="P55" s="13">
        <v>70</v>
      </c>
      <c r="Q55" s="27">
        <v>60</v>
      </c>
      <c r="R55" s="20">
        <v>0.76</v>
      </c>
      <c r="S55" s="35">
        <v>75.908408053696959</v>
      </c>
      <c r="T55" s="20" t="s">
        <v>154</v>
      </c>
      <c r="U55" s="21">
        <v>141</v>
      </c>
      <c r="V55" s="21" t="s">
        <v>154</v>
      </c>
      <c r="W55" s="21">
        <v>1087</v>
      </c>
      <c r="X55" s="21" t="s">
        <v>154</v>
      </c>
      <c r="Y55" s="20">
        <v>40.200000000000003</v>
      </c>
      <c r="Z55" s="13" t="s">
        <v>154</v>
      </c>
      <c r="AA55" s="13">
        <v>2</v>
      </c>
      <c r="AB55" s="13">
        <v>2</v>
      </c>
      <c r="AC55" s="13" t="s">
        <v>313</v>
      </c>
      <c r="AD55" s="13" t="s">
        <v>1749</v>
      </c>
      <c r="AE55" s="13" t="s">
        <v>33</v>
      </c>
      <c r="AF55" s="13" t="s">
        <v>34</v>
      </c>
      <c r="AG55" s="13" t="s">
        <v>1749</v>
      </c>
      <c r="AH55" s="13" t="s">
        <v>1749</v>
      </c>
      <c r="AI55" s="13" t="s">
        <v>33</v>
      </c>
      <c r="AJ55" s="22" t="s">
        <v>314</v>
      </c>
      <c r="AK55" s="13">
        <v>30</v>
      </c>
      <c r="AL55" s="13">
        <v>74</v>
      </c>
      <c r="AM55" s="22" t="s">
        <v>315</v>
      </c>
      <c r="AN55" s="13">
        <v>32</v>
      </c>
      <c r="AO55" s="13">
        <v>74</v>
      </c>
      <c r="AP55" s="13">
        <v>213</v>
      </c>
      <c r="AQ55" s="13" t="s">
        <v>33</v>
      </c>
      <c r="AR55" s="13" t="s">
        <v>33</v>
      </c>
      <c r="AS55" s="13" t="s">
        <v>41</v>
      </c>
      <c r="AT55" s="40" t="s">
        <v>33</v>
      </c>
      <c r="AU55" s="40" t="s">
        <v>33</v>
      </c>
      <c r="AV55" s="40" t="s">
        <v>33</v>
      </c>
      <c r="AW55" s="40" t="s">
        <v>33</v>
      </c>
      <c r="AX55" s="40" t="s">
        <v>33</v>
      </c>
      <c r="AY55" s="40" t="s">
        <v>1285</v>
      </c>
      <c r="AZ55" s="40" t="s">
        <v>1286</v>
      </c>
      <c r="BA55" s="40" t="s">
        <v>1287</v>
      </c>
      <c r="BB55" s="40" t="s">
        <v>33</v>
      </c>
      <c r="BC55" s="40" t="s">
        <v>1218</v>
      </c>
      <c r="BD55" s="40" t="s">
        <v>33</v>
      </c>
      <c r="BE55" s="40" t="s">
        <v>33</v>
      </c>
      <c r="BF55" s="40" t="s">
        <v>276</v>
      </c>
      <c r="BG55">
        <v>0</v>
      </c>
      <c r="BH55">
        <v>0</v>
      </c>
      <c r="BI55">
        <v>0</v>
      </c>
      <c r="BJ55">
        <v>0</v>
      </c>
      <c r="BK55" s="49">
        <v>18.624357703055981</v>
      </c>
    </row>
    <row r="56" spans="2:63" x14ac:dyDescent="0.6">
      <c r="B56" s="13">
        <v>101</v>
      </c>
      <c r="C56" s="94"/>
      <c r="D56" s="15">
        <v>382</v>
      </c>
      <c r="E56" s="15">
        <v>2321525</v>
      </c>
      <c r="F56" s="24" t="s">
        <v>316</v>
      </c>
      <c r="G56" s="15" t="s">
        <v>49</v>
      </c>
      <c r="H56" s="15">
        <v>86</v>
      </c>
      <c r="I56" s="16">
        <v>0</v>
      </c>
      <c r="J56" s="17" t="s">
        <v>307</v>
      </c>
      <c r="K56" s="13">
        <v>148</v>
      </c>
      <c r="L56" s="13">
        <v>42.8</v>
      </c>
      <c r="M56" s="18">
        <v>1.3264823992633885</v>
      </c>
      <c r="N56" s="19">
        <v>19.53981008035062</v>
      </c>
      <c r="O56" s="20">
        <v>105</v>
      </c>
      <c r="P56" s="20">
        <v>65</v>
      </c>
      <c r="Q56" s="20">
        <v>90</v>
      </c>
      <c r="R56" s="20">
        <v>0.72</v>
      </c>
      <c r="S56" s="35">
        <v>76.802802490918694</v>
      </c>
      <c r="T56" s="20" t="s">
        <v>155</v>
      </c>
      <c r="U56" s="21">
        <v>100</v>
      </c>
      <c r="V56" s="21" t="s">
        <v>307</v>
      </c>
      <c r="W56" s="21">
        <v>3132</v>
      </c>
      <c r="X56" s="21" t="s">
        <v>307</v>
      </c>
      <c r="Y56" s="20">
        <v>43.5</v>
      </c>
      <c r="Z56" s="13" t="s">
        <v>155</v>
      </c>
      <c r="AA56" s="13" t="s">
        <v>33</v>
      </c>
      <c r="AB56" s="13"/>
      <c r="AC56" s="13" t="s">
        <v>33</v>
      </c>
      <c r="AD56" s="13" t="s">
        <v>1749</v>
      </c>
      <c r="AE56" s="13" t="s">
        <v>33</v>
      </c>
      <c r="AF56" s="13" t="s">
        <v>54</v>
      </c>
      <c r="AG56" s="13" t="s">
        <v>1749</v>
      </c>
      <c r="AH56" s="13" t="s">
        <v>1750</v>
      </c>
      <c r="AI56" s="13" t="s">
        <v>317</v>
      </c>
      <c r="AJ56" s="22" t="s">
        <v>318</v>
      </c>
      <c r="AK56" s="13">
        <v>24</v>
      </c>
      <c r="AL56" s="13">
        <v>59</v>
      </c>
      <c r="AM56" s="22" t="s">
        <v>319</v>
      </c>
      <c r="AN56" s="13">
        <v>62</v>
      </c>
      <c r="AO56" s="13">
        <v>48</v>
      </c>
      <c r="AP56" s="13">
        <v>515</v>
      </c>
      <c r="AQ56" s="13" t="s">
        <v>33</v>
      </c>
      <c r="AR56" s="13" t="s">
        <v>33</v>
      </c>
      <c r="AS56" s="13" t="s">
        <v>41</v>
      </c>
      <c r="AT56" s="40" t="s">
        <v>33</v>
      </c>
      <c r="AU56" s="40" t="s">
        <v>1612</v>
      </c>
      <c r="AV56" s="40" t="s">
        <v>1286</v>
      </c>
      <c r="AW56" s="40" t="s">
        <v>33</v>
      </c>
      <c r="AX56" s="40" t="s">
        <v>33</v>
      </c>
      <c r="AY56" s="40" t="s">
        <v>1288</v>
      </c>
      <c r="AZ56" s="40" t="s">
        <v>1289</v>
      </c>
      <c r="BA56" s="40" t="s">
        <v>33</v>
      </c>
      <c r="BB56" s="40" t="s">
        <v>33</v>
      </c>
      <c r="BC56" s="40" t="s">
        <v>33</v>
      </c>
      <c r="BD56" s="40" t="s">
        <v>33</v>
      </c>
      <c r="BE56" s="40" t="s">
        <v>33</v>
      </c>
      <c r="BF56" s="40" t="s">
        <v>33</v>
      </c>
      <c r="BG56">
        <v>1</v>
      </c>
      <c r="BH56">
        <v>1</v>
      </c>
      <c r="BI56">
        <v>1</v>
      </c>
      <c r="BJ56">
        <v>1</v>
      </c>
      <c r="BK56" s="49">
        <v>1.6395154553049289</v>
      </c>
    </row>
    <row r="57" spans="2:63" x14ac:dyDescent="0.6">
      <c r="B57" s="13">
        <v>102</v>
      </c>
      <c r="C57" s="94"/>
      <c r="D57" s="15">
        <v>397</v>
      </c>
      <c r="E57" s="15">
        <v>7488413</v>
      </c>
      <c r="F57" s="24" t="s">
        <v>320</v>
      </c>
      <c r="G57" s="15" t="s">
        <v>29</v>
      </c>
      <c r="H57" s="15">
        <v>48</v>
      </c>
      <c r="I57" s="16">
        <v>0</v>
      </c>
      <c r="J57" s="17" t="s">
        <v>321</v>
      </c>
      <c r="K57" s="13">
        <v>176</v>
      </c>
      <c r="L57" s="13">
        <v>88</v>
      </c>
      <c r="M57" s="18">
        <v>2.0741798914805396</v>
      </c>
      <c r="N57" s="19">
        <v>28.40909090909091</v>
      </c>
      <c r="O57" s="20">
        <v>100</v>
      </c>
      <c r="P57" s="20">
        <v>60</v>
      </c>
      <c r="Q57" s="27">
        <v>60</v>
      </c>
      <c r="R57" s="20">
        <v>1.28</v>
      </c>
      <c r="S57" s="35">
        <v>59.982667097309395</v>
      </c>
      <c r="T57" s="20" t="s">
        <v>322</v>
      </c>
      <c r="U57" s="21">
        <v>145</v>
      </c>
      <c r="V57" s="21" t="s">
        <v>322</v>
      </c>
      <c r="W57" s="21">
        <v>1622</v>
      </c>
      <c r="X57" s="21" t="s">
        <v>322</v>
      </c>
      <c r="Y57" s="20">
        <v>41.5</v>
      </c>
      <c r="Z57" s="13" t="s">
        <v>323</v>
      </c>
      <c r="AA57" s="13">
        <v>3</v>
      </c>
      <c r="AB57" s="13">
        <v>2</v>
      </c>
      <c r="AC57" s="13" t="s">
        <v>324</v>
      </c>
      <c r="AD57" s="13" t="s">
        <v>1748</v>
      </c>
      <c r="AE57" s="13" t="s">
        <v>325</v>
      </c>
      <c r="AF57" s="13" t="s">
        <v>34</v>
      </c>
      <c r="AG57" s="13" t="s">
        <v>1749</v>
      </c>
      <c r="AH57" s="13" t="s">
        <v>1750</v>
      </c>
      <c r="AI57" s="13" t="s">
        <v>326</v>
      </c>
      <c r="AJ57" s="22">
        <v>42048</v>
      </c>
      <c r="AK57" s="13">
        <v>25</v>
      </c>
      <c r="AL57" s="13">
        <v>77</v>
      </c>
      <c r="AM57" s="22" t="s">
        <v>327</v>
      </c>
      <c r="AN57" s="13">
        <v>16</v>
      </c>
      <c r="AO57" s="13">
        <v>78</v>
      </c>
      <c r="AP57" s="13">
        <v>341</v>
      </c>
      <c r="AQ57" s="13" t="s">
        <v>33</v>
      </c>
      <c r="AR57" s="13" t="s">
        <v>33</v>
      </c>
      <c r="AS57" s="13" t="s">
        <v>41</v>
      </c>
      <c r="AT57" s="40" t="s">
        <v>33</v>
      </c>
      <c r="AU57" s="40" t="s">
        <v>1613</v>
      </c>
      <c r="AV57" s="40" t="s">
        <v>321</v>
      </c>
      <c r="AW57" s="40" t="s">
        <v>33</v>
      </c>
      <c r="AX57" s="40" t="s">
        <v>33</v>
      </c>
      <c r="AY57" s="40" t="s">
        <v>33</v>
      </c>
      <c r="AZ57" s="40" t="s">
        <v>33</v>
      </c>
      <c r="BA57" s="40" t="s">
        <v>1290</v>
      </c>
      <c r="BB57" s="40" t="s">
        <v>33</v>
      </c>
      <c r="BC57" s="40" t="s">
        <v>33</v>
      </c>
      <c r="BD57" s="40" t="s">
        <v>33</v>
      </c>
      <c r="BE57" s="40" t="s">
        <v>33</v>
      </c>
      <c r="BF57" s="40" t="s">
        <v>692</v>
      </c>
      <c r="BG57">
        <v>0</v>
      </c>
      <c r="BH57">
        <v>0</v>
      </c>
      <c r="BI57">
        <v>0</v>
      </c>
      <c r="BJ57">
        <v>0</v>
      </c>
      <c r="BK57" s="49">
        <v>45.882148745986285</v>
      </c>
    </row>
    <row r="58" spans="2:63" x14ac:dyDescent="0.6">
      <c r="B58" s="13">
        <v>103</v>
      </c>
      <c r="C58" s="94"/>
      <c r="D58" s="15">
        <v>402</v>
      </c>
      <c r="E58" s="15">
        <v>3374048</v>
      </c>
      <c r="F58" s="24" t="s">
        <v>328</v>
      </c>
      <c r="G58" s="15" t="s">
        <v>49</v>
      </c>
      <c r="H58" s="15">
        <v>16</v>
      </c>
      <c r="I58" s="16">
        <v>0</v>
      </c>
      <c r="J58" s="17" t="s">
        <v>329</v>
      </c>
      <c r="K58" s="13">
        <v>162</v>
      </c>
      <c r="L58" s="13">
        <v>49.9</v>
      </c>
      <c r="M58" s="18">
        <v>1.4984992492490612</v>
      </c>
      <c r="N58" s="19">
        <v>19.013869836915099</v>
      </c>
      <c r="O58" s="20">
        <v>89</v>
      </c>
      <c r="P58" s="13">
        <v>62</v>
      </c>
      <c r="Q58" s="20">
        <v>82</v>
      </c>
      <c r="R58" s="13">
        <v>0.41</v>
      </c>
      <c r="S58" s="35">
        <v>206.94408937569472</v>
      </c>
      <c r="T58" s="20" t="s">
        <v>329</v>
      </c>
      <c r="U58" s="21">
        <v>138</v>
      </c>
      <c r="V58" s="21" t="s">
        <v>329</v>
      </c>
      <c r="W58" s="21">
        <v>1279</v>
      </c>
      <c r="X58" s="21" t="s">
        <v>330</v>
      </c>
      <c r="Y58" s="20">
        <v>36.700000000000003</v>
      </c>
      <c r="Z58" s="13" t="s">
        <v>329</v>
      </c>
      <c r="AA58" s="13">
        <v>1</v>
      </c>
      <c r="AB58" s="13">
        <v>1</v>
      </c>
      <c r="AC58" s="13" t="s">
        <v>331</v>
      </c>
      <c r="AD58" s="13" t="s">
        <v>1749</v>
      </c>
      <c r="AE58" s="13" t="s">
        <v>33</v>
      </c>
      <c r="AF58" s="13" t="s">
        <v>54</v>
      </c>
      <c r="AG58" s="13" t="s">
        <v>1749</v>
      </c>
      <c r="AH58" s="13" t="s">
        <v>1749</v>
      </c>
      <c r="AI58" s="13" t="s">
        <v>33</v>
      </c>
      <c r="AJ58" s="22" t="s">
        <v>329</v>
      </c>
      <c r="AK58" s="13">
        <v>42</v>
      </c>
      <c r="AL58" s="13">
        <v>60</v>
      </c>
      <c r="AM58" s="22" t="s">
        <v>332</v>
      </c>
      <c r="AN58" s="13">
        <v>57</v>
      </c>
      <c r="AO58" s="13">
        <v>64</v>
      </c>
      <c r="AP58" s="13">
        <v>367</v>
      </c>
      <c r="AQ58" s="13" t="s">
        <v>33</v>
      </c>
      <c r="AR58" s="13" t="s">
        <v>33</v>
      </c>
      <c r="AS58" s="13" t="s">
        <v>41</v>
      </c>
      <c r="AT58" s="40" t="s">
        <v>33</v>
      </c>
      <c r="AU58" s="40" t="s">
        <v>33</v>
      </c>
      <c r="AV58" s="40" t="s">
        <v>33</v>
      </c>
      <c r="AW58" s="40" t="s">
        <v>33</v>
      </c>
      <c r="AX58" s="40" t="s">
        <v>33</v>
      </c>
      <c r="AY58" s="40" t="s">
        <v>1291</v>
      </c>
      <c r="AZ58" s="40" t="s">
        <v>949</v>
      </c>
      <c r="BA58" s="40" t="s">
        <v>33</v>
      </c>
      <c r="BB58" s="40" t="s">
        <v>33</v>
      </c>
      <c r="BC58" s="40" t="s">
        <v>33</v>
      </c>
      <c r="BD58" s="40" t="s">
        <v>33</v>
      </c>
      <c r="BE58" s="40" t="s">
        <v>33</v>
      </c>
      <c r="BF58" s="40" t="s">
        <v>33</v>
      </c>
      <c r="BG58">
        <v>1</v>
      </c>
      <c r="BH58">
        <v>0</v>
      </c>
      <c r="BI58">
        <v>0</v>
      </c>
      <c r="BJ58">
        <v>1</v>
      </c>
      <c r="BK58" s="49">
        <v>0</v>
      </c>
    </row>
    <row r="59" spans="2:63" x14ac:dyDescent="0.6">
      <c r="B59" s="13">
        <v>104</v>
      </c>
      <c r="C59" s="94"/>
      <c r="D59" s="15">
        <v>416</v>
      </c>
      <c r="E59" s="15">
        <v>8008588</v>
      </c>
      <c r="F59" s="24" t="s">
        <v>333</v>
      </c>
      <c r="G59" s="15" t="s">
        <v>29</v>
      </c>
      <c r="H59" s="15">
        <v>33</v>
      </c>
      <c r="I59" s="16">
        <v>0</v>
      </c>
      <c r="J59" s="17" t="s">
        <v>334</v>
      </c>
      <c r="K59" s="13">
        <v>172</v>
      </c>
      <c r="L59" s="13">
        <v>108</v>
      </c>
      <c r="M59" s="18">
        <v>2.2715633383201093</v>
      </c>
      <c r="N59" s="19">
        <v>36.506219578150358</v>
      </c>
      <c r="O59" s="13" t="s">
        <v>38</v>
      </c>
      <c r="P59" s="13" t="s">
        <v>38</v>
      </c>
      <c r="Q59" s="13" t="s">
        <v>38</v>
      </c>
      <c r="R59" s="20">
        <v>1.0900000000000001</v>
      </c>
      <c r="S59" s="35">
        <v>77.909342687078578</v>
      </c>
      <c r="T59" s="20" t="s">
        <v>271</v>
      </c>
      <c r="U59" s="21">
        <v>143</v>
      </c>
      <c r="V59" s="21" t="s">
        <v>336</v>
      </c>
      <c r="W59" s="21">
        <v>1547</v>
      </c>
      <c r="X59" s="21" t="s">
        <v>329</v>
      </c>
      <c r="Y59" s="20">
        <v>59.7</v>
      </c>
      <c r="Z59" s="13" t="s">
        <v>329</v>
      </c>
      <c r="AA59" s="13" t="s">
        <v>33</v>
      </c>
      <c r="AB59" s="13"/>
      <c r="AC59" s="13" t="s">
        <v>33</v>
      </c>
      <c r="AD59" s="13" t="s">
        <v>1749</v>
      </c>
      <c r="AE59" s="13" t="s">
        <v>33</v>
      </c>
      <c r="AF59" s="13" t="s">
        <v>33</v>
      </c>
      <c r="AG59" s="13" t="s">
        <v>1749</v>
      </c>
      <c r="AH59" s="13" t="s">
        <v>1749</v>
      </c>
      <c r="AI59" s="13" t="s">
        <v>33</v>
      </c>
      <c r="AJ59" s="22" t="s">
        <v>324</v>
      </c>
      <c r="AK59" s="13">
        <v>21</v>
      </c>
      <c r="AL59" s="13">
        <v>69</v>
      </c>
      <c r="AM59" s="22" t="s">
        <v>337</v>
      </c>
      <c r="AN59" s="13">
        <v>53</v>
      </c>
      <c r="AO59" s="13">
        <v>57</v>
      </c>
      <c r="AP59" s="13">
        <v>448</v>
      </c>
      <c r="AQ59" s="13" t="s">
        <v>33</v>
      </c>
      <c r="AR59" s="13" t="s">
        <v>33</v>
      </c>
      <c r="AS59" s="13" t="s">
        <v>41</v>
      </c>
      <c r="AT59" s="40" t="s">
        <v>33</v>
      </c>
      <c r="AU59" s="40" t="s">
        <v>1614</v>
      </c>
      <c r="AV59" s="40" t="s">
        <v>230</v>
      </c>
      <c r="AW59" s="40" t="s">
        <v>33</v>
      </c>
      <c r="AX59" s="40" t="s">
        <v>33</v>
      </c>
      <c r="AY59" s="40" t="s">
        <v>1292</v>
      </c>
      <c r="AZ59" s="40" t="s">
        <v>336</v>
      </c>
      <c r="BA59" s="40" t="s">
        <v>33</v>
      </c>
      <c r="BB59" s="40" t="s">
        <v>33</v>
      </c>
      <c r="BC59" s="40" t="s">
        <v>33</v>
      </c>
      <c r="BD59" s="40" t="s">
        <v>33</v>
      </c>
      <c r="BE59" s="40" t="s">
        <v>33</v>
      </c>
      <c r="BF59" s="40" t="s">
        <v>33</v>
      </c>
      <c r="BG59">
        <v>1</v>
      </c>
      <c r="BH59">
        <v>1</v>
      </c>
      <c r="BI59">
        <v>1</v>
      </c>
      <c r="BJ59">
        <v>1</v>
      </c>
      <c r="BK59" s="49">
        <v>6.5450737411641509</v>
      </c>
    </row>
    <row r="60" spans="2:63" x14ac:dyDescent="0.6">
      <c r="B60" s="28">
        <v>105</v>
      </c>
      <c r="C60" s="95"/>
      <c r="D60" s="36">
        <v>428</v>
      </c>
      <c r="E60" s="36">
        <v>4291639</v>
      </c>
      <c r="F60" s="37" t="s">
        <v>338</v>
      </c>
      <c r="G60" s="36" t="s">
        <v>49</v>
      </c>
      <c r="H60" s="36">
        <v>57</v>
      </c>
      <c r="I60" s="50">
        <v>0</v>
      </c>
      <c r="J60" s="51" t="s">
        <v>339</v>
      </c>
      <c r="K60" s="28">
        <v>150</v>
      </c>
      <c r="L60" s="28">
        <v>50.1</v>
      </c>
      <c r="M60" s="52">
        <v>1.4448183276799889</v>
      </c>
      <c r="N60" s="53">
        <v>22.266666666666666</v>
      </c>
      <c r="O60" s="54">
        <v>100</v>
      </c>
      <c r="P60" s="54">
        <v>60</v>
      </c>
      <c r="Q60" s="54">
        <v>98</v>
      </c>
      <c r="R60" s="54">
        <v>0.57999999999999996</v>
      </c>
      <c r="S60" s="55">
        <v>107.15278264431709</v>
      </c>
      <c r="T60" s="23" t="s">
        <v>303</v>
      </c>
      <c r="U60" s="56">
        <v>137</v>
      </c>
      <c r="V60" s="56" t="s">
        <v>303</v>
      </c>
      <c r="W60" s="56">
        <v>40</v>
      </c>
      <c r="X60" s="56" t="s">
        <v>340</v>
      </c>
      <c r="Y60" s="54">
        <v>36</v>
      </c>
      <c r="Z60" s="28" t="s">
        <v>341</v>
      </c>
      <c r="AA60" s="28" t="s">
        <v>33</v>
      </c>
      <c r="AB60" s="28"/>
      <c r="AC60" s="28" t="s">
        <v>33</v>
      </c>
      <c r="AD60" s="28" t="s">
        <v>178</v>
      </c>
      <c r="AE60" s="28" t="s">
        <v>33</v>
      </c>
      <c r="AF60" s="28" t="s">
        <v>54</v>
      </c>
      <c r="AG60" s="28" t="s">
        <v>1749</v>
      </c>
      <c r="AH60" s="28" t="s">
        <v>1749</v>
      </c>
      <c r="AI60" s="28" t="s">
        <v>33</v>
      </c>
      <c r="AJ60" s="23" t="s">
        <v>304</v>
      </c>
      <c r="AK60" s="28">
        <v>18</v>
      </c>
      <c r="AL60" s="28">
        <v>59</v>
      </c>
      <c r="AM60" s="23" t="s">
        <v>317</v>
      </c>
      <c r="AN60" s="28">
        <v>32</v>
      </c>
      <c r="AO60" s="28">
        <v>54</v>
      </c>
      <c r="AP60" s="28">
        <v>357</v>
      </c>
      <c r="AQ60" s="28" t="s">
        <v>33</v>
      </c>
      <c r="AR60" s="28" t="s">
        <v>33</v>
      </c>
      <c r="AS60" s="28" t="s">
        <v>41</v>
      </c>
      <c r="AT60" s="57" t="s">
        <v>33</v>
      </c>
      <c r="AU60" s="57" t="s">
        <v>33</v>
      </c>
      <c r="AV60" s="57" t="s">
        <v>33</v>
      </c>
      <c r="AW60" s="57" t="s">
        <v>33</v>
      </c>
      <c r="AX60" s="57" t="s">
        <v>33</v>
      </c>
      <c r="AY60" s="57" t="s">
        <v>33</v>
      </c>
      <c r="AZ60" s="57" t="s">
        <v>33</v>
      </c>
      <c r="BA60" s="57" t="s">
        <v>1293</v>
      </c>
      <c r="BB60" s="57" t="s">
        <v>33</v>
      </c>
      <c r="BC60" s="57" t="s">
        <v>1294</v>
      </c>
      <c r="BD60" s="57" t="s">
        <v>33</v>
      </c>
      <c r="BE60" s="57" t="s">
        <v>33</v>
      </c>
      <c r="BF60" s="57" t="s">
        <v>304</v>
      </c>
      <c r="BG60" s="58">
        <v>1</v>
      </c>
      <c r="BH60" s="58">
        <v>0</v>
      </c>
      <c r="BI60" s="58">
        <v>0</v>
      </c>
      <c r="BJ60" s="58">
        <v>0</v>
      </c>
      <c r="BK60" s="59">
        <v>0</v>
      </c>
    </row>
    <row r="61" spans="2:63" x14ac:dyDescent="0.6">
      <c r="B61" s="13">
        <v>107</v>
      </c>
      <c r="C61" s="94"/>
      <c r="D61" s="15">
        <v>441</v>
      </c>
      <c r="E61" s="15">
        <v>8037766</v>
      </c>
      <c r="F61" s="24" t="s">
        <v>342</v>
      </c>
      <c r="G61" s="15" t="s">
        <v>29</v>
      </c>
      <c r="H61" s="15">
        <v>27</v>
      </c>
      <c r="I61" s="16">
        <v>0</v>
      </c>
      <c r="J61" s="17" t="s">
        <v>343</v>
      </c>
      <c r="K61" s="13">
        <v>171</v>
      </c>
      <c r="L61" s="13">
        <v>96</v>
      </c>
      <c r="M61" s="18">
        <v>2.1354156504062622</v>
      </c>
      <c r="N61" s="19">
        <v>32.830614548066073</v>
      </c>
      <c r="O61" s="20">
        <v>140</v>
      </c>
      <c r="P61" s="20">
        <v>100</v>
      </c>
      <c r="Q61" s="27">
        <v>86</v>
      </c>
      <c r="R61" s="13">
        <v>0.88</v>
      </c>
      <c r="S61" s="35">
        <v>103.8814973425645</v>
      </c>
      <c r="T61" s="20" t="s">
        <v>344</v>
      </c>
      <c r="U61" s="21">
        <v>141</v>
      </c>
      <c r="V61" s="21" t="s">
        <v>343</v>
      </c>
      <c r="W61" s="21">
        <v>1403</v>
      </c>
      <c r="X61" s="21" t="s">
        <v>343</v>
      </c>
      <c r="Y61" s="20">
        <v>48.9</v>
      </c>
      <c r="Z61" s="13" t="s">
        <v>343</v>
      </c>
      <c r="AA61" s="13" t="s">
        <v>33</v>
      </c>
      <c r="AB61" s="13"/>
      <c r="AC61" s="13" t="s">
        <v>33</v>
      </c>
      <c r="AD61" s="13" t="s">
        <v>1748</v>
      </c>
      <c r="AE61" s="13" t="s">
        <v>345</v>
      </c>
      <c r="AF61" s="13" t="s">
        <v>34</v>
      </c>
      <c r="AG61" s="13" t="s">
        <v>1749</v>
      </c>
      <c r="AH61" s="13" t="s">
        <v>1749</v>
      </c>
      <c r="AI61" s="13" t="s">
        <v>33</v>
      </c>
      <c r="AJ61" s="22" t="s">
        <v>343</v>
      </c>
      <c r="AK61" s="13">
        <v>17</v>
      </c>
      <c r="AL61" s="13">
        <v>66</v>
      </c>
      <c r="AM61" s="22" t="s">
        <v>346</v>
      </c>
      <c r="AN61" s="13">
        <v>45</v>
      </c>
      <c r="AO61" s="13">
        <v>52</v>
      </c>
      <c r="AP61" s="13">
        <v>290</v>
      </c>
      <c r="AQ61" s="13" t="s">
        <v>33</v>
      </c>
      <c r="AR61" s="13" t="s">
        <v>33</v>
      </c>
      <c r="AS61" s="13" t="s">
        <v>41</v>
      </c>
      <c r="AT61" s="40" t="s">
        <v>33</v>
      </c>
      <c r="AU61" s="40" t="s">
        <v>33</v>
      </c>
      <c r="AV61" s="40" t="s">
        <v>33</v>
      </c>
      <c r="AW61" s="40" t="s">
        <v>33</v>
      </c>
      <c r="AX61" s="40" t="s">
        <v>33</v>
      </c>
      <c r="AY61" s="40" t="s">
        <v>33</v>
      </c>
      <c r="AZ61" s="40" t="s">
        <v>33</v>
      </c>
      <c r="BA61" s="40" t="s">
        <v>33</v>
      </c>
      <c r="BB61" s="40" t="s">
        <v>33</v>
      </c>
      <c r="BC61" s="40" t="s">
        <v>33</v>
      </c>
      <c r="BD61" s="40" t="s">
        <v>33</v>
      </c>
      <c r="BE61" s="40" t="s">
        <v>33</v>
      </c>
      <c r="BF61" s="40" t="s">
        <v>33</v>
      </c>
      <c r="BG61">
        <v>1</v>
      </c>
      <c r="BH61">
        <v>1</v>
      </c>
      <c r="BI61">
        <v>1</v>
      </c>
      <c r="BJ61">
        <v>0</v>
      </c>
      <c r="BK61" s="49">
        <v>0.841091492776886</v>
      </c>
    </row>
    <row r="62" spans="2:63" x14ac:dyDescent="0.6">
      <c r="B62" s="13">
        <v>108</v>
      </c>
      <c r="C62" s="94"/>
      <c r="D62" s="15">
        <v>443</v>
      </c>
      <c r="E62" s="15">
        <v>8030146</v>
      </c>
      <c r="F62" s="24" t="s">
        <v>347</v>
      </c>
      <c r="G62" s="15" t="s">
        <v>29</v>
      </c>
      <c r="H62" s="15">
        <v>12</v>
      </c>
      <c r="I62" s="16">
        <v>0</v>
      </c>
      <c r="J62" s="17" t="s">
        <v>348</v>
      </c>
      <c r="K62" s="13">
        <v>155</v>
      </c>
      <c r="L62" s="13">
        <v>48</v>
      </c>
      <c r="M62" s="18">
        <v>1.4375905768565218</v>
      </c>
      <c r="N62" s="19">
        <v>19.979188345473464</v>
      </c>
      <c r="O62" s="13">
        <v>107</v>
      </c>
      <c r="P62" s="13">
        <v>48</v>
      </c>
      <c r="Q62" s="27">
        <v>90</v>
      </c>
      <c r="R62" s="13">
        <v>0.56999999999999995</v>
      </c>
      <c r="S62" s="35">
        <v>202.15508605265208</v>
      </c>
      <c r="T62" s="20" t="s">
        <v>304</v>
      </c>
      <c r="U62" s="21">
        <v>140</v>
      </c>
      <c r="V62" s="21" t="s">
        <v>304</v>
      </c>
      <c r="W62" s="21">
        <v>73</v>
      </c>
      <c r="X62" s="21" t="s">
        <v>349</v>
      </c>
      <c r="Y62" s="20">
        <v>40</v>
      </c>
      <c r="Z62" s="13" t="s">
        <v>304</v>
      </c>
      <c r="AA62" s="13">
        <v>1</v>
      </c>
      <c r="AB62" s="13">
        <v>1</v>
      </c>
      <c r="AC62" s="13" t="s">
        <v>274</v>
      </c>
      <c r="AD62" s="13" t="s">
        <v>1749</v>
      </c>
      <c r="AE62" s="13" t="s">
        <v>33</v>
      </c>
      <c r="AF62" s="13" t="s">
        <v>54</v>
      </c>
      <c r="AG62" s="13" t="s">
        <v>1749</v>
      </c>
      <c r="AH62" s="13" t="s">
        <v>1749</v>
      </c>
      <c r="AI62" s="13" t="s">
        <v>33</v>
      </c>
      <c r="AJ62" s="22" t="s">
        <v>350</v>
      </c>
      <c r="AK62" s="13">
        <v>28</v>
      </c>
      <c r="AL62" s="13">
        <v>57</v>
      </c>
      <c r="AM62" s="22" t="s">
        <v>351</v>
      </c>
      <c r="AN62" s="13">
        <v>25</v>
      </c>
      <c r="AO62" s="13">
        <v>59</v>
      </c>
      <c r="AP62" s="13">
        <v>320</v>
      </c>
      <c r="AQ62" s="13" t="s">
        <v>33</v>
      </c>
      <c r="AR62" s="13" t="s">
        <v>33</v>
      </c>
      <c r="AS62" s="13" t="s">
        <v>41</v>
      </c>
      <c r="AT62" s="40" t="s">
        <v>33</v>
      </c>
      <c r="AU62" s="40" t="s">
        <v>33</v>
      </c>
      <c r="AV62" s="40" t="s">
        <v>33</v>
      </c>
      <c r="AW62" s="40" t="s">
        <v>33</v>
      </c>
      <c r="AX62" s="40" t="s">
        <v>33</v>
      </c>
      <c r="AY62" s="40" t="s">
        <v>33</v>
      </c>
      <c r="AZ62" s="40" t="s">
        <v>33</v>
      </c>
      <c r="BA62" s="40" t="s">
        <v>33</v>
      </c>
      <c r="BB62" s="40" t="s">
        <v>33</v>
      </c>
      <c r="BC62" s="40" t="s">
        <v>33</v>
      </c>
      <c r="BD62" s="40" t="s">
        <v>33</v>
      </c>
      <c r="BE62" s="40" t="s">
        <v>33</v>
      </c>
      <c r="BF62" s="40" t="s">
        <v>33</v>
      </c>
      <c r="BG62">
        <v>0</v>
      </c>
      <c r="BH62">
        <v>0</v>
      </c>
      <c r="BI62">
        <v>0</v>
      </c>
      <c r="BJ62">
        <v>0</v>
      </c>
      <c r="BK62" s="49">
        <v>9.2119163321360666</v>
      </c>
    </row>
    <row r="63" spans="2:63" x14ac:dyDescent="0.6">
      <c r="B63" s="13">
        <v>110</v>
      </c>
      <c r="C63" s="94"/>
      <c r="D63" s="15">
        <v>447</v>
      </c>
      <c r="E63" s="15">
        <v>8042080</v>
      </c>
      <c r="F63" s="24" t="s">
        <v>352</v>
      </c>
      <c r="G63" s="15" t="s">
        <v>29</v>
      </c>
      <c r="H63" s="15">
        <v>61</v>
      </c>
      <c r="I63" s="16">
        <v>0</v>
      </c>
      <c r="J63" s="17" t="s">
        <v>353</v>
      </c>
      <c r="K63" s="13">
        <v>160.69999999999999</v>
      </c>
      <c r="L63" s="13">
        <v>69.5</v>
      </c>
      <c r="M63" s="18">
        <v>1.7613638970348455</v>
      </c>
      <c r="N63" s="19">
        <v>26.91243854186472</v>
      </c>
      <c r="O63" s="20">
        <v>110</v>
      </c>
      <c r="P63" s="20">
        <v>70</v>
      </c>
      <c r="Q63" s="20">
        <v>70</v>
      </c>
      <c r="R63" s="20">
        <v>1.22</v>
      </c>
      <c r="S63" s="35">
        <v>60.388862274265392</v>
      </c>
      <c r="T63" s="20" t="s">
        <v>354</v>
      </c>
      <c r="U63" s="21">
        <v>141</v>
      </c>
      <c r="V63" s="21" t="s">
        <v>354</v>
      </c>
      <c r="W63" s="21">
        <v>454</v>
      </c>
      <c r="X63" s="21" t="s">
        <v>354</v>
      </c>
      <c r="Y63" s="20">
        <v>41</v>
      </c>
      <c r="Z63" s="13" t="s">
        <v>354</v>
      </c>
      <c r="AA63" s="13">
        <v>3</v>
      </c>
      <c r="AB63" s="13">
        <v>2</v>
      </c>
      <c r="AC63" s="13" t="s">
        <v>355</v>
      </c>
      <c r="AD63" s="13" t="s">
        <v>1749</v>
      </c>
      <c r="AE63" s="13" t="s">
        <v>33</v>
      </c>
      <c r="AF63" s="13" t="s">
        <v>34</v>
      </c>
      <c r="AG63" s="13" t="s">
        <v>1749</v>
      </c>
      <c r="AH63" s="13" t="s">
        <v>1749</v>
      </c>
      <c r="AI63" s="13" t="s">
        <v>33</v>
      </c>
      <c r="AJ63" s="22">
        <v>42115</v>
      </c>
      <c r="AK63" s="13">
        <v>23</v>
      </c>
      <c r="AL63" s="13">
        <v>56</v>
      </c>
      <c r="AM63" s="22" t="s">
        <v>356</v>
      </c>
      <c r="AN63" s="13">
        <v>32</v>
      </c>
      <c r="AO63" s="13">
        <v>58</v>
      </c>
      <c r="AP63" s="13">
        <v>506</v>
      </c>
      <c r="AQ63" s="13" t="s">
        <v>33</v>
      </c>
      <c r="AR63" s="13" t="s">
        <v>33</v>
      </c>
      <c r="AS63" s="13" t="s">
        <v>41</v>
      </c>
      <c r="AT63" s="40" t="s">
        <v>33</v>
      </c>
      <c r="AU63" s="40" t="s">
        <v>1615</v>
      </c>
      <c r="AV63" s="40" t="s">
        <v>297</v>
      </c>
      <c r="AW63" s="40" t="s">
        <v>33</v>
      </c>
      <c r="AX63" s="40" t="s">
        <v>33</v>
      </c>
      <c r="AY63" s="40" t="s">
        <v>33</v>
      </c>
      <c r="AZ63" s="40" t="s">
        <v>33</v>
      </c>
      <c r="BA63" s="40" t="s">
        <v>33</v>
      </c>
      <c r="BB63" s="40" t="s">
        <v>33</v>
      </c>
      <c r="BC63" s="40" t="s">
        <v>33</v>
      </c>
      <c r="BD63" s="40" t="s">
        <v>33</v>
      </c>
      <c r="BE63" s="40" t="s">
        <v>33</v>
      </c>
      <c r="BF63" s="40" t="s">
        <v>33</v>
      </c>
      <c r="BG63">
        <v>1</v>
      </c>
      <c r="BH63">
        <v>0</v>
      </c>
      <c r="BI63">
        <v>0</v>
      </c>
      <c r="BJ63">
        <v>0</v>
      </c>
      <c r="BK63" s="49">
        <v>0</v>
      </c>
    </row>
    <row r="64" spans="2:63" x14ac:dyDescent="0.6">
      <c r="B64" s="13">
        <v>114</v>
      </c>
      <c r="C64" s="94"/>
      <c r="D64" s="15">
        <v>478</v>
      </c>
      <c r="E64" s="15">
        <v>8065668</v>
      </c>
      <c r="F64" s="24" t="s">
        <v>357</v>
      </c>
      <c r="G64" s="15" t="s">
        <v>49</v>
      </c>
      <c r="H64" s="15">
        <v>31</v>
      </c>
      <c r="I64" s="16">
        <v>0</v>
      </c>
      <c r="J64" s="17" t="s">
        <v>358</v>
      </c>
      <c r="K64" s="13">
        <v>159</v>
      </c>
      <c r="L64" s="13">
        <v>83.5</v>
      </c>
      <c r="M64" s="18">
        <v>1.9203949246617651</v>
      </c>
      <c r="N64" s="19">
        <v>33.028756773861794</v>
      </c>
      <c r="O64" s="20">
        <v>110</v>
      </c>
      <c r="P64" s="20">
        <v>70</v>
      </c>
      <c r="Q64" s="20">
        <v>88</v>
      </c>
      <c r="R64" s="13">
        <v>0.92</v>
      </c>
      <c r="S64" s="35">
        <v>71.200718689022892</v>
      </c>
      <c r="T64" s="20" t="s">
        <v>358</v>
      </c>
      <c r="U64" s="21">
        <v>140</v>
      </c>
      <c r="V64" s="21" t="s">
        <v>358</v>
      </c>
      <c r="W64" s="21">
        <v>2092</v>
      </c>
      <c r="X64" s="21" t="s">
        <v>359</v>
      </c>
      <c r="Y64" s="20">
        <v>42.5</v>
      </c>
      <c r="Z64" s="13" t="s">
        <v>358</v>
      </c>
      <c r="AA64" s="13" t="s">
        <v>33</v>
      </c>
      <c r="AB64" s="13"/>
      <c r="AC64" s="13" t="s">
        <v>33</v>
      </c>
      <c r="AD64" s="13" t="s">
        <v>1749</v>
      </c>
      <c r="AE64" s="13" t="s">
        <v>33</v>
      </c>
      <c r="AF64" s="13" t="s">
        <v>54</v>
      </c>
      <c r="AG64" s="13" t="s">
        <v>1749</v>
      </c>
      <c r="AH64" s="13" t="s">
        <v>1749</v>
      </c>
      <c r="AI64" s="13" t="s">
        <v>33</v>
      </c>
      <c r="AJ64" s="22" t="s">
        <v>359</v>
      </c>
      <c r="AK64" s="13">
        <v>18</v>
      </c>
      <c r="AL64" s="13">
        <v>61</v>
      </c>
      <c r="AM64" s="22" t="s">
        <v>360</v>
      </c>
      <c r="AN64" s="13">
        <v>68</v>
      </c>
      <c r="AO64" s="13">
        <v>48</v>
      </c>
      <c r="AP64" s="13">
        <v>370</v>
      </c>
      <c r="AQ64" s="13" t="s">
        <v>33</v>
      </c>
      <c r="AR64" s="13" t="s">
        <v>33</v>
      </c>
      <c r="AS64" s="13" t="s">
        <v>41</v>
      </c>
      <c r="AT64" s="40" t="s">
        <v>33</v>
      </c>
      <c r="AU64" s="40" t="s">
        <v>1616</v>
      </c>
      <c r="AV64" s="40" t="s">
        <v>359</v>
      </c>
      <c r="AW64" s="40" t="s">
        <v>1295</v>
      </c>
      <c r="AX64" s="40" t="s">
        <v>358</v>
      </c>
      <c r="AY64" s="40" t="s">
        <v>1296</v>
      </c>
      <c r="AZ64" s="40" t="s">
        <v>239</v>
      </c>
      <c r="BA64" s="40" t="s">
        <v>33</v>
      </c>
      <c r="BB64" s="40" t="s">
        <v>33</v>
      </c>
      <c r="BC64" s="40" t="s">
        <v>33</v>
      </c>
      <c r="BD64" s="40" t="s">
        <v>33</v>
      </c>
      <c r="BE64" s="40" t="s">
        <v>33</v>
      </c>
      <c r="BF64" s="40" t="s">
        <v>33</v>
      </c>
      <c r="BG64">
        <v>1</v>
      </c>
      <c r="BH64">
        <v>1</v>
      </c>
      <c r="BI64">
        <v>1</v>
      </c>
      <c r="BJ64">
        <v>1</v>
      </c>
      <c r="BK64" s="49">
        <v>0</v>
      </c>
    </row>
    <row r="65" spans="2:63" x14ac:dyDescent="0.6">
      <c r="B65" s="13">
        <v>116</v>
      </c>
      <c r="C65" s="94"/>
      <c r="D65" s="15">
        <v>490</v>
      </c>
      <c r="E65" s="15">
        <v>8069943</v>
      </c>
      <c r="F65" s="24" t="s">
        <v>361</v>
      </c>
      <c r="G65" s="15" t="s">
        <v>49</v>
      </c>
      <c r="H65" s="15">
        <v>70</v>
      </c>
      <c r="I65" s="16">
        <v>0</v>
      </c>
      <c r="J65" s="17" t="s">
        <v>171</v>
      </c>
      <c r="K65" s="13">
        <v>148</v>
      </c>
      <c r="L65" s="13">
        <v>50</v>
      </c>
      <c r="M65" s="18">
        <v>1.4337208778404378</v>
      </c>
      <c r="N65" s="19">
        <v>22.826880934989045</v>
      </c>
      <c r="O65" s="20">
        <v>96</v>
      </c>
      <c r="P65" s="13">
        <v>68</v>
      </c>
      <c r="Q65" s="27">
        <v>64</v>
      </c>
      <c r="R65" s="20">
        <v>0.83</v>
      </c>
      <c r="S65" s="35">
        <v>67.962748385291761</v>
      </c>
      <c r="T65" s="20" t="s">
        <v>362</v>
      </c>
      <c r="U65" s="21">
        <v>142</v>
      </c>
      <c r="V65" s="21" t="s">
        <v>362</v>
      </c>
      <c r="W65" s="21">
        <v>883</v>
      </c>
      <c r="X65" s="21" t="s">
        <v>362</v>
      </c>
      <c r="Y65" s="20">
        <v>40.5</v>
      </c>
      <c r="Z65" s="13" t="s">
        <v>362</v>
      </c>
      <c r="AA65" s="13">
        <v>3</v>
      </c>
      <c r="AB65" s="13">
        <v>2</v>
      </c>
      <c r="AC65" s="13" t="s">
        <v>208</v>
      </c>
      <c r="AD65" s="13" t="s">
        <v>1749</v>
      </c>
      <c r="AE65" s="13" t="s">
        <v>33</v>
      </c>
      <c r="AF65" s="13" t="s">
        <v>54</v>
      </c>
      <c r="AG65" s="13" t="s">
        <v>1749</v>
      </c>
      <c r="AH65" s="13" t="s">
        <v>1749</v>
      </c>
      <c r="AI65" s="13" t="s">
        <v>33</v>
      </c>
      <c r="AJ65" s="22">
        <v>42159</v>
      </c>
      <c r="AK65" s="13">
        <v>20</v>
      </c>
      <c r="AL65" s="13">
        <v>63</v>
      </c>
      <c r="AM65" s="22" t="s">
        <v>363</v>
      </c>
      <c r="AN65" s="13">
        <v>50</v>
      </c>
      <c r="AO65" s="13">
        <v>50</v>
      </c>
      <c r="AP65" s="13">
        <v>224</v>
      </c>
      <c r="AQ65" s="13" t="s">
        <v>33</v>
      </c>
      <c r="AR65" s="13" t="s">
        <v>33</v>
      </c>
      <c r="AS65" s="13" t="s">
        <v>41</v>
      </c>
      <c r="AT65" s="40" t="s">
        <v>33</v>
      </c>
      <c r="AU65" s="40" t="s">
        <v>1617</v>
      </c>
      <c r="AV65" s="40" t="s">
        <v>1560</v>
      </c>
      <c r="AW65" s="40" t="s">
        <v>33</v>
      </c>
      <c r="AX65" s="40" t="s">
        <v>33</v>
      </c>
      <c r="AY65" s="40" t="s">
        <v>33</v>
      </c>
      <c r="AZ65" s="40" t="s">
        <v>33</v>
      </c>
      <c r="BA65" s="40" t="s">
        <v>33</v>
      </c>
      <c r="BB65" s="40" t="s">
        <v>33</v>
      </c>
      <c r="BC65" s="40" t="s">
        <v>33</v>
      </c>
      <c r="BD65" s="40" t="s">
        <v>33</v>
      </c>
      <c r="BE65" s="40" t="s">
        <v>33</v>
      </c>
      <c r="BF65" s="40" t="s">
        <v>33</v>
      </c>
      <c r="BG65">
        <v>1</v>
      </c>
      <c r="BH65">
        <v>1</v>
      </c>
      <c r="BI65">
        <v>1</v>
      </c>
      <c r="BJ65">
        <v>1</v>
      </c>
      <c r="BK65" s="49">
        <v>0</v>
      </c>
    </row>
    <row r="66" spans="2:63" x14ac:dyDescent="0.6">
      <c r="B66" s="28">
        <v>118</v>
      </c>
      <c r="C66" s="95"/>
      <c r="D66" s="36">
        <v>494</v>
      </c>
      <c r="E66" s="36">
        <v>4283973</v>
      </c>
      <c r="F66" s="36" t="s">
        <v>364</v>
      </c>
      <c r="G66" s="36" t="s">
        <v>29</v>
      </c>
      <c r="H66" s="36">
        <v>49</v>
      </c>
      <c r="I66" s="50">
        <v>0</v>
      </c>
      <c r="J66" s="51" t="s">
        <v>365</v>
      </c>
      <c r="K66" s="28">
        <v>187</v>
      </c>
      <c r="L66" s="28">
        <v>85</v>
      </c>
      <c r="M66" s="52">
        <v>2.1012562380104378</v>
      </c>
      <c r="N66" s="53">
        <v>24.307243558580453</v>
      </c>
      <c r="O66" s="54">
        <v>127</v>
      </c>
      <c r="P66" s="54">
        <v>86</v>
      </c>
      <c r="Q66" s="54">
        <v>83</v>
      </c>
      <c r="R66" s="54">
        <v>1.3</v>
      </c>
      <c r="S66" s="55">
        <v>58.672908301374655</v>
      </c>
      <c r="T66" s="54" t="s">
        <v>367</v>
      </c>
      <c r="U66" s="56">
        <v>139</v>
      </c>
      <c r="V66" s="56" t="s">
        <v>367</v>
      </c>
      <c r="W66" s="56">
        <v>1517</v>
      </c>
      <c r="X66" s="56" t="s">
        <v>368</v>
      </c>
      <c r="Y66" s="54">
        <v>48.6</v>
      </c>
      <c r="Z66" s="28" t="s">
        <v>367</v>
      </c>
      <c r="AA66" s="28">
        <v>1</v>
      </c>
      <c r="AB66" s="28">
        <v>1</v>
      </c>
      <c r="AC66" s="28" t="s">
        <v>170</v>
      </c>
      <c r="AD66" s="28" t="s">
        <v>1749</v>
      </c>
      <c r="AE66" s="28" t="s">
        <v>33</v>
      </c>
      <c r="AF66" s="28" t="s">
        <v>34</v>
      </c>
      <c r="AG66" s="28" t="s">
        <v>1749</v>
      </c>
      <c r="AH66" s="28" t="s">
        <v>1750</v>
      </c>
      <c r="AI66" s="28" t="s">
        <v>369</v>
      </c>
      <c r="AJ66" s="23" t="s">
        <v>367</v>
      </c>
      <c r="AK66" s="28">
        <v>20</v>
      </c>
      <c r="AL66" s="28">
        <v>55</v>
      </c>
      <c r="AM66" s="23" t="s">
        <v>370</v>
      </c>
      <c r="AN66" s="28">
        <v>32</v>
      </c>
      <c r="AO66" s="28">
        <v>53</v>
      </c>
      <c r="AP66" s="28">
        <v>308</v>
      </c>
      <c r="AQ66" s="28" t="s">
        <v>33</v>
      </c>
      <c r="AR66" s="28" t="s">
        <v>33</v>
      </c>
      <c r="AS66" s="28" t="s">
        <v>41</v>
      </c>
      <c r="AT66" s="57" t="s">
        <v>33</v>
      </c>
      <c r="AU66" s="57" t="s">
        <v>1618</v>
      </c>
      <c r="AV66" s="57" t="s">
        <v>1619</v>
      </c>
      <c r="AW66" s="57" t="s">
        <v>33</v>
      </c>
      <c r="AX66" s="57" t="s">
        <v>33</v>
      </c>
      <c r="AY66" s="57" t="s">
        <v>1297</v>
      </c>
      <c r="AZ66" s="57" t="s">
        <v>365</v>
      </c>
      <c r="BA66" s="57" t="s">
        <v>33</v>
      </c>
      <c r="BB66" s="57" t="s">
        <v>33</v>
      </c>
      <c r="BC66" s="57" t="s">
        <v>33</v>
      </c>
      <c r="BD66" s="57" t="s">
        <v>33</v>
      </c>
      <c r="BE66" s="57" t="s">
        <v>33</v>
      </c>
      <c r="BF66" s="57" t="s">
        <v>33</v>
      </c>
      <c r="BG66" s="58">
        <v>1</v>
      </c>
      <c r="BH66" s="58">
        <v>0</v>
      </c>
      <c r="BI66" s="58">
        <v>0</v>
      </c>
      <c r="BJ66" s="58">
        <v>0</v>
      </c>
      <c r="BK66" s="59">
        <v>4.6887830514041706</v>
      </c>
    </row>
    <row r="67" spans="2:63" x14ac:dyDescent="0.6">
      <c r="B67" s="13">
        <v>122</v>
      </c>
      <c r="C67" s="94"/>
      <c r="D67" s="15">
        <v>511</v>
      </c>
      <c r="E67" s="15">
        <v>8033484</v>
      </c>
      <c r="F67" s="24" t="s">
        <v>371</v>
      </c>
      <c r="G67" s="15" t="s">
        <v>49</v>
      </c>
      <c r="H67" s="15">
        <v>33</v>
      </c>
      <c r="I67" s="16">
        <v>0</v>
      </c>
      <c r="J67" s="17" t="s">
        <v>372</v>
      </c>
      <c r="K67" s="13">
        <v>160</v>
      </c>
      <c r="L67" s="13">
        <v>79.239999999999995</v>
      </c>
      <c r="M67" s="18">
        <v>1.876640023493525</v>
      </c>
      <c r="N67" s="19">
        <v>30.953124999999993</v>
      </c>
      <c r="O67" s="20">
        <v>117</v>
      </c>
      <c r="P67" s="20">
        <v>89</v>
      </c>
      <c r="Q67" s="20">
        <v>93</v>
      </c>
      <c r="R67" s="20">
        <v>0.64</v>
      </c>
      <c r="S67" s="35">
        <v>106.8690464061783</v>
      </c>
      <c r="T67" s="20" t="s">
        <v>374</v>
      </c>
      <c r="U67" s="21">
        <v>100</v>
      </c>
      <c r="V67" s="21" t="s">
        <v>372</v>
      </c>
      <c r="W67" s="21">
        <v>5143</v>
      </c>
      <c r="X67" s="21" t="s">
        <v>373</v>
      </c>
      <c r="Y67" s="20">
        <v>36.4</v>
      </c>
      <c r="Z67" s="13" t="s">
        <v>374</v>
      </c>
      <c r="AA67" s="13">
        <v>2</v>
      </c>
      <c r="AB67" s="13">
        <v>2</v>
      </c>
      <c r="AC67" s="13" t="s">
        <v>375</v>
      </c>
      <c r="AD67" s="13" t="s">
        <v>1748</v>
      </c>
      <c r="AE67" s="13" t="s">
        <v>374</v>
      </c>
      <c r="AF67" s="13" t="s">
        <v>54</v>
      </c>
      <c r="AG67" s="13" t="s">
        <v>1749</v>
      </c>
      <c r="AH67" s="13" t="s">
        <v>1749</v>
      </c>
      <c r="AI67" s="13" t="s">
        <v>33</v>
      </c>
      <c r="AJ67" s="22" t="s">
        <v>376</v>
      </c>
      <c r="AK67" s="13">
        <v>15</v>
      </c>
      <c r="AL67" s="13">
        <v>64</v>
      </c>
      <c r="AM67" s="22" t="s">
        <v>377</v>
      </c>
      <c r="AN67" s="13">
        <v>35</v>
      </c>
      <c r="AO67" s="13">
        <v>63</v>
      </c>
      <c r="AP67" s="13">
        <v>395</v>
      </c>
      <c r="AQ67" s="13" t="s">
        <v>33</v>
      </c>
      <c r="AR67" s="13" t="s">
        <v>33</v>
      </c>
      <c r="AS67" s="13" t="s">
        <v>41</v>
      </c>
      <c r="AT67" s="40" t="s">
        <v>33</v>
      </c>
      <c r="AU67" s="40" t="s">
        <v>1620</v>
      </c>
      <c r="AV67" s="40" t="s">
        <v>1621</v>
      </c>
      <c r="AW67" s="40" t="s">
        <v>33</v>
      </c>
      <c r="AX67" s="40" t="s">
        <v>33</v>
      </c>
      <c r="AY67" s="40" t="s">
        <v>1298</v>
      </c>
      <c r="AZ67" s="40" t="s">
        <v>1299</v>
      </c>
      <c r="BA67" s="40" t="s">
        <v>33</v>
      </c>
      <c r="BB67" s="40" t="s">
        <v>33</v>
      </c>
      <c r="BC67" s="40" t="s">
        <v>33</v>
      </c>
      <c r="BD67" s="40" t="s">
        <v>33</v>
      </c>
      <c r="BE67" s="40" t="s">
        <v>33</v>
      </c>
      <c r="BF67" s="40" t="s">
        <v>33</v>
      </c>
      <c r="BG67">
        <v>1</v>
      </c>
      <c r="BH67">
        <v>0</v>
      </c>
      <c r="BI67">
        <v>0</v>
      </c>
      <c r="BJ67">
        <v>0</v>
      </c>
      <c r="BK67" s="49">
        <v>0</v>
      </c>
    </row>
    <row r="68" spans="2:63" x14ac:dyDescent="0.6">
      <c r="B68" s="13">
        <v>123</v>
      </c>
      <c r="C68" s="94"/>
      <c r="D68" s="15">
        <v>513</v>
      </c>
      <c r="E68" s="15">
        <v>6384800</v>
      </c>
      <c r="F68" s="15" t="s">
        <v>378</v>
      </c>
      <c r="G68" s="15" t="s">
        <v>29</v>
      </c>
      <c r="H68" s="15">
        <v>65</v>
      </c>
      <c r="I68" s="16">
        <v>0</v>
      </c>
      <c r="J68" s="17" t="s">
        <v>379</v>
      </c>
      <c r="K68" s="13">
        <v>167</v>
      </c>
      <c r="L68" s="13">
        <v>51</v>
      </c>
      <c r="M68" s="18">
        <v>1.5381265660969949</v>
      </c>
      <c r="N68" s="19">
        <v>18.286779733945284</v>
      </c>
      <c r="O68" s="13" t="s">
        <v>38</v>
      </c>
      <c r="P68" s="13" t="s">
        <v>38</v>
      </c>
      <c r="Q68" s="13" t="s">
        <v>38</v>
      </c>
      <c r="R68" s="13">
        <v>0.82</v>
      </c>
      <c r="S68" s="35">
        <v>94.292131161423768</v>
      </c>
      <c r="T68" s="20" t="s">
        <v>379</v>
      </c>
      <c r="U68" s="21">
        <v>141</v>
      </c>
      <c r="V68" s="21" t="s">
        <v>379</v>
      </c>
      <c r="W68" s="21">
        <v>2098</v>
      </c>
      <c r="X68" s="21" t="s">
        <v>379</v>
      </c>
      <c r="Y68" s="20">
        <v>47.3</v>
      </c>
      <c r="Z68" s="13" t="s">
        <v>379</v>
      </c>
      <c r="AA68" s="13" t="s">
        <v>33</v>
      </c>
      <c r="AB68" s="13"/>
      <c r="AC68" s="13" t="s">
        <v>33</v>
      </c>
      <c r="AD68" s="13" t="s">
        <v>1749</v>
      </c>
      <c r="AE68" s="13" t="s">
        <v>33</v>
      </c>
      <c r="AF68" s="13" t="s">
        <v>33</v>
      </c>
      <c r="AG68" s="13" t="s">
        <v>1749</v>
      </c>
      <c r="AH68" s="13" t="s">
        <v>1750</v>
      </c>
      <c r="AI68" s="13" t="s">
        <v>380</v>
      </c>
      <c r="AJ68" s="22" t="s">
        <v>376</v>
      </c>
      <c r="AK68" s="13">
        <v>19</v>
      </c>
      <c r="AL68" s="13">
        <v>56</v>
      </c>
      <c r="AM68" s="22" t="s">
        <v>286</v>
      </c>
      <c r="AN68" s="13">
        <v>23</v>
      </c>
      <c r="AO68" s="13">
        <v>55</v>
      </c>
      <c r="AP68" s="13">
        <v>424</v>
      </c>
      <c r="AQ68" s="13" t="s">
        <v>33</v>
      </c>
      <c r="AR68" s="13" t="s">
        <v>33</v>
      </c>
      <c r="AS68" s="13" t="s">
        <v>41</v>
      </c>
      <c r="AT68" s="40" t="s">
        <v>33</v>
      </c>
      <c r="AU68" s="40" t="s">
        <v>33</v>
      </c>
      <c r="AV68" s="40" t="s">
        <v>33</v>
      </c>
      <c r="AW68" s="40" t="s">
        <v>33</v>
      </c>
      <c r="AX68" s="40" t="s">
        <v>33</v>
      </c>
      <c r="AY68" s="40" t="s">
        <v>33</v>
      </c>
      <c r="AZ68" s="40" t="s">
        <v>33</v>
      </c>
      <c r="BA68" s="40" t="s">
        <v>33</v>
      </c>
      <c r="BB68" s="40" t="s">
        <v>33</v>
      </c>
      <c r="BC68" s="40" t="s">
        <v>33</v>
      </c>
      <c r="BD68" s="40" t="s">
        <v>33</v>
      </c>
      <c r="BE68" s="40" t="s">
        <v>33</v>
      </c>
      <c r="BF68" s="40" t="s">
        <v>33</v>
      </c>
      <c r="BG68">
        <v>1</v>
      </c>
      <c r="BH68">
        <v>0</v>
      </c>
      <c r="BI68">
        <v>0</v>
      </c>
      <c r="BJ68">
        <v>0</v>
      </c>
      <c r="BK68" s="49">
        <v>0</v>
      </c>
    </row>
    <row r="69" spans="2:63" x14ac:dyDescent="0.6">
      <c r="B69" s="13">
        <v>124</v>
      </c>
      <c r="C69" s="94"/>
      <c r="D69" s="15">
        <v>514</v>
      </c>
      <c r="E69" s="15">
        <v>5386438</v>
      </c>
      <c r="F69" s="34" t="s">
        <v>381</v>
      </c>
      <c r="G69" s="15" t="s">
        <v>29</v>
      </c>
      <c r="H69" s="15">
        <v>74</v>
      </c>
      <c r="I69" s="16">
        <v>0</v>
      </c>
      <c r="J69" s="17" t="s">
        <v>240</v>
      </c>
      <c r="K69" s="13">
        <v>182</v>
      </c>
      <c r="L69" s="13">
        <v>76</v>
      </c>
      <c r="M69" s="18">
        <v>1.9601587237318876</v>
      </c>
      <c r="N69" s="19">
        <v>22.94</v>
      </c>
      <c r="O69" s="13">
        <v>130</v>
      </c>
      <c r="P69" s="13">
        <v>90</v>
      </c>
      <c r="Q69" s="13">
        <v>76</v>
      </c>
      <c r="R69" s="13">
        <v>0.79</v>
      </c>
      <c r="S69" s="35">
        <v>95.87874621613831</v>
      </c>
      <c r="T69" s="22" t="s">
        <v>240</v>
      </c>
      <c r="U69" s="13">
        <v>137</v>
      </c>
      <c r="V69" s="22">
        <v>42146</v>
      </c>
      <c r="W69" s="13" t="s">
        <v>33</v>
      </c>
      <c r="X69" s="27" t="s">
        <v>38</v>
      </c>
      <c r="Y69" s="13">
        <v>39.4</v>
      </c>
      <c r="Z69" s="22">
        <v>42195</v>
      </c>
      <c r="AA69" s="13">
        <v>1</v>
      </c>
      <c r="AB69" s="13">
        <v>1</v>
      </c>
      <c r="AC69" s="22">
        <v>42258</v>
      </c>
      <c r="AD69" s="13" t="s">
        <v>1749</v>
      </c>
      <c r="AE69" s="13" t="s">
        <v>33</v>
      </c>
      <c r="AF69" s="13" t="s">
        <v>33</v>
      </c>
      <c r="AG69" s="13" t="s">
        <v>1749</v>
      </c>
      <c r="AH69" s="13" t="s">
        <v>1749</v>
      </c>
      <c r="AI69" s="13" t="s">
        <v>33</v>
      </c>
      <c r="AJ69" s="22">
        <v>42146</v>
      </c>
      <c r="AK69" s="13">
        <v>28</v>
      </c>
      <c r="AL69" s="13">
        <v>59</v>
      </c>
      <c r="AM69" s="22" t="s">
        <v>319</v>
      </c>
      <c r="AN69" s="13">
        <v>43</v>
      </c>
      <c r="AO69" s="13">
        <v>47</v>
      </c>
      <c r="AP69" s="13">
        <v>399</v>
      </c>
      <c r="AQ69" s="13" t="s">
        <v>33</v>
      </c>
      <c r="AR69" s="13" t="s">
        <v>33</v>
      </c>
      <c r="AS69" s="13" t="s">
        <v>41</v>
      </c>
      <c r="AT69" s="40" t="s">
        <v>33</v>
      </c>
      <c r="AU69" s="40" t="s">
        <v>33</v>
      </c>
      <c r="AV69" s="40" t="s">
        <v>33</v>
      </c>
      <c r="AW69" s="40" t="s">
        <v>33</v>
      </c>
      <c r="AX69" s="40" t="s">
        <v>33</v>
      </c>
      <c r="AY69" s="40" t="s">
        <v>33</v>
      </c>
      <c r="AZ69" s="40" t="s">
        <v>33</v>
      </c>
      <c r="BA69" s="40" t="s">
        <v>33</v>
      </c>
      <c r="BB69" s="40" t="s">
        <v>33</v>
      </c>
      <c r="BC69" s="40" t="s">
        <v>33</v>
      </c>
      <c r="BD69" s="40" t="s">
        <v>33</v>
      </c>
      <c r="BE69" s="40" t="s">
        <v>33</v>
      </c>
      <c r="BF69" s="40" t="s">
        <v>33</v>
      </c>
      <c r="BG69">
        <v>1</v>
      </c>
      <c r="BH69">
        <v>1</v>
      </c>
      <c r="BI69">
        <v>1</v>
      </c>
      <c r="BJ69">
        <v>0</v>
      </c>
      <c r="BK69" s="49">
        <v>0</v>
      </c>
    </row>
    <row r="70" spans="2:63" x14ac:dyDescent="0.6">
      <c r="B70" s="13">
        <v>125</v>
      </c>
      <c r="C70" s="94"/>
      <c r="D70" s="15">
        <v>518</v>
      </c>
      <c r="E70" s="15">
        <v>8080658</v>
      </c>
      <c r="F70" s="24" t="s">
        <v>382</v>
      </c>
      <c r="G70" s="15" t="s">
        <v>29</v>
      </c>
      <c r="H70" s="15">
        <v>34</v>
      </c>
      <c r="I70" s="16">
        <v>0</v>
      </c>
      <c r="J70" s="17" t="s">
        <v>383</v>
      </c>
      <c r="K70" s="13">
        <v>179</v>
      </c>
      <c r="L70" s="13">
        <v>139</v>
      </c>
      <c r="M70" s="18">
        <v>2.6289520514625004</v>
      </c>
      <c r="N70" s="19">
        <v>43.381916918947596</v>
      </c>
      <c r="O70" s="20">
        <v>145</v>
      </c>
      <c r="P70" s="20">
        <v>80</v>
      </c>
      <c r="Q70" s="20">
        <v>86</v>
      </c>
      <c r="R70" s="13">
        <v>0.65</v>
      </c>
      <c r="S70" s="35">
        <v>140.61958599087706</v>
      </c>
      <c r="T70" s="20" t="s">
        <v>387</v>
      </c>
      <c r="U70" s="21">
        <v>139</v>
      </c>
      <c r="V70" s="21" t="s">
        <v>384</v>
      </c>
      <c r="W70" s="21">
        <v>38</v>
      </c>
      <c r="X70" s="21" t="s">
        <v>385</v>
      </c>
      <c r="Y70" s="20">
        <v>46.5</v>
      </c>
      <c r="Z70" s="13" t="s">
        <v>384</v>
      </c>
      <c r="AA70" s="13">
        <v>2</v>
      </c>
      <c r="AB70" s="13">
        <v>2</v>
      </c>
      <c r="AC70" s="13" t="s">
        <v>386</v>
      </c>
      <c r="AD70" s="13" t="s">
        <v>1749</v>
      </c>
      <c r="AE70" s="13" t="s">
        <v>33</v>
      </c>
      <c r="AF70" s="13" t="s">
        <v>34</v>
      </c>
      <c r="AG70" s="13" t="s">
        <v>1749</v>
      </c>
      <c r="AH70" s="13" t="s">
        <v>1749</v>
      </c>
      <c r="AI70" s="13" t="s">
        <v>33</v>
      </c>
      <c r="AJ70" s="22" t="s">
        <v>387</v>
      </c>
      <c r="AK70" s="13">
        <v>25</v>
      </c>
      <c r="AL70" s="13">
        <v>63</v>
      </c>
      <c r="AM70" s="22" t="s">
        <v>388</v>
      </c>
      <c r="AN70" s="13">
        <v>30</v>
      </c>
      <c r="AO70" s="13">
        <v>74</v>
      </c>
      <c r="AP70" s="13">
        <v>343</v>
      </c>
      <c r="AQ70" s="13" t="s">
        <v>33</v>
      </c>
      <c r="AR70" s="13" t="s">
        <v>33</v>
      </c>
      <c r="AS70" s="13" t="s">
        <v>41</v>
      </c>
      <c r="AT70" s="40" t="s">
        <v>33</v>
      </c>
      <c r="AU70" s="40" t="s">
        <v>1622</v>
      </c>
      <c r="AV70" s="40" t="s">
        <v>390</v>
      </c>
      <c r="AW70" s="40" t="s">
        <v>33</v>
      </c>
      <c r="AX70" s="40" t="s">
        <v>33</v>
      </c>
      <c r="AY70" s="40" t="s">
        <v>1300</v>
      </c>
      <c r="AZ70" s="40" t="s">
        <v>385</v>
      </c>
      <c r="BA70" s="40" t="s">
        <v>33</v>
      </c>
      <c r="BB70" s="40" t="s">
        <v>33</v>
      </c>
      <c r="BC70" s="40" t="s">
        <v>33</v>
      </c>
      <c r="BD70" s="40" t="s">
        <v>33</v>
      </c>
      <c r="BE70" s="40" t="s">
        <v>33</v>
      </c>
      <c r="BF70" s="40" t="s">
        <v>33</v>
      </c>
      <c r="BG70">
        <v>1</v>
      </c>
      <c r="BH70">
        <v>0</v>
      </c>
      <c r="BI70">
        <v>0</v>
      </c>
      <c r="BJ70">
        <v>0</v>
      </c>
      <c r="BK70" s="49">
        <v>0</v>
      </c>
    </row>
    <row r="71" spans="2:63" x14ac:dyDescent="0.6">
      <c r="B71" s="13">
        <v>128</v>
      </c>
      <c r="C71" s="94"/>
      <c r="D71" s="15">
        <v>542</v>
      </c>
      <c r="E71" s="15">
        <v>7720498</v>
      </c>
      <c r="F71" s="24" t="s">
        <v>392</v>
      </c>
      <c r="G71" s="15" t="s">
        <v>29</v>
      </c>
      <c r="H71" s="15">
        <v>67</v>
      </c>
      <c r="I71" s="16">
        <v>0</v>
      </c>
      <c r="J71" s="17" t="s">
        <v>393</v>
      </c>
      <c r="K71" s="13">
        <v>180</v>
      </c>
      <c r="L71" s="13">
        <v>76</v>
      </c>
      <c r="M71" s="18">
        <v>1.9493588689617927</v>
      </c>
      <c r="N71" s="19">
        <v>23.456790123456788</v>
      </c>
      <c r="O71" s="13">
        <v>130</v>
      </c>
      <c r="P71" s="13">
        <v>70</v>
      </c>
      <c r="Q71" s="27">
        <v>80</v>
      </c>
      <c r="R71" s="13">
        <v>0.73</v>
      </c>
      <c r="S71" s="35">
        <v>107.16927264045597</v>
      </c>
      <c r="T71" s="20" t="s">
        <v>393</v>
      </c>
      <c r="U71" s="21">
        <v>140</v>
      </c>
      <c r="V71" s="21" t="s">
        <v>393</v>
      </c>
      <c r="W71" s="21">
        <v>99</v>
      </c>
      <c r="X71" s="21" t="s">
        <v>393</v>
      </c>
      <c r="Y71" s="20">
        <v>41.7</v>
      </c>
      <c r="Z71" s="13" t="s">
        <v>393</v>
      </c>
      <c r="AA71" s="13">
        <v>1</v>
      </c>
      <c r="AB71" s="13">
        <v>1</v>
      </c>
      <c r="AC71" s="13" t="s">
        <v>394</v>
      </c>
      <c r="AD71" s="13" t="s">
        <v>1749</v>
      </c>
      <c r="AE71" s="13" t="s">
        <v>33</v>
      </c>
      <c r="AF71" s="13" t="s">
        <v>34</v>
      </c>
      <c r="AG71" s="13" t="s">
        <v>1749</v>
      </c>
      <c r="AH71" s="13" t="s">
        <v>1749</v>
      </c>
      <c r="AI71" s="13" t="s">
        <v>33</v>
      </c>
      <c r="AJ71" s="22" t="s">
        <v>395</v>
      </c>
      <c r="AK71" s="13">
        <v>46</v>
      </c>
      <c r="AL71" s="13">
        <v>66</v>
      </c>
      <c r="AM71" s="22" t="s">
        <v>386</v>
      </c>
      <c r="AN71" s="13">
        <v>46</v>
      </c>
      <c r="AO71" s="13">
        <v>59</v>
      </c>
      <c r="AP71" s="13">
        <v>261</v>
      </c>
      <c r="AQ71" s="13" t="s">
        <v>33</v>
      </c>
      <c r="AR71" s="13" t="s">
        <v>33</v>
      </c>
      <c r="AS71" s="13" t="s">
        <v>41</v>
      </c>
      <c r="AT71" s="40" t="s">
        <v>33</v>
      </c>
      <c r="AU71" s="40" t="s">
        <v>1623</v>
      </c>
      <c r="AV71" s="40" t="s">
        <v>188</v>
      </c>
      <c r="AW71" s="40" t="s">
        <v>33</v>
      </c>
      <c r="AX71" s="40" t="s">
        <v>33</v>
      </c>
      <c r="AY71" s="40" t="s">
        <v>1301</v>
      </c>
      <c r="AZ71" s="40" t="s">
        <v>188</v>
      </c>
      <c r="BA71" s="40" t="s">
        <v>1302</v>
      </c>
      <c r="BB71" s="40" t="s">
        <v>33</v>
      </c>
      <c r="BC71" s="40" t="s">
        <v>33</v>
      </c>
      <c r="BD71" s="40" t="s">
        <v>1201</v>
      </c>
      <c r="BE71" s="40" t="s">
        <v>33</v>
      </c>
      <c r="BF71" s="40" t="s">
        <v>1280</v>
      </c>
      <c r="BG71">
        <v>0</v>
      </c>
      <c r="BH71">
        <v>1</v>
      </c>
      <c r="BI71">
        <v>0</v>
      </c>
      <c r="BJ71">
        <v>1</v>
      </c>
      <c r="BK71" s="49">
        <v>6.3860149839457714</v>
      </c>
    </row>
    <row r="72" spans="2:63" x14ac:dyDescent="0.6">
      <c r="B72" s="13">
        <v>131</v>
      </c>
      <c r="C72" s="94"/>
      <c r="D72" s="15">
        <v>555</v>
      </c>
      <c r="E72" s="15">
        <v>8105766</v>
      </c>
      <c r="F72" s="24" t="s">
        <v>396</v>
      </c>
      <c r="G72" s="15" t="s">
        <v>49</v>
      </c>
      <c r="H72" s="15">
        <v>58</v>
      </c>
      <c r="I72" s="16">
        <v>0</v>
      </c>
      <c r="J72" s="17" t="s">
        <v>397</v>
      </c>
      <c r="K72" s="13">
        <v>151</v>
      </c>
      <c r="L72" s="13">
        <v>44.8</v>
      </c>
      <c r="M72" s="18">
        <v>1.3708067373306534</v>
      </c>
      <c r="N72" s="19">
        <v>19.648261041182401</v>
      </c>
      <c r="O72" s="20">
        <v>94</v>
      </c>
      <c r="P72" s="13">
        <v>71</v>
      </c>
      <c r="Q72" s="20">
        <v>56</v>
      </c>
      <c r="R72" s="20">
        <v>0.66</v>
      </c>
      <c r="S72" s="35">
        <v>91.984016595631644</v>
      </c>
      <c r="T72" s="20" t="s">
        <v>399</v>
      </c>
      <c r="U72" s="21">
        <v>140</v>
      </c>
      <c r="V72" s="21" t="s">
        <v>399</v>
      </c>
      <c r="W72" s="21">
        <v>1442</v>
      </c>
      <c r="X72" s="21" t="s">
        <v>399</v>
      </c>
      <c r="Y72" s="20">
        <v>42.5</v>
      </c>
      <c r="Z72" s="13" t="s">
        <v>399</v>
      </c>
      <c r="AA72" s="13">
        <v>1</v>
      </c>
      <c r="AB72" s="13">
        <v>1</v>
      </c>
      <c r="AC72" s="13" t="s">
        <v>260</v>
      </c>
      <c r="AD72" s="13" t="s">
        <v>1749</v>
      </c>
      <c r="AE72" s="13" t="s">
        <v>33</v>
      </c>
      <c r="AF72" s="13" t="s">
        <v>54</v>
      </c>
      <c r="AG72" s="13" t="s">
        <v>1749</v>
      </c>
      <c r="AH72" s="13" t="s">
        <v>1750</v>
      </c>
      <c r="AI72" s="13" t="s">
        <v>260</v>
      </c>
      <c r="AJ72" s="22" t="s">
        <v>397</v>
      </c>
      <c r="AK72" s="13">
        <v>36</v>
      </c>
      <c r="AL72" s="13">
        <v>56</v>
      </c>
      <c r="AM72" s="22" t="s">
        <v>400</v>
      </c>
      <c r="AN72" s="13">
        <v>38</v>
      </c>
      <c r="AO72" s="13">
        <v>56</v>
      </c>
      <c r="AP72" s="13">
        <v>377</v>
      </c>
      <c r="AQ72" s="13" t="s">
        <v>33</v>
      </c>
      <c r="AR72" s="13" t="s">
        <v>33</v>
      </c>
      <c r="AS72" s="13" t="s">
        <v>41</v>
      </c>
      <c r="AT72" s="40" t="s">
        <v>33</v>
      </c>
      <c r="AU72" s="40" t="s">
        <v>1624</v>
      </c>
      <c r="AV72" s="40" t="s">
        <v>397</v>
      </c>
      <c r="AW72" s="40" t="s">
        <v>33</v>
      </c>
      <c r="AX72" s="40" t="s">
        <v>33</v>
      </c>
      <c r="AY72" s="40" t="s">
        <v>1303</v>
      </c>
      <c r="AZ72" s="40" t="s">
        <v>682</v>
      </c>
      <c r="BA72" s="40" t="s">
        <v>33</v>
      </c>
      <c r="BB72" s="40" t="s">
        <v>33</v>
      </c>
      <c r="BC72" s="40" t="s">
        <v>33</v>
      </c>
      <c r="BD72" s="40" t="s">
        <v>33</v>
      </c>
      <c r="BE72" s="40" t="s">
        <v>33</v>
      </c>
      <c r="BF72" s="40" t="s">
        <v>33</v>
      </c>
      <c r="BG72">
        <v>0</v>
      </c>
      <c r="BH72">
        <v>0</v>
      </c>
      <c r="BI72">
        <v>0</v>
      </c>
      <c r="BJ72">
        <v>0</v>
      </c>
      <c r="BK72" s="49">
        <v>0</v>
      </c>
    </row>
    <row r="73" spans="2:63" x14ac:dyDescent="0.6">
      <c r="B73" s="28">
        <v>133</v>
      </c>
      <c r="C73" s="95"/>
      <c r="D73" s="36">
        <v>563</v>
      </c>
      <c r="E73" s="36">
        <v>8101757</v>
      </c>
      <c r="F73" s="37" t="s">
        <v>401</v>
      </c>
      <c r="G73" s="36" t="s">
        <v>29</v>
      </c>
      <c r="H73" s="36">
        <v>41</v>
      </c>
      <c r="I73" s="50">
        <v>0</v>
      </c>
      <c r="J73" s="51" t="s">
        <v>402</v>
      </c>
      <c r="K73" s="28">
        <v>169.5</v>
      </c>
      <c r="L73" s="28">
        <v>72.8</v>
      </c>
      <c r="M73" s="52">
        <v>1.8513958697876223</v>
      </c>
      <c r="N73" s="53">
        <v>25.339146022049928</v>
      </c>
      <c r="O73" s="54">
        <v>110</v>
      </c>
      <c r="P73" s="54">
        <v>70</v>
      </c>
      <c r="Q73" s="54">
        <v>90</v>
      </c>
      <c r="R73" s="28">
        <v>1.05</v>
      </c>
      <c r="S73" s="55">
        <v>77.837786032512199</v>
      </c>
      <c r="T73" s="54" t="s">
        <v>402</v>
      </c>
      <c r="U73" s="56">
        <v>139</v>
      </c>
      <c r="V73" s="56" t="s">
        <v>402</v>
      </c>
      <c r="W73" s="56">
        <v>1021</v>
      </c>
      <c r="X73" s="56" t="s">
        <v>403</v>
      </c>
      <c r="Y73" s="54">
        <v>46.8</v>
      </c>
      <c r="Z73" s="28" t="s">
        <v>402</v>
      </c>
      <c r="AA73" s="28" t="s">
        <v>33</v>
      </c>
      <c r="AB73" s="28"/>
      <c r="AC73" s="28" t="s">
        <v>33</v>
      </c>
      <c r="AD73" s="28" t="s">
        <v>1749</v>
      </c>
      <c r="AE73" s="28" t="s">
        <v>33</v>
      </c>
      <c r="AF73" s="28" t="s">
        <v>34</v>
      </c>
      <c r="AG73" s="28" t="s">
        <v>1749</v>
      </c>
      <c r="AH73" s="28" t="s">
        <v>1749</v>
      </c>
      <c r="AI73" s="28" t="s">
        <v>33</v>
      </c>
      <c r="AJ73" s="23" t="s">
        <v>404</v>
      </c>
      <c r="AK73" s="28">
        <v>45</v>
      </c>
      <c r="AL73" s="28">
        <v>63</v>
      </c>
      <c r="AM73" s="23" t="s">
        <v>405</v>
      </c>
      <c r="AN73" s="28">
        <v>61</v>
      </c>
      <c r="AO73" s="28">
        <v>59</v>
      </c>
      <c r="AP73" s="28">
        <v>355</v>
      </c>
      <c r="AQ73" s="28" t="s">
        <v>33</v>
      </c>
      <c r="AR73" s="28" t="s">
        <v>33</v>
      </c>
      <c r="AS73" s="28" t="s">
        <v>41</v>
      </c>
      <c r="AT73" s="57" t="s">
        <v>33</v>
      </c>
      <c r="AU73" s="57" t="s">
        <v>1625</v>
      </c>
      <c r="AV73" s="57" t="s">
        <v>402</v>
      </c>
      <c r="AW73" s="57" t="s">
        <v>33</v>
      </c>
      <c r="AX73" s="57" t="s">
        <v>33</v>
      </c>
      <c r="AY73" s="57" t="s">
        <v>1304</v>
      </c>
      <c r="AZ73" s="57" t="s">
        <v>403</v>
      </c>
      <c r="BA73" s="57" t="s">
        <v>33</v>
      </c>
      <c r="BB73" s="57" t="s">
        <v>33</v>
      </c>
      <c r="BC73" s="57" t="s">
        <v>33</v>
      </c>
      <c r="BD73" s="57" t="s">
        <v>33</v>
      </c>
      <c r="BE73" s="57" t="s">
        <v>33</v>
      </c>
      <c r="BF73" s="57" t="s">
        <v>33</v>
      </c>
      <c r="BG73" s="58">
        <v>1</v>
      </c>
      <c r="BH73" s="58">
        <v>0</v>
      </c>
      <c r="BI73" s="58">
        <v>0</v>
      </c>
      <c r="BJ73" s="58">
        <v>1</v>
      </c>
      <c r="BK73" s="59">
        <v>0</v>
      </c>
    </row>
    <row r="74" spans="2:63" x14ac:dyDescent="0.6">
      <c r="B74" s="13">
        <v>135</v>
      </c>
      <c r="C74" s="94"/>
      <c r="D74" s="15">
        <v>593</v>
      </c>
      <c r="E74" s="15">
        <v>2896552</v>
      </c>
      <c r="F74" s="24" t="s">
        <v>406</v>
      </c>
      <c r="G74" s="15" t="s">
        <v>49</v>
      </c>
      <c r="H74" s="15">
        <v>70</v>
      </c>
      <c r="I74" s="16">
        <v>0</v>
      </c>
      <c r="J74" s="17" t="s">
        <v>407</v>
      </c>
      <c r="K74" s="13">
        <v>163</v>
      </c>
      <c r="L74" s="13">
        <v>84</v>
      </c>
      <c r="M74" s="18">
        <v>1.9502136635080098</v>
      </c>
      <c r="N74" s="19">
        <v>31.615792841281188</v>
      </c>
      <c r="O74" s="13">
        <v>107</v>
      </c>
      <c r="P74" s="13">
        <v>74</v>
      </c>
      <c r="Q74" s="27">
        <v>78</v>
      </c>
      <c r="R74" s="20">
        <v>0.82</v>
      </c>
      <c r="S74" s="35">
        <v>68.920094806439138</v>
      </c>
      <c r="T74" s="20" t="s">
        <v>408</v>
      </c>
      <c r="U74" s="21">
        <v>141</v>
      </c>
      <c r="V74" s="21" t="s">
        <v>408</v>
      </c>
      <c r="W74" s="21">
        <v>1292</v>
      </c>
      <c r="X74" s="21" t="s">
        <v>408</v>
      </c>
      <c r="Y74" s="20">
        <v>44.1</v>
      </c>
      <c r="Z74" s="13" t="s">
        <v>408</v>
      </c>
      <c r="AA74" s="13">
        <v>3</v>
      </c>
      <c r="AB74" s="13">
        <v>2</v>
      </c>
      <c r="AC74" s="13" t="s">
        <v>409</v>
      </c>
      <c r="AD74" s="13" t="s">
        <v>1748</v>
      </c>
      <c r="AE74" s="13" t="s">
        <v>410</v>
      </c>
      <c r="AF74" s="13" t="s">
        <v>54</v>
      </c>
      <c r="AG74" s="13" t="s">
        <v>1749</v>
      </c>
      <c r="AH74" s="13" t="s">
        <v>1750</v>
      </c>
      <c r="AI74" s="13" t="s">
        <v>411</v>
      </c>
      <c r="AJ74" s="22" t="s">
        <v>408</v>
      </c>
      <c r="AK74" s="13">
        <v>34</v>
      </c>
      <c r="AL74" s="13">
        <v>63</v>
      </c>
      <c r="AM74" s="22" t="s">
        <v>412</v>
      </c>
      <c r="AN74" s="13">
        <v>30</v>
      </c>
      <c r="AO74" s="13">
        <v>60</v>
      </c>
      <c r="AP74" s="13">
        <v>347</v>
      </c>
      <c r="AQ74" s="13" t="s">
        <v>33</v>
      </c>
      <c r="AR74" s="13" t="s">
        <v>33</v>
      </c>
      <c r="AS74" s="13" t="s">
        <v>41</v>
      </c>
      <c r="AT74" s="40" t="s">
        <v>33</v>
      </c>
      <c r="AU74" s="40" t="s">
        <v>1626</v>
      </c>
      <c r="AV74" s="40" t="s">
        <v>505</v>
      </c>
      <c r="AW74" s="40" t="s">
        <v>33</v>
      </c>
      <c r="AX74" s="40" t="s">
        <v>33</v>
      </c>
      <c r="AY74" s="40" t="s">
        <v>1305</v>
      </c>
      <c r="AZ74" s="40" t="s">
        <v>1306</v>
      </c>
      <c r="BA74" s="40" t="s">
        <v>33</v>
      </c>
      <c r="BB74" s="40" t="s">
        <v>33</v>
      </c>
      <c r="BC74" s="40" t="s">
        <v>33</v>
      </c>
      <c r="BD74" s="40" t="s">
        <v>33</v>
      </c>
      <c r="BE74" s="40" t="s">
        <v>33</v>
      </c>
      <c r="BF74" s="40" t="s">
        <v>33</v>
      </c>
      <c r="BG74">
        <v>0</v>
      </c>
      <c r="BH74">
        <v>0</v>
      </c>
      <c r="BI74">
        <v>0</v>
      </c>
      <c r="BJ74">
        <v>0</v>
      </c>
      <c r="BK74" s="49">
        <v>26.55226209048362</v>
      </c>
    </row>
    <row r="75" spans="2:63" x14ac:dyDescent="0.6">
      <c r="B75" s="13">
        <v>136</v>
      </c>
      <c r="C75" s="94"/>
      <c r="D75" s="15">
        <v>601</v>
      </c>
      <c r="E75" s="15">
        <v>8128005</v>
      </c>
      <c r="F75" s="24" t="s">
        <v>413</v>
      </c>
      <c r="G75" s="15" t="s">
        <v>49</v>
      </c>
      <c r="H75" s="15">
        <v>50</v>
      </c>
      <c r="I75" s="16">
        <v>0</v>
      </c>
      <c r="J75" s="17" t="s">
        <v>414</v>
      </c>
      <c r="K75" s="13">
        <v>155</v>
      </c>
      <c r="L75" s="13">
        <v>52</v>
      </c>
      <c r="M75" s="18">
        <v>1.4962917124975628</v>
      </c>
      <c r="N75" s="19">
        <v>21.644120707596251</v>
      </c>
      <c r="O75" s="20">
        <v>110</v>
      </c>
      <c r="P75" s="20">
        <v>70</v>
      </c>
      <c r="Q75" s="20">
        <v>84</v>
      </c>
      <c r="R75" s="20">
        <v>0.53</v>
      </c>
      <c r="S75" s="35">
        <v>122.10591140474007</v>
      </c>
      <c r="T75" s="20" t="s">
        <v>414</v>
      </c>
      <c r="U75" s="21">
        <v>139</v>
      </c>
      <c r="V75" s="21" t="s">
        <v>414</v>
      </c>
      <c r="W75" s="21">
        <v>6479</v>
      </c>
      <c r="X75" s="21" t="s">
        <v>256</v>
      </c>
      <c r="Y75" s="20">
        <v>39</v>
      </c>
      <c r="Z75" s="13" t="s">
        <v>414</v>
      </c>
      <c r="AA75" s="13" t="s">
        <v>33</v>
      </c>
      <c r="AB75" s="13"/>
      <c r="AC75" s="13" t="s">
        <v>33</v>
      </c>
      <c r="AD75" s="13" t="s">
        <v>1749</v>
      </c>
      <c r="AE75" s="13" t="s">
        <v>33</v>
      </c>
      <c r="AF75" s="13" t="s">
        <v>54</v>
      </c>
      <c r="AG75" s="13" t="s">
        <v>1749</v>
      </c>
      <c r="AH75" s="13" t="s">
        <v>1750</v>
      </c>
      <c r="AI75" s="13" t="s">
        <v>256</v>
      </c>
      <c r="AJ75" s="22" t="s">
        <v>414</v>
      </c>
      <c r="AK75" s="13">
        <v>33</v>
      </c>
      <c r="AL75" s="13">
        <v>59</v>
      </c>
      <c r="AM75" s="22">
        <v>42577</v>
      </c>
      <c r="AN75" s="13">
        <v>59</v>
      </c>
      <c r="AO75" s="13">
        <v>45</v>
      </c>
      <c r="AP75" s="13">
        <v>293</v>
      </c>
      <c r="AQ75" s="13" t="s">
        <v>33</v>
      </c>
      <c r="AR75" s="13" t="s">
        <v>33</v>
      </c>
      <c r="AS75" s="13" t="s">
        <v>41</v>
      </c>
      <c r="AT75" s="40" t="s">
        <v>33</v>
      </c>
      <c r="AU75" s="40" t="s">
        <v>1627</v>
      </c>
      <c r="AV75" s="40" t="s">
        <v>1628</v>
      </c>
      <c r="AW75" s="40" t="s">
        <v>33</v>
      </c>
      <c r="AX75" s="40" t="s">
        <v>33</v>
      </c>
      <c r="AY75" s="40" t="s">
        <v>1307</v>
      </c>
      <c r="AZ75" s="40" t="s">
        <v>415</v>
      </c>
      <c r="BA75" s="40" t="s">
        <v>33</v>
      </c>
      <c r="BB75" s="40" t="s">
        <v>33</v>
      </c>
      <c r="BC75" s="40" t="s">
        <v>33</v>
      </c>
      <c r="BD75" s="40" t="s">
        <v>33</v>
      </c>
      <c r="BE75" s="40" t="s">
        <v>33</v>
      </c>
      <c r="BF75" s="40" t="s">
        <v>33</v>
      </c>
      <c r="BG75">
        <v>1</v>
      </c>
      <c r="BH75">
        <v>1</v>
      </c>
      <c r="BI75">
        <v>1</v>
      </c>
      <c r="BJ75">
        <v>1</v>
      </c>
      <c r="BK75" s="49">
        <v>0</v>
      </c>
    </row>
    <row r="76" spans="2:63" x14ac:dyDescent="0.6">
      <c r="B76" s="13">
        <v>138</v>
      </c>
      <c r="C76" s="94"/>
      <c r="D76" s="15">
        <v>621</v>
      </c>
      <c r="E76" s="15">
        <v>8123027</v>
      </c>
      <c r="F76" s="24" t="s">
        <v>416</v>
      </c>
      <c r="G76" s="15" t="s">
        <v>29</v>
      </c>
      <c r="H76" s="15">
        <v>58</v>
      </c>
      <c r="I76" s="16">
        <v>0</v>
      </c>
      <c r="J76" s="17" t="s">
        <v>417</v>
      </c>
      <c r="K76" s="13">
        <v>185</v>
      </c>
      <c r="L76" s="13">
        <v>75</v>
      </c>
      <c r="M76" s="18">
        <v>1.9632031648982911</v>
      </c>
      <c r="N76" s="19">
        <v>21.913805697589478</v>
      </c>
      <c r="O76" s="13">
        <v>134</v>
      </c>
      <c r="P76" s="13">
        <v>80</v>
      </c>
      <c r="Q76" s="27">
        <v>66</v>
      </c>
      <c r="R76" s="13">
        <v>0.83</v>
      </c>
      <c r="S76" s="35">
        <v>95.158162533410859</v>
      </c>
      <c r="T76" s="20" t="s">
        <v>417</v>
      </c>
      <c r="U76" s="21">
        <v>143</v>
      </c>
      <c r="V76" s="21" t="s">
        <v>417</v>
      </c>
      <c r="W76" s="21">
        <v>125</v>
      </c>
      <c r="X76" s="21" t="s">
        <v>417</v>
      </c>
      <c r="Y76" s="20">
        <v>45.3</v>
      </c>
      <c r="Z76" s="13" t="s">
        <v>417</v>
      </c>
      <c r="AA76" s="13" t="s">
        <v>33</v>
      </c>
      <c r="AB76" s="13"/>
      <c r="AC76" s="13" t="s">
        <v>33</v>
      </c>
      <c r="AD76" s="13" t="s">
        <v>1748</v>
      </c>
      <c r="AE76" s="13" t="s">
        <v>312</v>
      </c>
      <c r="AF76" s="13" t="s">
        <v>54</v>
      </c>
      <c r="AG76" s="13" t="s">
        <v>1749</v>
      </c>
      <c r="AH76" s="13" t="s">
        <v>1749</v>
      </c>
      <c r="AI76" s="13" t="s">
        <v>33</v>
      </c>
      <c r="AJ76" s="22" t="s">
        <v>408</v>
      </c>
      <c r="AK76" s="13">
        <v>25</v>
      </c>
      <c r="AL76" s="13">
        <v>69</v>
      </c>
      <c r="AM76" s="22" t="s">
        <v>418</v>
      </c>
      <c r="AN76" s="13">
        <v>44</v>
      </c>
      <c r="AO76" s="13">
        <v>58</v>
      </c>
      <c r="AP76" s="13">
        <v>231</v>
      </c>
      <c r="AQ76" s="13" t="s">
        <v>33</v>
      </c>
      <c r="AR76" s="13" t="s">
        <v>33</v>
      </c>
      <c r="AS76" s="13" t="s">
        <v>41</v>
      </c>
      <c r="AT76" s="40" t="s">
        <v>33</v>
      </c>
      <c r="AU76" s="40" t="s">
        <v>1629</v>
      </c>
      <c r="AV76" s="40" t="s">
        <v>418</v>
      </c>
      <c r="AW76" s="40" t="s">
        <v>33</v>
      </c>
      <c r="AX76" s="40" t="s">
        <v>33</v>
      </c>
      <c r="AY76" s="40" t="s">
        <v>1308</v>
      </c>
      <c r="AZ76" s="40" t="s">
        <v>1309</v>
      </c>
      <c r="BA76" s="40" t="s">
        <v>1310</v>
      </c>
      <c r="BB76" s="40" t="s">
        <v>33</v>
      </c>
      <c r="BC76" s="40" t="s">
        <v>1215</v>
      </c>
      <c r="BD76" s="40" t="s">
        <v>1200</v>
      </c>
      <c r="BE76" s="40" t="s">
        <v>33</v>
      </c>
      <c r="BF76" s="40" t="s">
        <v>410</v>
      </c>
      <c r="BG76">
        <v>1</v>
      </c>
      <c r="BH76">
        <v>1</v>
      </c>
      <c r="BI76">
        <v>1</v>
      </c>
      <c r="BJ76">
        <v>0</v>
      </c>
      <c r="BK76" s="49">
        <v>0</v>
      </c>
    </row>
    <row r="77" spans="2:63" x14ac:dyDescent="0.6">
      <c r="B77" s="13">
        <v>140</v>
      </c>
      <c r="C77" s="94"/>
      <c r="D77" s="15">
        <v>646</v>
      </c>
      <c r="E77" s="15">
        <v>2963001</v>
      </c>
      <c r="F77" s="24" t="s">
        <v>419</v>
      </c>
      <c r="G77" s="15" t="s">
        <v>29</v>
      </c>
      <c r="H77" s="15">
        <v>58</v>
      </c>
      <c r="I77" s="16">
        <v>0</v>
      </c>
      <c r="J77" s="17" t="s">
        <v>420</v>
      </c>
      <c r="K77" s="13">
        <v>166</v>
      </c>
      <c r="L77" s="13">
        <v>52</v>
      </c>
      <c r="M77" s="18">
        <v>1.5484759532449246</v>
      </c>
      <c r="N77" s="19">
        <v>18.870663376397154</v>
      </c>
      <c r="O77" s="20">
        <v>130</v>
      </c>
      <c r="P77" s="20">
        <v>70</v>
      </c>
      <c r="Q77" s="20">
        <v>76</v>
      </c>
      <c r="R77" s="13">
        <v>0.98</v>
      </c>
      <c r="S77" s="35">
        <v>78.557431364165069</v>
      </c>
      <c r="T77" s="20" t="s">
        <v>420</v>
      </c>
      <c r="U77" s="21">
        <v>141</v>
      </c>
      <c r="V77" s="21" t="s">
        <v>420</v>
      </c>
      <c r="W77" s="21">
        <v>393</v>
      </c>
      <c r="X77" s="21" t="s">
        <v>421</v>
      </c>
      <c r="Y77" s="20">
        <v>45</v>
      </c>
      <c r="Z77" s="13" t="s">
        <v>420</v>
      </c>
      <c r="AA77" s="13" t="s">
        <v>33</v>
      </c>
      <c r="AB77" s="13"/>
      <c r="AC77" s="13" t="s">
        <v>33</v>
      </c>
      <c r="AD77" s="13" t="s">
        <v>1749</v>
      </c>
      <c r="AE77" s="13" t="s">
        <v>33</v>
      </c>
      <c r="AF77" s="13" t="s">
        <v>54</v>
      </c>
      <c r="AG77" s="13" t="s">
        <v>1749</v>
      </c>
      <c r="AH77" s="13" t="s">
        <v>1750</v>
      </c>
      <c r="AI77" s="13" t="s">
        <v>422</v>
      </c>
      <c r="AJ77" s="22" t="s">
        <v>423</v>
      </c>
      <c r="AK77" s="13">
        <v>23</v>
      </c>
      <c r="AL77" s="13">
        <v>64</v>
      </c>
      <c r="AM77" s="22" t="s">
        <v>424</v>
      </c>
      <c r="AN77" s="13">
        <v>18</v>
      </c>
      <c r="AO77" s="13">
        <v>60</v>
      </c>
      <c r="AP77" s="13">
        <v>395</v>
      </c>
      <c r="AQ77" s="13" t="s">
        <v>33</v>
      </c>
      <c r="AR77" s="13" t="s">
        <v>33</v>
      </c>
      <c r="AS77" s="13" t="s">
        <v>41</v>
      </c>
      <c r="AT77" s="40" t="s">
        <v>33</v>
      </c>
      <c r="AU77" s="40" t="s">
        <v>33</v>
      </c>
      <c r="AV77" s="40" t="s">
        <v>33</v>
      </c>
      <c r="AW77" s="40" t="s">
        <v>33</v>
      </c>
      <c r="AX77" s="40" t="s">
        <v>33</v>
      </c>
      <c r="AY77" s="40" t="s">
        <v>33</v>
      </c>
      <c r="AZ77" s="40" t="s">
        <v>33</v>
      </c>
      <c r="BA77" s="40" t="s">
        <v>1311</v>
      </c>
      <c r="BB77" s="40" t="s">
        <v>33</v>
      </c>
      <c r="BC77" s="40" t="s">
        <v>1294</v>
      </c>
      <c r="BD77" s="40" t="s">
        <v>1200</v>
      </c>
      <c r="BE77" s="40" t="s">
        <v>33</v>
      </c>
      <c r="BF77" s="40" t="s">
        <v>220</v>
      </c>
      <c r="BG77">
        <v>0</v>
      </c>
      <c r="BH77">
        <v>0</v>
      </c>
      <c r="BI77">
        <v>0</v>
      </c>
      <c r="BJ77">
        <v>0</v>
      </c>
      <c r="BK77" s="49">
        <v>4.6588727970685744</v>
      </c>
    </row>
    <row r="78" spans="2:63" x14ac:dyDescent="0.6">
      <c r="B78" s="13">
        <v>142</v>
      </c>
      <c r="C78" s="94"/>
      <c r="D78" s="15">
        <v>658</v>
      </c>
      <c r="E78" s="15">
        <v>8163847</v>
      </c>
      <c r="F78" s="24" t="s">
        <v>425</v>
      </c>
      <c r="G78" s="15" t="s">
        <v>29</v>
      </c>
      <c r="H78" s="15">
        <v>42</v>
      </c>
      <c r="I78" s="16">
        <v>0</v>
      </c>
      <c r="J78" s="17" t="s">
        <v>426</v>
      </c>
      <c r="K78" s="13">
        <v>178</v>
      </c>
      <c r="L78" s="13">
        <v>92.3</v>
      </c>
      <c r="M78" s="18">
        <v>2.1362870177535185</v>
      </c>
      <c r="N78" s="19">
        <v>29.131422800151494</v>
      </c>
      <c r="O78" s="20">
        <v>100</v>
      </c>
      <c r="P78" s="20">
        <v>70</v>
      </c>
      <c r="Q78" s="20">
        <v>83</v>
      </c>
      <c r="R78" s="13">
        <v>0.68</v>
      </c>
      <c r="S78" s="35">
        <v>127.88015602359052</v>
      </c>
      <c r="T78" s="20" t="s">
        <v>427</v>
      </c>
      <c r="U78" s="21">
        <v>142</v>
      </c>
      <c r="V78" s="21" t="s">
        <v>427</v>
      </c>
      <c r="W78" s="21">
        <v>364</v>
      </c>
      <c r="X78" s="21" t="s">
        <v>428</v>
      </c>
      <c r="Y78" s="20">
        <v>43</v>
      </c>
      <c r="Z78" s="13" t="s">
        <v>427</v>
      </c>
      <c r="AA78" s="13">
        <v>1</v>
      </c>
      <c r="AB78" s="13">
        <v>1</v>
      </c>
      <c r="AC78" s="13" t="s">
        <v>429</v>
      </c>
      <c r="AD78" s="13" t="s">
        <v>1749</v>
      </c>
      <c r="AE78" s="13" t="s">
        <v>33</v>
      </c>
      <c r="AF78" s="13" t="s">
        <v>34</v>
      </c>
      <c r="AG78" s="13" t="s">
        <v>1749</v>
      </c>
      <c r="AH78" s="13" t="s">
        <v>1749</v>
      </c>
      <c r="AI78" s="13" t="s">
        <v>33</v>
      </c>
      <c r="AJ78" s="22" t="s">
        <v>430</v>
      </c>
      <c r="AK78" s="13">
        <v>34</v>
      </c>
      <c r="AL78" s="13">
        <v>70</v>
      </c>
      <c r="AM78" s="22" t="s">
        <v>431</v>
      </c>
      <c r="AN78" s="13">
        <v>38</v>
      </c>
      <c r="AO78" s="13">
        <v>65</v>
      </c>
      <c r="AP78" s="13">
        <v>207</v>
      </c>
      <c r="AQ78" s="13" t="s">
        <v>33</v>
      </c>
      <c r="AR78" s="13" t="s">
        <v>33</v>
      </c>
      <c r="AS78" s="13" t="s">
        <v>41</v>
      </c>
      <c r="AT78" s="40" t="s">
        <v>33</v>
      </c>
      <c r="AU78" s="40" t="s">
        <v>1630</v>
      </c>
      <c r="AV78" s="40" t="s">
        <v>244</v>
      </c>
      <c r="AW78" s="40" t="s">
        <v>33</v>
      </c>
      <c r="AX78" s="40" t="s">
        <v>33</v>
      </c>
      <c r="AY78" s="40" t="s">
        <v>33</v>
      </c>
      <c r="AZ78" s="40" t="s">
        <v>33</v>
      </c>
      <c r="BA78" s="40" t="s">
        <v>1312</v>
      </c>
      <c r="BB78" s="40" t="s">
        <v>33</v>
      </c>
      <c r="BC78" s="40" t="s">
        <v>1313</v>
      </c>
      <c r="BD78" s="40" t="s">
        <v>1200</v>
      </c>
      <c r="BE78" s="40" t="s">
        <v>33</v>
      </c>
      <c r="BF78" s="40" t="s">
        <v>430</v>
      </c>
      <c r="BG78">
        <v>1</v>
      </c>
      <c r="BH78">
        <v>0</v>
      </c>
      <c r="BI78">
        <v>0</v>
      </c>
      <c r="BJ78">
        <v>0</v>
      </c>
      <c r="BK78" s="49">
        <v>3.4079138181064836</v>
      </c>
    </row>
    <row r="79" spans="2:63" x14ac:dyDescent="0.6">
      <c r="B79" s="13">
        <v>143</v>
      </c>
      <c r="C79" s="94"/>
      <c r="D79" s="15">
        <v>664</v>
      </c>
      <c r="E79" s="15">
        <v>8159637</v>
      </c>
      <c r="F79" s="15" t="s">
        <v>432</v>
      </c>
      <c r="G79" s="15" t="s">
        <v>49</v>
      </c>
      <c r="H79" s="15">
        <v>60</v>
      </c>
      <c r="I79" s="16">
        <v>0</v>
      </c>
      <c r="J79" s="17" t="s">
        <v>433</v>
      </c>
      <c r="K79" s="13">
        <v>153</v>
      </c>
      <c r="L79" s="13">
        <v>65</v>
      </c>
      <c r="M79" s="18">
        <v>1.6620770138594663</v>
      </c>
      <c r="N79" s="19">
        <v>27.767098124652911</v>
      </c>
      <c r="O79" s="20">
        <v>114</v>
      </c>
      <c r="P79" s="20">
        <v>80</v>
      </c>
      <c r="Q79" s="27">
        <v>80</v>
      </c>
      <c r="R79" s="20">
        <v>0.62</v>
      </c>
      <c r="S79" s="35">
        <v>98.187734692957548</v>
      </c>
      <c r="T79" s="20" t="s">
        <v>435</v>
      </c>
      <c r="U79" s="21">
        <v>142</v>
      </c>
      <c r="V79" s="21" t="s">
        <v>435</v>
      </c>
      <c r="W79" s="21">
        <v>1794</v>
      </c>
      <c r="X79" s="21" t="s">
        <v>435</v>
      </c>
      <c r="Y79" s="20">
        <v>36.700000000000003</v>
      </c>
      <c r="Z79" s="13" t="s">
        <v>435</v>
      </c>
      <c r="AA79" s="13">
        <v>2</v>
      </c>
      <c r="AB79" s="13">
        <v>2</v>
      </c>
      <c r="AC79" s="13" t="s">
        <v>436</v>
      </c>
      <c r="AD79" s="13" t="s">
        <v>1749</v>
      </c>
      <c r="AE79" s="13" t="s">
        <v>33</v>
      </c>
      <c r="AF79" s="13" t="s">
        <v>54</v>
      </c>
      <c r="AG79" s="13" t="s">
        <v>1749</v>
      </c>
      <c r="AH79" s="13" t="s">
        <v>1749</v>
      </c>
      <c r="AI79" s="13" t="s">
        <v>33</v>
      </c>
      <c r="AJ79" s="22" t="s">
        <v>426</v>
      </c>
      <c r="AK79" s="13">
        <v>26</v>
      </c>
      <c r="AL79" s="13">
        <v>62</v>
      </c>
      <c r="AM79" s="22" t="s">
        <v>437</v>
      </c>
      <c r="AN79" s="13">
        <v>44</v>
      </c>
      <c r="AO79" s="13">
        <v>54</v>
      </c>
      <c r="AP79" s="13">
        <v>387</v>
      </c>
      <c r="AQ79" s="13" t="s">
        <v>33</v>
      </c>
      <c r="AR79" s="13" t="s">
        <v>33</v>
      </c>
      <c r="AS79" s="13" t="s">
        <v>41</v>
      </c>
      <c r="AT79" s="40" t="s">
        <v>33</v>
      </c>
      <c r="AU79" s="40" t="s">
        <v>1631</v>
      </c>
      <c r="AV79" s="40" t="s">
        <v>433</v>
      </c>
      <c r="AW79" s="40" t="s">
        <v>33</v>
      </c>
      <c r="AX79" s="40" t="s">
        <v>33</v>
      </c>
      <c r="AY79" s="40" t="s">
        <v>1314</v>
      </c>
      <c r="AZ79" s="40" t="s">
        <v>426</v>
      </c>
      <c r="BA79" s="40" t="s">
        <v>33</v>
      </c>
      <c r="BB79" s="40" t="s">
        <v>33</v>
      </c>
      <c r="BC79" s="40" t="s">
        <v>33</v>
      </c>
      <c r="BD79" s="40" t="s">
        <v>33</v>
      </c>
      <c r="BE79" s="40" t="s">
        <v>33</v>
      </c>
      <c r="BF79" s="40" t="s">
        <v>33</v>
      </c>
      <c r="BG79">
        <v>1</v>
      </c>
      <c r="BH79">
        <v>1</v>
      </c>
      <c r="BI79">
        <v>1</v>
      </c>
      <c r="BJ79">
        <v>0</v>
      </c>
      <c r="BK79" s="49">
        <v>1.1663761898377798</v>
      </c>
    </row>
    <row r="80" spans="2:63" x14ac:dyDescent="0.6">
      <c r="B80" s="13">
        <v>144</v>
      </c>
      <c r="C80" s="94"/>
      <c r="D80" s="15">
        <v>675</v>
      </c>
      <c r="E80" s="15">
        <v>8172090</v>
      </c>
      <c r="F80" s="24" t="s">
        <v>438</v>
      </c>
      <c r="G80" s="15" t="s">
        <v>49</v>
      </c>
      <c r="H80" s="15">
        <v>77</v>
      </c>
      <c r="I80" s="16">
        <v>0</v>
      </c>
      <c r="J80" s="17" t="s">
        <v>439</v>
      </c>
      <c r="K80" s="13">
        <v>154.9</v>
      </c>
      <c r="L80" s="13">
        <v>51</v>
      </c>
      <c r="M80" s="18">
        <v>1.481356360457087</v>
      </c>
      <c r="N80" s="19">
        <v>21.255304969865392</v>
      </c>
      <c r="O80" s="20">
        <v>132</v>
      </c>
      <c r="P80" s="20">
        <v>64</v>
      </c>
      <c r="Q80" s="20">
        <v>56</v>
      </c>
      <c r="R80" s="13">
        <v>0.83</v>
      </c>
      <c r="S80" s="35">
        <v>66.660446478566342</v>
      </c>
      <c r="T80" s="20" t="s">
        <v>266</v>
      </c>
      <c r="U80" s="21">
        <v>145</v>
      </c>
      <c r="V80" s="21" t="s">
        <v>266</v>
      </c>
      <c r="W80" s="21">
        <v>108</v>
      </c>
      <c r="X80" s="21" t="s">
        <v>440</v>
      </c>
      <c r="Y80" s="20">
        <v>39</v>
      </c>
      <c r="Z80" s="13" t="s">
        <v>266</v>
      </c>
      <c r="AA80" s="13">
        <v>1</v>
      </c>
      <c r="AB80" s="13">
        <v>1</v>
      </c>
      <c r="AC80" s="13" t="s">
        <v>441</v>
      </c>
      <c r="AD80" s="13" t="s">
        <v>1749</v>
      </c>
      <c r="AE80" s="13" t="s">
        <v>33</v>
      </c>
      <c r="AF80" s="13" t="s">
        <v>54</v>
      </c>
      <c r="AG80" s="13" t="s">
        <v>1749</v>
      </c>
      <c r="AH80" s="13" t="s">
        <v>1749</v>
      </c>
      <c r="AI80" s="13" t="s">
        <v>33</v>
      </c>
      <c r="AJ80" s="22" t="s">
        <v>266</v>
      </c>
      <c r="AK80" s="13">
        <v>37</v>
      </c>
      <c r="AL80" s="13">
        <v>56</v>
      </c>
      <c r="AM80" s="22" t="s">
        <v>440</v>
      </c>
      <c r="AN80" s="13">
        <v>47</v>
      </c>
      <c r="AO80" s="13">
        <v>49</v>
      </c>
      <c r="AP80" s="13">
        <v>598</v>
      </c>
      <c r="AQ80" s="13" t="s">
        <v>33</v>
      </c>
      <c r="AR80" s="13" t="s">
        <v>33</v>
      </c>
      <c r="AS80" s="13" t="s">
        <v>41</v>
      </c>
      <c r="AT80" s="40" t="s">
        <v>33</v>
      </c>
      <c r="AU80" s="40" t="s">
        <v>1632</v>
      </c>
      <c r="AV80" s="40" t="s">
        <v>1633</v>
      </c>
      <c r="AW80" s="40" t="s">
        <v>33</v>
      </c>
      <c r="AX80" s="40" t="s">
        <v>33</v>
      </c>
      <c r="AY80" s="40" t="s">
        <v>33</v>
      </c>
      <c r="AZ80" s="40" t="s">
        <v>33</v>
      </c>
      <c r="BA80" s="40" t="s">
        <v>33</v>
      </c>
      <c r="BB80" s="40" t="s">
        <v>33</v>
      </c>
      <c r="BC80" s="40" t="s">
        <v>33</v>
      </c>
      <c r="BD80" s="40" t="s">
        <v>33</v>
      </c>
      <c r="BE80" s="40" t="s">
        <v>33</v>
      </c>
      <c r="BF80" s="40" t="s">
        <v>33</v>
      </c>
      <c r="BG80">
        <v>1</v>
      </c>
      <c r="BH80">
        <v>1</v>
      </c>
      <c r="BI80">
        <v>1</v>
      </c>
      <c r="BJ80">
        <v>1</v>
      </c>
      <c r="BK80" s="49">
        <v>5.2371279696193582</v>
      </c>
    </row>
    <row r="81" spans="2:63" x14ac:dyDescent="0.6">
      <c r="B81" s="13">
        <v>146</v>
      </c>
      <c r="C81" s="94"/>
      <c r="D81" s="15">
        <v>678</v>
      </c>
      <c r="E81" s="15">
        <v>8179723</v>
      </c>
      <c r="F81" s="24" t="s">
        <v>444</v>
      </c>
      <c r="G81" s="15" t="s">
        <v>49</v>
      </c>
      <c r="H81" s="15">
        <v>67</v>
      </c>
      <c r="I81" s="16">
        <v>0</v>
      </c>
      <c r="J81" s="17" t="s">
        <v>445</v>
      </c>
      <c r="K81" s="13">
        <v>156.5</v>
      </c>
      <c r="L81" s="13">
        <v>52.2</v>
      </c>
      <c r="M81" s="18">
        <v>1.5064030005280791</v>
      </c>
      <c r="N81" s="19">
        <v>21.312864273392606</v>
      </c>
      <c r="O81" s="20">
        <v>130</v>
      </c>
      <c r="P81" s="20">
        <v>69</v>
      </c>
      <c r="Q81" s="20">
        <v>64</v>
      </c>
      <c r="R81" s="20">
        <v>0.75</v>
      </c>
      <c r="S81" s="35">
        <v>77.077580067882337</v>
      </c>
      <c r="T81" s="20" t="s">
        <v>265</v>
      </c>
      <c r="U81" s="21">
        <v>142</v>
      </c>
      <c r="V81" s="21" t="s">
        <v>265</v>
      </c>
      <c r="W81" s="21">
        <v>840</v>
      </c>
      <c r="X81" s="21" t="s">
        <v>265</v>
      </c>
      <c r="Y81" s="20">
        <v>37.299999999999997</v>
      </c>
      <c r="Z81" s="13" t="s">
        <v>265</v>
      </c>
      <c r="AA81" s="13">
        <v>2</v>
      </c>
      <c r="AB81" s="13">
        <v>2</v>
      </c>
      <c r="AC81" s="13" t="s">
        <v>265</v>
      </c>
      <c r="AD81" s="13" t="s">
        <v>1749</v>
      </c>
      <c r="AE81" s="13" t="s">
        <v>33</v>
      </c>
      <c r="AF81" s="13" t="s">
        <v>54</v>
      </c>
      <c r="AG81" s="13" t="s">
        <v>1749</v>
      </c>
      <c r="AH81" s="13" t="s">
        <v>1749</v>
      </c>
      <c r="AI81" s="13" t="s">
        <v>33</v>
      </c>
      <c r="AJ81" s="22" t="s">
        <v>447</v>
      </c>
      <c r="AK81" s="13">
        <v>28</v>
      </c>
      <c r="AL81" s="13">
        <v>58</v>
      </c>
      <c r="AM81" s="22" t="s">
        <v>448</v>
      </c>
      <c r="AN81" s="13">
        <v>50</v>
      </c>
      <c r="AO81" s="13">
        <v>50</v>
      </c>
      <c r="AP81" s="13">
        <v>341</v>
      </c>
      <c r="AQ81" s="13" t="s">
        <v>33</v>
      </c>
      <c r="AR81" s="13" t="s">
        <v>33</v>
      </c>
      <c r="AS81" s="13" t="s">
        <v>41</v>
      </c>
      <c r="AT81" s="40" t="s">
        <v>33</v>
      </c>
      <c r="AU81" s="40" t="s">
        <v>1634</v>
      </c>
      <c r="AV81" s="40" t="s">
        <v>445</v>
      </c>
      <c r="AW81" s="40" t="s">
        <v>33</v>
      </c>
      <c r="AX81" s="40" t="s">
        <v>33</v>
      </c>
      <c r="AY81" s="40" t="s">
        <v>1315</v>
      </c>
      <c r="AZ81" s="40" t="s">
        <v>447</v>
      </c>
      <c r="BA81" s="40" t="s">
        <v>33</v>
      </c>
      <c r="BB81" s="40" t="s">
        <v>33</v>
      </c>
      <c r="BC81" s="40" t="s">
        <v>33</v>
      </c>
      <c r="BD81" s="40" t="s">
        <v>33</v>
      </c>
      <c r="BE81" s="40" t="s">
        <v>33</v>
      </c>
      <c r="BF81" s="40" t="s">
        <v>33</v>
      </c>
      <c r="BG81">
        <v>1</v>
      </c>
      <c r="BH81">
        <v>1</v>
      </c>
      <c r="BI81">
        <v>1</v>
      </c>
      <c r="BJ81">
        <v>1</v>
      </c>
      <c r="BK81" s="49">
        <v>0</v>
      </c>
    </row>
    <row r="82" spans="2:63" x14ac:dyDescent="0.6">
      <c r="B82" s="13">
        <v>148</v>
      </c>
      <c r="C82" s="94"/>
      <c r="D82" s="15">
        <v>681</v>
      </c>
      <c r="E82" s="15">
        <v>8179457</v>
      </c>
      <c r="F82" s="24" t="s">
        <v>449</v>
      </c>
      <c r="G82" s="15" t="s">
        <v>49</v>
      </c>
      <c r="H82" s="15">
        <v>73</v>
      </c>
      <c r="I82" s="16">
        <v>0</v>
      </c>
      <c r="J82" s="17" t="s">
        <v>213</v>
      </c>
      <c r="K82" s="13">
        <v>151</v>
      </c>
      <c r="L82" s="13">
        <v>65</v>
      </c>
      <c r="M82" s="18">
        <v>1.6511780306462682</v>
      </c>
      <c r="N82" s="19">
        <v>28.507521599929827</v>
      </c>
      <c r="O82" s="20">
        <v>110</v>
      </c>
      <c r="P82" s="20">
        <v>70</v>
      </c>
      <c r="Q82" s="20">
        <v>70</v>
      </c>
      <c r="R82" s="20">
        <v>1.33</v>
      </c>
      <c r="S82" s="35">
        <v>39.10773103857089</v>
      </c>
      <c r="T82" s="20" t="s">
        <v>278</v>
      </c>
      <c r="U82" s="21">
        <v>142</v>
      </c>
      <c r="V82" s="21" t="s">
        <v>278</v>
      </c>
      <c r="W82" s="21">
        <v>1546</v>
      </c>
      <c r="X82" s="21" t="s">
        <v>278</v>
      </c>
      <c r="Y82" s="20">
        <v>31.1</v>
      </c>
      <c r="Z82" s="13" t="s">
        <v>213</v>
      </c>
      <c r="AA82" s="13">
        <v>3</v>
      </c>
      <c r="AB82" s="13">
        <v>2</v>
      </c>
      <c r="AC82" s="13" t="s">
        <v>363</v>
      </c>
      <c r="AD82" s="13" t="s">
        <v>1748</v>
      </c>
      <c r="AE82" s="13" t="s">
        <v>265</v>
      </c>
      <c r="AF82" s="13" t="s">
        <v>34</v>
      </c>
      <c r="AG82" s="13" t="s">
        <v>1749</v>
      </c>
      <c r="AH82" s="13" t="s">
        <v>1749</v>
      </c>
      <c r="AI82" s="13" t="s">
        <v>33</v>
      </c>
      <c r="AJ82" s="22" t="s">
        <v>213</v>
      </c>
      <c r="AK82" s="13">
        <v>34</v>
      </c>
      <c r="AL82" s="13">
        <v>61</v>
      </c>
      <c r="AM82" s="22" t="s">
        <v>450</v>
      </c>
      <c r="AN82" s="13">
        <v>45</v>
      </c>
      <c r="AO82" s="13">
        <v>53</v>
      </c>
      <c r="AP82" s="13">
        <v>359</v>
      </c>
      <c r="AQ82" s="13" t="s">
        <v>451</v>
      </c>
      <c r="AR82" s="13" t="s">
        <v>452</v>
      </c>
      <c r="AS82" s="13" t="s">
        <v>41</v>
      </c>
      <c r="AT82" s="40" t="s">
        <v>33</v>
      </c>
      <c r="AU82" s="40" t="s">
        <v>1635</v>
      </c>
      <c r="AV82" s="40" t="s">
        <v>213</v>
      </c>
      <c r="AW82" s="40" t="s">
        <v>33</v>
      </c>
      <c r="AX82" s="40" t="s">
        <v>33</v>
      </c>
      <c r="AY82" s="40" t="s">
        <v>33</v>
      </c>
      <c r="AZ82" s="40" t="s">
        <v>33</v>
      </c>
      <c r="BA82" s="40" t="s">
        <v>33</v>
      </c>
      <c r="BB82" s="40" t="s">
        <v>33</v>
      </c>
      <c r="BC82" s="40" t="s">
        <v>33</v>
      </c>
      <c r="BD82" s="40" t="s">
        <v>33</v>
      </c>
      <c r="BE82" s="40" t="s">
        <v>33</v>
      </c>
      <c r="BF82" s="40" t="s">
        <v>33</v>
      </c>
      <c r="BG82">
        <v>1</v>
      </c>
      <c r="BH82">
        <v>1</v>
      </c>
      <c r="BI82">
        <v>1</v>
      </c>
      <c r="BJ82">
        <v>0</v>
      </c>
      <c r="BK82" s="49">
        <v>0</v>
      </c>
    </row>
    <row r="83" spans="2:63" x14ac:dyDescent="0.6">
      <c r="B83" s="28">
        <v>149</v>
      </c>
      <c r="C83" s="95"/>
      <c r="D83" s="36">
        <v>682</v>
      </c>
      <c r="E83" s="36">
        <v>7202997</v>
      </c>
      <c r="F83" s="36" t="s">
        <v>453</v>
      </c>
      <c r="G83" s="36" t="s">
        <v>29</v>
      </c>
      <c r="H83" s="36">
        <v>41</v>
      </c>
      <c r="I83" s="50">
        <v>0</v>
      </c>
      <c r="J83" s="51" t="s">
        <v>454</v>
      </c>
      <c r="K83" s="28">
        <v>172</v>
      </c>
      <c r="L83" s="28">
        <v>92</v>
      </c>
      <c r="M83" s="52">
        <v>2.0965580258021848</v>
      </c>
      <c r="N83" s="53">
        <v>31.09789075175771</v>
      </c>
      <c r="O83" s="54">
        <v>163</v>
      </c>
      <c r="P83" s="54">
        <v>96</v>
      </c>
      <c r="Q83" s="54">
        <v>67</v>
      </c>
      <c r="R83" s="54">
        <v>1.48</v>
      </c>
      <c r="S83" s="55">
        <v>52.379446661097326</v>
      </c>
      <c r="T83" s="54" t="s">
        <v>454</v>
      </c>
      <c r="U83" s="56">
        <v>141</v>
      </c>
      <c r="V83" s="56" t="s">
        <v>454</v>
      </c>
      <c r="W83" s="56">
        <v>11395</v>
      </c>
      <c r="X83" s="56" t="s">
        <v>278</v>
      </c>
      <c r="Y83" s="54">
        <v>45.8</v>
      </c>
      <c r="Z83" s="28" t="s">
        <v>213</v>
      </c>
      <c r="AA83" s="28" t="s">
        <v>33</v>
      </c>
      <c r="AB83" s="28"/>
      <c r="AC83" s="28" t="s">
        <v>33</v>
      </c>
      <c r="AD83" s="28" t="s">
        <v>1748</v>
      </c>
      <c r="AE83" s="28" t="s">
        <v>456</v>
      </c>
      <c r="AF83" s="28" t="s">
        <v>34</v>
      </c>
      <c r="AG83" s="28" t="s">
        <v>1749</v>
      </c>
      <c r="AH83" s="28" t="s">
        <v>1749</v>
      </c>
      <c r="AI83" s="28" t="s">
        <v>33</v>
      </c>
      <c r="AJ83" s="23" t="s">
        <v>278</v>
      </c>
      <c r="AK83" s="28">
        <v>18</v>
      </c>
      <c r="AL83" s="28">
        <v>62</v>
      </c>
      <c r="AM83" s="23" t="s">
        <v>457</v>
      </c>
      <c r="AN83" s="28">
        <v>58</v>
      </c>
      <c r="AO83" s="28">
        <v>46</v>
      </c>
      <c r="AP83" s="28">
        <v>464</v>
      </c>
      <c r="AQ83" s="28" t="s">
        <v>33</v>
      </c>
      <c r="AR83" s="28" t="s">
        <v>33</v>
      </c>
      <c r="AS83" s="28" t="s">
        <v>41</v>
      </c>
      <c r="AT83" s="57" t="s">
        <v>33</v>
      </c>
      <c r="AU83" s="57" t="s">
        <v>33</v>
      </c>
      <c r="AV83" s="57" t="s">
        <v>33</v>
      </c>
      <c r="AW83" s="57" t="s">
        <v>33</v>
      </c>
      <c r="AX83" s="57" t="s">
        <v>33</v>
      </c>
      <c r="AY83" s="57" t="s">
        <v>33</v>
      </c>
      <c r="AZ83" s="57" t="s">
        <v>33</v>
      </c>
      <c r="BA83" s="57" t="s">
        <v>33</v>
      </c>
      <c r="BB83" s="57" t="s">
        <v>33</v>
      </c>
      <c r="BC83" s="57" t="s">
        <v>33</v>
      </c>
      <c r="BD83" s="57" t="s">
        <v>33</v>
      </c>
      <c r="BE83" s="57" t="s">
        <v>33</v>
      </c>
      <c r="BF83" s="57" t="s">
        <v>33</v>
      </c>
      <c r="BG83" s="58">
        <v>1</v>
      </c>
      <c r="BH83" s="58">
        <v>1</v>
      </c>
      <c r="BI83" s="58">
        <v>1</v>
      </c>
      <c r="BJ83" s="58">
        <v>1</v>
      </c>
      <c r="BK83" s="59">
        <v>0</v>
      </c>
    </row>
    <row r="84" spans="2:63" x14ac:dyDescent="0.6">
      <c r="B84" s="13">
        <v>150</v>
      </c>
      <c r="C84" s="94"/>
      <c r="D84" s="15">
        <v>687</v>
      </c>
      <c r="E84" s="15">
        <v>3883942</v>
      </c>
      <c r="F84" s="24" t="s">
        <v>458</v>
      </c>
      <c r="G84" s="15" t="s">
        <v>49</v>
      </c>
      <c r="H84" s="15">
        <v>51</v>
      </c>
      <c r="I84" s="16">
        <v>0</v>
      </c>
      <c r="J84" s="17" t="s">
        <v>459</v>
      </c>
      <c r="K84" s="13">
        <v>155</v>
      </c>
      <c r="L84" s="13">
        <v>63</v>
      </c>
      <c r="M84" s="18">
        <v>1.6469669092000603</v>
      </c>
      <c r="N84" s="19">
        <v>26.22268470343392</v>
      </c>
      <c r="O84" s="13">
        <v>138</v>
      </c>
      <c r="P84" s="13">
        <v>75</v>
      </c>
      <c r="Q84" s="27">
        <v>85</v>
      </c>
      <c r="R84" s="13">
        <v>0.61</v>
      </c>
      <c r="S84" s="35">
        <v>103.40334276567998</v>
      </c>
      <c r="T84" s="20" t="s">
        <v>439</v>
      </c>
      <c r="U84" s="21">
        <v>139</v>
      </c>
      <c r="V84" s="21" t="s">
        <v>439</v>
      </c>
      <c r="W84" s="21">
        <v>186</v>
      </c>
      <c r="X84" s="21" t="s">
        <v>460</v>
      </c>
      <c r="Y84" s="20">
        <v>29.9</v>
      </c>
      <c r="Z84" s="13" t="s">
        <v>439</v>
      </c>
      <c r="AA84" s="13">
        <v>2</v>
      </c>
      <c r="AB84" s="13">
        <v>2</v>
      </c>
      <c r="AC84" s="13" t="s">
        <v>461</v>
      </c>
      <c r="AD84" s="13" t="s">
        <v>1748</v>
      </c>
      <c r="AE84" s="13" t="s">
        <v>439</v>
      </c>
      <c r="AF84" s="13" t="s">
        <v>54</v>
      </c>
      <c r="AG84" s="13" t="s">
        <v>1749</v>
      </c>
      <c r="AH84" s="13" t="s">
        <v>1749</v>
      </c>
      <c r="AI84" s="13" t="s">
        <v>33</v>
      </c>
      <c r="AJ84" s="22" t="s">
        <v>461</v>
      </c>
      <c r="AK84" s="13">
        <v>31</v>
      </c>
      <c r="AL84" s="13">
        <v>69</v>
      </c>
      <c r="AM84" s="22" t="s">
        <v>462</v>
      </c>
      <c r="AN84" s="13">
        <v>50</v>
      </c>
      <c r="AO84" s="13">
        <v>52</v>
      </c>
      <c r="AP84" s="13">
        <v>416</v>
      </c>
      <c r="AQ84" s="13" t="s">
        <v>33</v>
      </c>
      <c r="AR84" s="13" t="s">
        <v>33</v>
      </c>
      <c r="AS84" s="13" t="s">
        <v>41</v>
      </c>
      <c r="AT84" s="40" t="s">
        <v>33</v>
      </c>
      <c r="AU84" s="40" t="s">
        <v>33</v>
      </c>
      <c r="AV84" s="40" t="s">
        <v>33</v>
      </c>
      <c r="AW84" s="40" t="s">
        <v>33</v>
      </c>
      <c r="AX84" s="40" t="s">
        <v>33</v>
      </c>
      <c r="AY84" s="40" t="s">
        <v>33</v>
      </c>
      <c r="AZ84" s="40" t="s">
        <v>33</v>
      </c>
      <c r="BA84" s="40" t="s">
        <v>1316</v>
      </c>
      <c r="BB84" s="40" t="s">
        <v>1317</v>
      </c>
      <c r="BC84" s="40" t="s">
        <v>1318</v>
      </c>
      <c r="BD84" s="40" t="s">
        <v>1201</v>
      </c>
      <c r="BE84" s="40" t="s">
        <v>33</v>
      </c>
      <c r="BF84" s="40" t="s">
        <v>903</v>
      </c>
      <c r="BG84">
        <v>1</v>
      </c>
      <c r="BH84">
        <v>1</v>
      </c>
      <c r="BI84">
        <v>1</v>
      </c>
      <c r="BJ84">
        <v>1</v>
      </c>
      <c r="BK84" s="49">
        <v>0</v>
      </c>
    </row>
    <row r="85" spans="2:63" x14ac:dyDescent="0.6">
      <c r="B85" s="13">
        <v>151</v>
      </c>
      <c r="C85" s="94"/>
      <c r="D85" s="15">
        <v>690</v>
      </c>
      <c r="E85" s="15">
        <v>8186832</v>
      </c>
      <c r="F85" s="24" t="s">
        <v>463</v>
      </c>
      <c r="G85" s="15" t="s">
        <v>29</v>
      </c>
      <c r="H85" s="15">
        <v>61</v>
      </c>
      <c r="I85" s="16">
        <v>0</v>
      </c>
      <c r="J85" s="17" t="s">
        <v>464</v>
      </c>
      <c r="K85" s="13">
        <v>155</v>
      </c>
      <c r="L85" s="13">
        <v>46.5</v>
      </c>
      <c r="M85" s="18">
        <v>1.4149499402216792</v>
      </c>
      <c r="N85" s="19">
        <v>19.354838709677416</v>
      </c>
      <c r="O85" s="20">
        <v>124</v>
      </c>
      <c r="P85" s="20">
        <v>65</v>
      </c>
      <c r="Q85" s="20">
        <v>83</v>
      </c>
      <c r="R85" s="13">
        <v>0.72</v>
      </c>
      <c r="S85" s="35">
        <v>110.98247131731574</v>
      </c>
      <c r="T85" s="20" t="s">
        <v>464</v>
      </c>
      <c r="U85" s="21">
        <v>137</v>
      </c>
      <c r="V85" s="21" t="s">
        <v>464</v>
      </c>
      <c r="W85" s="21">
        <v>1624</v>
      </c>
      <c r="X85" s="21" t="s">
        <v>459</v>
      </c>
      <c r="Y85" s="20">
        <v>43.1</v>
      </c>
      <c r="Z85" s="13" t="s">
        <v>464</v>
      </c>
      <c r="AA85" s="13" t="s">
        <v>33</v>
      </c>
      <c r="AB85" s="13"/>
      <c r="AC85" s="13" t="s">
        <v>33</v>
      </c>
      <c r="AD85" s="13" t="s">
        <v>1748</v>
      </c>
      <c r="AE85" s="13" t="s">
        <v>327</v>
      </c>
      <c r="AF85" s="13" t="s">
        <v>34</v>
      </c>
      <c r="AG85" s="13" t="s">
        <v>1749</v>
      </c>
      <c r="AH85" s="13" t="s">
        <v>1749</v>
      </c>
      <c r="AI85" s="13" t="s">
        <v>33</v>
      </c>
      <c r="AJ85" s="22" t="s">
        <v>465</v>
      </c>
      <c r="AK85" s="13">
        <v>33</v>
      </c>
      <c r="AL85" s="13">
        <v>65</v>
      </c>
      <c r="AM85" s="22">
        <v>42590</v>
      </c>
      <c r="AN85" s="13">
        <v>42</v>
      </c>
      <c r="AO85" s="13">
        <v>56</v>
      </c>
      <c r="AP85" s="13">
        <v>199</v>
      </c>
      <c r="AQ85" s="13" t="s">
        <v>33</v>
      </c>
      <c r="AR85" s="13" t="s">
        <v>33</v>
      </c>
      <c r="AS85" s="13" t="s">
        <v>41</v>
      </c>
      <c r="AT85" s="40" t="s">
        <v>33</v>
      </c>
      <c r="AU85" s="40" t="s">
        <v>1636</v>
      </c>
      <c r="AV85" s="40" t="s">
        <v>1320</v>
      </c>
      <c r="AW85" s="40" t="s">
        <v>1319</v>
      </c>
      <c r="AX85" s="40" t="s">
        <v>1320</v>
      </c>
      <c r="AY85" s="40" t="s">
        <v>33</v>
      </c>
      <c r="AZ85" s="40" t="s">
        <v>33</v>
      </c>
      <c r="BA85" s="40" t="s">
        <v>33</v>
      </c>
      <c r="BB85" s="40" t="s">
        <v>33</v>
      </c>
      <c r="BC85" s="40" t="s">
        <v>33</v>
      </c>
      <c r="BD85" s="40" t="s">
        <v>33</v>
      </c>
      <c r="BE85" s="40" t="s">
        <v>33</v>
      </c>
      <c r="BF85" s="40" t="s">
        <v>33</v>
      </c>
      <c r="BG85">
        <v>1</v>
      </c>
      <c r="BH85">
        <v>1</v>
      </c>
      <c r="BI85">
        <v>1</v>
      </c>
      <c r="BJ85">
        <v>0</v>
      </c>
      <c r="BK85" s="49">
        <v>0</v>
      </c>
    </row>
    <row r="86" spans="2:63" x14ac:dyDescent="0.6">
      <c r="B86" s="13">
        <v>152</v>
      </c>
      <c r="C86" s="94"/>
      <c r="D86" s="15">
        <v>701</v>
      </c>
      <c r="E86" s="15">
        <v>8195422</v>
      </c>
      <c r="F86" s="24" t="s">
        <v>466</v>
      </c>
      <c r="G86" s="15" t="s">
        <v>49</v>
      </c>
      <c r="H86" s="15">
        <v>64</v>
      </c>
      <c r="I86" s="16">
        <v>0</v>
      </c>
      <c r="J86" s="17" t="s">
        <v>467</v>
      </c>
      <c r="K86" s="13">
        <v>151</v>
      </c>
      <c r="L86" s="13">
        <v>51.6</v>
      </c>
      <c r="M86" s="18">
        <v>1.4711673369584215</v>
      </c>
      <c r="N86" s="19">
        <v>22.630586377790447</v>
      </c>
      <c r="O86" s="20">
        <v>90</v>
      </c>
      <c r="P86" s="13">
        <v>55</v>
      </c>
      <c r="Q86" s="20">
        <v>84</v>
      </c>
      <c r="R86" s="20">
        <v>1.19</v>
      </c>
      <c r="S86" s="35">
        <v>45.667393622139556</v>
      </c>
      <c r="T86" s="20" t="s">
        <v>468</v>
      </c>
      <c r="U86" s="21">
        <v>132</v>
      </c>
      <c r="V86" s="21" t="s">
        <v>468</v>
      </c>
      <c r="W86" s="21">
        <v>6590</v>
      </c>
      <c r="X86" s="21" t="s">
        <v>469</v>
      </c>
      <c r="Y86" s="20">
        <v>33.5</v>
      </c>
      <c r="Z86" s="13" t="s">
        <v>468</v>
      </c>
      <c r="AA86" s="13">
        <v>3</v>
      </c>
      <c r="AB86" s="13">
        <v>2</v>
      </c>
      <c r="AC86" s="13" t="s">
        <v>470</v>
      </c>
      <c r="AD86" s="13" t="s">
        <v>1749</v>
      </c>
      <c r="AE86" s="13" t="s">
        <v>33</v>
      </c>
      <c r="AF86" s="13" t="s">
        <v>54</v>
      </c>
      <c r="AG86" s="13" t="s">
        <v>1749</v>
      </c>
      <c r="AH86" s="13" t="s">
        <v>1749</v>
      </c>
      <c r="AI86" s="13" t="s">
        <v>33</v>
      </c>
      <c r="AJ86" s="22" t="s">
        <v>467</v>
      </c>
      <c r="AK86" s="13">
        <v>22</v>
      </c>
      <c r="AL86" s="13">
        <v>73</v>
      </c>
      <c r="AM86" s="22" t="s">
        <v>471</v>
      </c>
      <c r="AN86" s="13">
        <v>34</v>
      </c>
      <c r="AO86" s="13">
        <v>61</v>
      </c>
      <c r="AP86" s="13">
        <v>275</v>
      </c>
      <c r="AQ86" s="13" t="s">
        <v>33</v>
      </c>
      <c r="AR86" s="13" t="s">
        <v>33</v>
      </c>
      <c r="AS86" s="13" t="s">
        <v>41</v>
      </c>
      <c r="AT86" s="40" t="s">
        <v>33</v>
      </c>
      <c r="AU86" s="40" t="s">
        <v>1637</v>
      </c>
      <c r="AV86" s="40" t="s">
        <v>1638</v>
      </c>
      <c r="AW86" s="40" t="s">
        <v>33</v>
      </c>
      <c r="AX86" s="40" t="s">
        <v>33</v>
      </c>
      <c r="AY86" s="40" t="s">
        <v>33</v>
      </c>
      <c r="AZ86" s="40" t="s">
        <v>33</v>
      </c>
      <c r="BA86" s="40" t="s">
        <v>33</v>
      </c>
      <c r="BB86" s="40" t="s">
        <v>33</v>
      </c>
      <c r="BC86" s="40" t="s">
        <v>33</v>
      </c>
      <c r="BD86" s="40" t="s">
        <v>33</v>
      </c>
      <c r="BE86" s="40" t="s">
        <v>33</v>
      </c>
      <c r="BF86" s="40" t="s">
        <v>33</v>
      </c>
      <c r="BG86">
        <v>1</v>
      </c>
      <c r="BH86">
        <v>1</v>
      </c>
      <c r="BI86">
        <v>1</v>
      </c>
      <c r="BJ86">
        <v>0</v>
      </c>
      <c r="BK86" s="49">
        <v>1.9321766561514198</v>
      </c>
    </row>
    <row r="87" spans="2:63" x14ac:dyDescent="0.6">
      <c r="B87" s="13">
        <v>155</v>
      </c>
      <c r="C87" s="94"/>
      <c r="D87" s="15">
        <v>730</v>
      </c>
      <c r="E87" s="15">
        <v>8172452</v>
      </c>
      <c r="F87" s="24" t="s">
        <v>472</v>
      </c>
      <c r="G87" s="15" t="s">
        <v>49</v>
      </c>
      <c r="H87" s="15">
        <v>58</v>
      </c>
      <c r="I87" s="16">
        <v>0</v>
      </c>
      <c r="J87" s="17" t="s">
        <v>473</v>
      </c>
      <c r="K87" s="13">
        <v>153</v>
      </c>
      <c r="L87" s="13">
        <v>43</v>
      </c>
      <c r="M87" s="18">
        <v>1.3518505834595773</v>
      </c>
      <c r="N87" s="19">
        <v>18.369003374770386</v>
      </c>
      <c r="O87" s="20">
        <v>95</v>
      </c>
      <c r="P87" s="13">
        <v>64</v>
      </c>
      <c r="Q87" s="27">
        <v>61</v>
      </c>
      <c r="R87" s="20">
        <v>0.56999999999999995</v>
      </c>
      <c r="S87" s="35">
        <v>108.93977847743423</v>
      </c>
      <c r="T87" s="20" t="s">
        <v>475</v>
      </c>
      <c r="U87" s="21">
        <v>142</v>
      </c>
      <c r="V87" s="21" t="s">
        <v>475</v>
      </c>
      <c r="W87" s="21">
        <v>2079</v>
      </c>
      <c r="X87" s="21" t="s">
        <v>474</v>
      </c>
      <c r="Y87" s="20">
        <v>36.799999999999997</v>
      </c>
      <c r="Z87" s="13" t="s">
        <v>475</v>
      </c>
      <c r="AA87" s="13">
        <v>3</v>
      </c>
      <c r="AB87" s="13">
        <v>2</v>
      </c>
      <c r="AC87" s="13" t="s">
        <v>476</v>
      </c>
      <c r="AD87" s="13" t="s">
        <v>1749</v>
      </c>
      <c r="AE87" s="13" t="s">
        <v>33</v>
      </c>
      <c r="AF87" s="13" t="s">
        <v>54</v>
      </c>
      <c r="AG87" s="13" t="s">
        <v>1749</v>
      </c>
      <c r="AH87" s="13" t="s">
        <v>1750</v>
      </c>
      <c r="AI87" s="13" t="s">
        <v>477</v>
      </c>
      <c r="AJ87" s="22" t="s">
        <v>478</v>
      </c>
      <c r="AK87" s="13">
        <v>32</v>
      </c>
      <c r="AL87" s="13">
        <v>62</v>
      </c>
      <c r="AM87" s="22" t="s">
        <v>479</v>
      </c>
      <c r="AN87" s="13">
        <v>17</v>
      </c>
      <c r="AO87" s="13">
        <v>66</v>
      </c>
      <c r="AP87" s="13">
        <v>306</v>
      </c>
      <c r="AQ87" s="13" t="s">
        <v>480</v>
      </c>
      <c r="AR87" s="13" t="s">
        <v>481</v>
      </c>
      <c r="AS87" s="13" t="s">
        <v>41</v>
      </c>
      <c r="AT87" s="40" t="s">
        <v>33</v>
      </c>
      <c r="AU87" s="40" t="s">
        <v>33</v>
      </c>
      <c r="AV87" s="40" t="s">
        <v>33</v>
      </c>
      <c r="AW87" s="40" t="s">
        <v>33</v>
      </c>
      <c r="AX87" s="40" t="s">
        <v>33</v>
      </c>
      <c r="AY87" s="40" t="s">
        <v>1321</v>
      </c>
      <c r="AZ87" s="40" t="s">
        <v>474</v>
      </c>
      <c r="BA87" s="40" t="s">
        <v>33</v>
      </c>
      <c r="BB87" s="40" t="s">
        <v>33</v>
      </c>
      <c r="BC87" s="40" t="s">
        <v>33</v>
      </c>
      <c r="BD87" s="40" t="s">
        <v>33</v>
      </c>
      <c r="BE87" s="40" t="s">
        <v>33</v>
      </c>
      <c r="BF87" s="40" t="s">
        <v>33</v>
      </c>
      <c r="BG87">
        <v>0</v>
      </c>
      <c r="BH87">
        <v>0</v>
      </c>
      <c r="BI87">
        <v>0</v>
      </c>
      <c r="BJ87">
        <v>0</v>
      </c>
      <c r="BK87" s="49">
        <v>12.139783544138741</v>
      </c>
    </row>
    <row r="88" spans="2:63" x14ac:dyDescent="0.6">
      <c r="B88" s="13">
        <v>156</v>
      </c>
      <c r="C88" s="94"/>
      <c r="D88" s="15">
        <v>733</v>
      </c>
      <c r="E88" s="15">
        <v>8220167</v>
      </c>
      <c r="F88" s="24" t="s">
        <v>482</v>
      </c>
      <c r="G88" s="15" t="s">
        <v>49</v>
      </c>
      <c r="H88" s="15">
        <v>70</v>
      </c>
      <c r="I88" s="16">
        <v>0</v>
      </c>
      <c r="J88" s="17" t="s">
        <v>310</v>
      </c>
      <c r="K88" s="13">
        <v>160</v>
      </c>
      <c r="L88" s="13">
        <v>39.200000000000003</v>
      </c>
      <c r="M88" s="18">
        <v>1.3199326582148887</v>
      </c>
      <c r="N88" s="19">
        <v>15.312499999999998</v>
      </c>
      <c r="O88" s="20">
        <v>120</v>
      </c>
      <c r="P88" s="20">
        <v>68</v>
      </c>
      <c r="Q88" s="20">
        <v>84</v>
      </c>
      <c r="R88" s="13">
        <v>1.26</v>
      </c>
      <c r="S88" s="35">
        <v>41.981644119639938</v>
      </c>
      <c r="T88" s="20" t="s">
        <v>310</v>
      </c>
      <c r="U88" s="21">
        <v>136</v>
      </c>
      <c r="V88" s="21" t="s">
        <v>310</v>
      </c>
      <c r="W88" s="27">
        <v>35000</v>
      </c>
      <c r="X88" s="27" t="s">
        <v>483</v>
      </c>
      <c r="Y88" s="20">
        <v>36.700000000000003</v>
      </c>
      <c r="Z88" s="13" t="s">
        <v>484</v>
      </c>
      <c r="AA88" s="13">
        <v>1</v>
      </c>
      <c r="AB88" s="13">
        <v>1</v>
      </c>
      <c r="AC88" s="13" t="s">
        <v>485</v>
      </c>
      <c r="AD88" s="13" t="s">
        <v>178</v>
      </c>
      <c r="AE88" s="13" t="s">
        <v>33</v>
      </c>
      <c r="AF88" s="13" t="s">
        <v>54</v>
      </c>
      <c r="AG88" s="13" t="s">
        <v>1749</v>
      </c>
      <c r="AH88" s="13" t="s">
        <v>1749</v>
      </c>
      <c r="AI88" s="13" t="s">
        <v>33</v>
      </c>
      <c r="AJ88" s="22" t="s">
        <v>484</v>
      </c>
      <c r="AK88" s="13">
        <v>27</v>
      </c>
      <c r="AL88" s="13">
        <v>52</v>
      </c>
      <c r="AM88" s="23" t="s">
        <v>486</v>
      </c>
      <c r="AN88" s="13">
        <v>62</v>
      </c>
      <c r="AO88" s="13">
        <v>41</v>
      </c>
      <c r="AP88" s="13">
        <v>567</v>
      </c>
      <c r="AQ88" s="13" t="s">
        <v>33</v>
      </c>
      <c r="AR88" s="13" t="s">
        <v>33</v>
      </c>
      <c r="AS88" s="13" t="s">
        <v>41</v>
      </c>
      <c r="AT88" s="40" t="s">
        <v>33</v>
      </c>
      <c r="AU88" s="40" t="s">
        <v>1639</v>
      </c>
      <c r="AV88" s="40" t="s">
        <v>484</v>
      </c>
      <c r="AW88" s="40" t="s">
        <v>33</v>
      </c>
      <c r="AX88" s="40" t="s">
        <v>33</v>
      </c>
      <c r="AY88" s="40" t="s">
        <v>1322</v>
      </c>
      <c r="AZ88" s="40" t="s">
        <v>477</v>
      </c>
      <c r="BA88" s="40" t="s">
        <v>33</v>
      </c>
      <c r="BB88" s="40" t="s">
        <v>33</v>
      </c>
      <c r="BC88" s="40" t="s">
        <v>33</v>
      </c>
      <c r="BD88" s="40" t="s">
        <v>33</v>
      </c>
      <c r="BE88" s="40" t="s">
        <v>33</v>
      </c>
      <c r="BF88" s="40" t="s">
        <v>33</v>
      </c>
      <c r="BG88">
        <v>1</v>
      </c>
      <c r="BH88">
        <v>1</v>
      </c>
      <c r="BI88">
        <v>1</v>
      </c>
      <c r="BJ88">
        <v>1</v>
      </c>
      <c r="BK88" s="49">
        <v>0</v>
      </c>
    </row>
    <row r="89" spans="2:63" x14ac:dyDescent="0.6">
      <c r="B89" s="13">
        <v>157</v>
      </c>
      <c r="C89" s="94"/>
      <c r="D89" s="15">
        <v>738</v>
      </c>
      <c r="E89" s="15">
        <v>8224866</v>
      </c>
      <c r="F89" s="24" t="s">
        <v>487</v>
      </c>
      <c r="G89" s="15" t="s">
        <v>29</v>
      </c>
      <c r="H89" s="15">
        <v>73</v>
      </c>
      <c r="I89" s="16">
        <v>0</v>
      </c>
      <c r="J89" s="17" t="s">
        <v>488</v>
      </c>
      <c r="K89" s="13">
        <v>160</v>
      </c>
      <c r="L89" s="13">
        <v>57.3</v>
      </c>
      <c r="M89" s="18">
        <v>1.5958278938114432</v>
      </c>
      <c r="N89" s="19">
        <v>22.382812499999993</v>
      </c>
      <c r="O89" s="20">
        <v>118</v>
      </c>
      <c r="P89" s="20">
        <v>64</v>
      </c>
      <c r="Q89" s="20">
        <v>69</v>
      </c>
      <c r="R89" s="13">
        <v>0.89</v>
      </c>
      <c r="S89" s="35">
        <v>83.789083569027028</v>
      </c>
      <c r="T89" s="20" t="s">
        <v>488</v>
      </c>
      <c r="U89" s="21">
        <v>139</v>
      </c>
      <c r="V89" s="21" t="s">
        <v>488</v>
      </c>
      <c r="W89" s="21">
        <v>1045</v>
      </c>
      <c r="X89" s="21" t="s">
        <v>489</v>
      </c>
      <c r="Y89" s="20">
        <v>40.200000000000003</v>
      </c>
      <c r="Z89" s="13" t="s">
        <v>488</v>
      </c>
      <c r="AA89" s="13">
        <v>2</v>
      </c>
      <c r="AB89" s="13">
        <v>2</v>
      </c>
      <c r="AC89" s="13" t="s">
        <v>411</v>
      </c>
      <c r="AD89" s="13" t="s">
        <v>1749</v>
      </c>
      <c r="AE89" s="13" t="s">
        <v>33</v>
      </c>
      <c r="AF89" s="13" t="s">
        <v>34</v>
      </c>
      <c r="AG89" s="13" t="s">
        <v>1749</v>
      </c>
      <c r="AH89" s="13" t="s">
        <v>1749</v>
      </c>
      <c r="AI89" s="13" t="s">
        <v>33</v>
      </c>
      <c r="AJ89" s="22" t="s">
        <v>489</v>
      </c>
      <c r="AK89" s="13">
        <v>24</v>
      </c>
      <c r="AL89" s="13">
        <v>64</v>
      </c>
      <c r="AM89" s="22" t="s">
        <v>490</v>
      </c>
      <c r="AN89" s="13">
        <v>31</v>
      </c>
      <c r="AO89" s="13">
        <v>55</v>
      </c>
      <c r="AP89" s="13">
        <v>254</v>
      </c>
      <c r="AQ89" s="13" t="s">
        <v>33</v>
      </c>
      <c r="AR89" s="13" t="s">
        <v>33</v>
      </c>
      <c r="AS89" s="13" t="s">
        <v>41</v>
      </c>
      <c r="AT89" s="40" t="s">
        <v>33</v>
      </c>
      <c r="AU89" s="40" t="s">
        <v>33</v>
      </c>
      <c r="AV89" s="40" t="s">
        <v>33</v>
      </c>
      <c r="AW89" s="40" t="s">
        <v>33</v>
      </c>
      <c r="AX89" s="40" t="s">
        <v>33</v>
      </c>
      <c r="AY89" s="40" t="s">
        <v>33</v>
      </c>
      <c r="AZ89" s="40" t="s">
        <v>33</v>
      </c>
      <c r="BA89" s="40" t="s">
        <v>1323</v>
      </c>
      <c r="BB89" s="40" t="s">
        <v>33</v>
      </c>
      <c r="BC89" s="40" t="s">
        <v>1215</v>
      </c>
      <c r="BD89" s="40" t="s">
        <v>1200</v>
      </c>
      <c r="BE89" s="40" t="s">
        <v>33</v>
      </c>
      <c r="BF89" s="40" t="s">
        <v>488</v>
      </c>
      <c r="BG89">
        <v>1</v>
      </c>
      <c r="BH89">
        <v>1</v>
      </c>
      <c r="BI89">
        <v>1</v>
      </c>
      <c r="BJ89">
        <v>0</v>
      </c>
      <c r="BK89" s="49">
        <v>4.0221914008321775</v>
      </c>
    </row>
    <row r="90" spans="2:63" x14ac:dyDescent="0.6">
      <c r="B90" s="13">
        <v>159</v>
      </c>
      <c r="C90" s="94"/>
      <c r="D90" s="15">
        <v>742</v>
      </c>
      <c r="E90" s="15">
        <v>2245919</v>
      </c>
      <c r="F90" s="24" t="s">
        <v>495</v>
      </c>
      <c r="G90" s="15" t="s">
        <v>29</v>
      </c>
      <c r="H90" s="15">
        <v>53</v>
      </c>
      <c r="I90" s="16">
        <v>0</v>
      </c>
      <c r="J90" s="17" t="s">
        <v>366</v>
      </c>
      <c r="K90" s="13">
        <v>166</v>
      </c>
      <c r="L90" s="13">
        <v>72.099999999999994</v>
      </c>
      <c r="M90" s="18">
        <v>1.8233516147773337</v>
      </c>
      <c r="N90" s="19">
        <v>26.164900566119897</v>
      </c>
      <c r="O90" s="20">
        <v>110</v>
      </c>
      <c r="P90" s="20">
        <v>60</v>
      </c>
      <c r="Q90" s="20">
        <v>86</v>
      </c>
      <c r="R90" s="13">
        <v>1.05</v>
      </c>
      <c r="S90" s="35">
        <v>73.885224290471982</v>
      </c>
      <c r="T90" s="20" t="s">
        <v>366</v>
      </c>
      <c r="U90" s="21">
        <v>138</v>
      </c>
      <c r="V90" s="21" t="s">
        <v>366</v>
      </c>
      <c r="W90" s="21">
        <v>419</v>
      </c>
      <c r="X90" s="21" t="s">
        <v>496</v>
      </c>
      <c r="Y90" s="20">
        <v>40.4</v>
      </c>
      <c r="Z90" s="13" t="s">
        <v>366</v>
      </c>
      <c r="AA90" s="13">
        <v>2</v>
      </c>
      <c r="AB90" s="13">
        <v>2</v>
      </c>
      <c r="AC90" s="13" t="s">
        <v>497</v>
      </c>
      <c r="AD90" s="13" t="s">
        <v>1749</v>
      </c>
      <c r="AE90" s="13" t="s">
        <v>33</v>
      </c>
      <c r="AF90" s="13" t="s">
        <v>34</v>
      </c>
      <c r="AG90" s="13" t="s">
        <v>1749</v>
      </c>
      <c r="AH90" s="13" t="s">
        <v>1749</v>
      </c>
      <c r="AI90" s="13" t="s">
        <v>33</v>
      </c>
      <c r="AJ90" s="22" t="s">
        <v>325</v>
      </c>
      <c r="AK90" s="13">
        <v>26</v>
      </c>
      <c r="AL90" s="13">
        <v>69</v>
      </c>
      <c r="AM90" s="22" t="s">
        <v>497</v>
      </c>
      <c r="AN90" s="13">
        <v>40</v>
      </c>
      <c r="AO90" s="13">
        <v>56</v>
      </c>
      <c r="AP90" s="13">
        <v>210</v>
      </c>
      <c r="AQ90" s="13" t="s">
        <v>33</v>
      </c>
      <c r="AR90" s="13" t="s">
        <v>33</v>
      </c>
      <c r="AS90" s="13" t="s">
        <v>41</v>
      </c>
      <c r="AT90" s="40" t="s">
        <v>33</v>
      </c>
      <c r="AU90" s="40" t="s">
        <v>1640</v>
      </c>
      <c r="AV90" s="40" t="s">
        <v>488</v>
      </c>
      <c r="AW90" s="40" t="s">
        <v>33</v>
      </c>
      <c r="AX90" s="40" t="s">
        <v>33</v>
      </c>
      <c r="AY90" s="40" t="s">
        <v>33</v>
      </c>
      <c r="AZ90" s="40" t="s">
        <v>33</v>
      </c>
      <c r="BA90" s="40" t="s">
        <v>1324</v>
      </c>
      <c r="BB90" s="40" t="s">
        <v>33</v>
      </c>
      <c r="BC90" s="40" t="s">
        <v>1294</v>
      </c>
      <c r="BD90" s="40" t="s">
        <v>1200</v>
      </c>
      <c r="BE90" s="40" t="s">
        <v>33</v>
      </c>
      <c r="BF90" s="40" t="s">
        <v>488</v>
      </c>
      <c r="BG90">
        <v>1</v>
      </c>
      <c r="BH90">
        <v>1</v>
      </c>
      <c r="BI90">
        <v>1</v>
      </c>
      <c r="BJ90">
        <v>0</v>
      </c>
      <c r="BK90" s="49">
        <v>4.2588649199148225</v>
      </c>
    </row>
    <row r="91" spans="2:63" x14ac:dyDescent="0.6">
      <c r="B91" s="13">
        <v>161</v>
      </c>
      <c r="C91" s="94"/>
      <c r="D91" s="15">
        <v>745</v>
      </c>
      <c r="E91" s="15">
        <v>8179136</v>
      </c>
      <c r="F91" s="24" t="s">
        <v>499</v>
      </c>
      <c r="G91" s="15" t="s">
        <v>29</v>
      </c>
      <c r="H91" s="15">
        <v>51</v>
      </c>
      <c r="I91" s="16">
        <v>0</v>
      </c>
      <c r="J91" s="17" t="s">
        <v>500</v>
      </c>
      <c r="K91" s="13">
        <v>164</v>
      </c>
      <c r="L91" s="13">
        <v>54</v>
      </c>
      <c r="M91" s="18">
        <v>1.5684387141358123</v>
      </c>
      <c r="N91" s="19">
        <v>20.077334919690657</v>
      </c>
      <c r="O91" s="20">
        <v>140</v>
      </c>
      <c r="P91" s="20">
        <v>93</v>
      </c>
      <c r="Q91" s="20">
        <v>96</v>
      </c>
      <c r="R91" s="13">
        <v>0.81</v>
      </c>
      <c r="S91" s="35">
        <v>100.46379769052082</v>
      </c>
      <c r="T91" s="20" t="s">
        <v>501</v>
      </c>
      <c r="U91" s="21">
        <v>137</v>
      </c>
      <c r="V91" s="21" t="s">
        <v>501</v>
      </c>
      <c r="W91" s="27" t="s">
        <v>33</v>
      </c>
      <c r="X91" s="27" t="s">
        <v>38</v>
      </c>
      <c r="Y91" s="20">
        <v>25.7</v>
      </c>
      <c r="Z91" s="13" t="s">
        <v>501</v>
      </c>
      <c r="AA91" s="13" t="s">
        <v>33</v>
      </c>
      <c r="AB91" s="13"/>
      <c r="AC91" s="13" t="s">
        <v>33</v>
      </c>
      <c r="AD91" s="13" t="s">
        <v>1749</v>
      </c>
      <c r="AE91" s="13" t="s">
        <v>33</v>
      </c>
      <c r="AF91" s="13" t="s">
        <v>34</v>
      </c>
      <c r="AG91" s="13" t="s">
        <v>1749</v>
      </c>
      <c r="AH91" s="13" t="s">
        <v>1749</v>
      </c>
      <c r="AI91" s="13" t="s">
        <v>33</v>
      </c>
      <c r="AJ91" s="22">
        <v>42388</v>
      </c>
      <c r="AK91" s="13">
        <v>27</v>
      </c>
      <c r="AL91" s="13">
        <v>75</v>
      </c>
      <c r="AM91" s="22" t="s">
        <v>502</v>
      </c>
      <c r="AN91" s="13">
        <v>57</v>
      </c>
      <c r="AO91" s="13">
        <v>51</v>
      </c>
      <c r="AP91" s="13">
        <v>492</v>
      </c>
      <c r="AQ91" s="13" t="s">
        <v>33</v>
      </c>
      <c r="AR91" s="13" t="s">
        <v>33</v>
      </c>
      <c r="AS91" s="13" t="s">
        <v>41</v>
      </c>
      <c r="AT91" s="40" t="s">
        <v>33</v>
      </c>
      <c r="AU91" s="40" t="s">
        <v>1641</v>
      </c>
      <c r="AV91" s="40" t="s">
        <v>489</v>
      </c>
      <c r="AW91" s="41" t="s">
        <v>1325</v>
      </c>
      <c r="AX91" s="41" t="s">
        <v>465</v>
      </c>
      <c r="AY91" s="41" t="s">
        <v>33</v>
      </c>
      <c r="AZ91" s="41" t="s">
        <v>33</v>
      </c>
      <c r="BA91" s="41" t="s">
        <v>33</v>
      </c>
      <c r="BB91" s="41" t="s">
        <v>33</v>
      </c>
      <c r="BC91" s="41" t="s">
        <v>33</v>
      </c>
      <c r="BD91" s="41" t="s">
        <v>33</v>
      </c>
      <c r="BE91" s="41" t="s">
        <v>33</v>
      </c>
      <c r="BF91" s="41" t="s">
        <v>33</v>
      </c>
      <c r="BG91">
        <v>1</v>
      </c>
      <c r="BH91">
        <v>1</v>
      </c>
      <c r="BI91">
        <v>1</v>
      </c>
      <c r="BJ91">
        <v>1</v>
      </c>
      <c r="BK91" s="60">
        <v>0</v>
      </c>
    </row>
    <row r="92" spans="2:63" x14ac:dyDescent="0.6">
      <c r="B92" s="13">
        <v>163</v>
      </c>
      <c r="C92" s="94"/>
      <c r="D92" s="15">
        <v>747</v>
      </c>
      <c r="E92" s="15">
        <v>8218410</v>
      </c>
      <c r="F92" s="24" t="s">
        <v>504</v>
      </c>
      <c r="G92" s="15" t="s">
        <v>29</v>
      </c>
      <c r="H92" s="15">
        <v>32</v>
      </c>
      <c r="I92" s="16">
        <v>0</v>
      </c>
      <c r="J92" s="17" t="s">
        <v>500</v>
      </c>
      <c r="K92" s="13">
        <v>176</v>
      </c>
      <c r="L92" s="13">
        <v>55</v>
      </c>
      <c r="M92" s="18">
        <v>1.6397831834998458</v>
      </c>
      <c r="N92" s="19">
        <v>17.75568181818182</v>
      </c>
      <c r="O92" s="20">
        <v>95</v>
      </c>
      <c r="P92" s="13">
        <v>55</v>
      </c>
      <c r="Q92" s="20">
        <v>71</v>
      </c>
      <c r="R92" s="13">
        <v>0.65</v>
      </c>
      <c r="S92" s="35">
        <v>142.36085561234691</v>
      </c>
      <c r="T92" s="20" t="s">
        <v>488</v>
      </c>
      <c r="U92" s="21">
        <v>139</v>
      </c>
      <c r="V92" s="21" t="s">
        <v>488</v>
      </c>
      <c r="W92" s="21">
        <v>212</v>
      </c>
      <c r="X92" s="21" t="s">
        <v>366</v>
      </c>
      <c r="Y92" s="20">
        <v>46.8</v>
      </c>
      <c r="Z92" s="13" t="s">
        <v>488</v>
      </c>
      <c r="AA92" s="13" t="s">
        <v>33</v>
      </c>
      <c r="AB92" s="13"/>
      <c r="AC92" s="13" t="s">
        <v>33</v>
      </c>
      <c r="AD92" s="13" t="s">
        <v>1749</v>
      </c>
      <c r="AE92" s="13" t="s">
        <v>33</v>
      </c>
      <c r="AF92" s="13" t="s">
        <v>34</v>
      </c>
      <c r="AG92" s="13" t="s">
        <v>1749</v>
      </c>
      <c r="AH92" s="13" t="s">
        <v>1749</v>
      </c>
      <c r="AI92" s="13" t="s">
        <v>33</v>
      </c>
      <c r="AJ92" s="22" t="s">
        <v>492</v>
      </c>
      <c r="AK92" s="13">
        <v>28</v>
      </c>
      <c r="AL92" s="13">
        <v>63</v>
      </c>
      <c r="AM92" s="22" t="s">
        <v>312</v>
      </c>
      <c r="AN92" s="13">
        <v>33</v>
      </c>
      <c r="AO92" s="13">
        <v>55</v>
      </c>
      <c r="AP92" s="13">
        <v>491</v>
      </c>
      <c r="AQ92" s="13" t="s">
        <v>33</v>
      </c>
      <c r="AR92" s="13" t="s">
        <v>33</v>
      </c>
      <c r="AS92" s="13" t="s">
        <v>41</v>
      </c>
      <c r="AT92" s="40" t="s">
        <v>33</v>
      </c>
      <c r="AU92" s="40" t="s">
        <v>1642</v>
      </c>
      <c r="AV92" s="40" t="s">
        <v>492</v>
      </c>
      <c r="AW92" s="40" t="s">
        <v>33</v>
      </c>
      <c r="AX92" s="40" t="s">
        <v>33</v>
      </c>
      <c r="AY92" s="40" t="s">
        <v>33</v>
      </c>
      <c r="AZ92" s="40" t="s">
        <v>33</v>
      </c>
      <c r="BA92" s="40" t="s">
        <v>33</v>
      </c>
      <c r="BB92" s="40" t="s">
        <v>33</v>
      </c>
      <c r="BC92" s="40" t="s">
        <v>33</v>
      </c>
      <c r="BD92" s="40" t="s">
        <v>33</v>
      </c>
      <c r="BE92" s="40" t="s">
        <v>33</v>
      </c>
      <c r="BF92" s="40" t="s">
        <v>33</v>
      </c>
      <c r="BG92">
        <v>1</v>
      </c>
      <c r="BH92">
        <v>1</v>
      </c>
      <c r="BI92">
        <v>1</v>
      </c>
      <c r="BJ92">
        <v>0</v>
      </c>
      <c r="BK92" s="49">
        <v>0</v>
      </c>
    </row>
    <row r="93" spans="2:63" x14ac:dyDescent="0.6">
      <c r="B93" s="13">
        <v>167</v>
      </c>
      <c r="C93" s="94"/>
      <c r="D93" s="15">
        <v>762</v>
      </c>
      <c r="E93" s="15">
        <v>8240412</v>
      </c>
      <c r="F93" s="24" t="s">
        <v>506</v>
      </c>
      <c r="G93" s="15" t="s">
        <v>29</v>
      </c>
      <c r="H93" s="15">
        <v>43</v>
      </c>
      <c r="I93" s="16">
        <v>0</v>
      </c>
      <c r="J93" s="17" t="s">
        <v>507</v>
      </c>
      <c r="K93" s="13">
        <v>169</v>
      </c>
      <c r="L93" s="13">
        <v>81.3</v>
      </c>
      <c r="M93" s="18">
        <v>1.9536077736673072</v>
      </c>
      <c r="N93" s="19">
        <v>28.465389867301568</v>
      </c>
      <c r="O93" s="20">
        <v>152</v>
      </c>
      <c r="P93" s="20">
        <v>100</v>
      </c>
      <c r="Q93" s="20">
        <v>79</v>
      </c>
      <c r="R93" s="13">
        <v>0.92</v>
      </c>
      <c r="S93" s="35">
        <v>89.790998166917916</v>
      </c>
      <c r="T93" s="20" t="s">
        <v>507</v>
      </c>
      <c r="U93" s="21">
        <v>141</v>
      </c>
      <c r="V93" s="21" t="s">
        <v>507</v>
      </c>
      <c r="W93" s="21">
        <v>815</v>
      </c>
      <c r="X93" s="21" t="s">
        <v>508</v>
      </c>
      <c r="Y93" s="20">
        <v>42.9</v>
      </c>
      <c r="Z93" s="13" t="s">
        <v>507</v>
      </c>
      <c r="AA93" s="13" t="s">
        <v>33</v>
      </c>
      <c r="AB93" s="13"/>
      <c r="AC93" s="13" t="s">
        <v>33</v>
      </c>
      <c r="AD93" s="13" t="s">
        <v>1749</v>
      </c>
      <c r="AE93" s="13" t="s">
        <v>33</v>
      </c>
      <c r="AF93" s="13" t="s">
        <v>34</v>
      </c>
      <c r="AG93" s="13" t="s">
        <v>1749</v>
      </c>
      <c r="AH93" s="13" t="s">
        <v>1750</v>
      </c>
      <c r="AI93" s="13" t="s">
        <v>505</v>
      </c>
      <c r="AJ93" s="22" t="s">
        <v>505</v>
      </c>
      <c r="AK93" s="13">
        <v>34</v>
      </c>
      <c r="AL93" s="13">
        <v>58</v>
      </c>
      <c r="AM93" s="22" t="s">
        <v>509</v>
      </c>
      <c r="AN93" s="13">
        <v>64</v>
      </c>
      <c r="AO93" s="13">
        <v>52</v>
      </c>
      <c r="AP93" s="13">
        <v>454</v>
      </c>
      <c r="AQ93" s="13" t="s">
        <v>33</v>
      </c>
      <c r="AR93" s="13" t="s">
        <v>33</v>
      </c>
      <c r="AS93" s="13" t="s">
        <v>41</v>
      </c>
      <c r="AT93" s="40" t="s">
        <v>33</v>
      </c>
      <c r="AU93" s="40" t="s">
        <v>33</v>
      </c>
      <c r="AV93" s="40" t="s">
        <v>33</v>
      </c>
      <c r="AW93" s="40" t="s">
        <v>33</v>
      </c>
      <c r="AX93" s="40" t="s">
        <v>33</v>
      </c>
      <c r="AY93" s="40" t="s">
        <v>33</v>
      </c>
      <c r="AZ93" s="40" t="s">
        <v>33</v>
      </c>
      <c r="BA93" s="40" t="s">
        <v>1326</v>
      </c>
      <c r="BB93" s="40" t="s">
        <v>33</v>
      </c>
      <c r="BC93" s="40" t="s">
        <v>1215</v>
      </c>
      <c r="BD93" s="40" t="s">
        <v>1200</v>
      </c>
      <c r="BE93" s="40" t="s">
        <v>33</v>
      </c>
      <c r="BF93" s="40" t="s">
        <v>508</v>
      </c>
      <c r="BG93">
        <v>1</v>
      </c>
      <c r="BH93">
        <v>1</v>
      </c>
      <c r="BI93">
        <v>1</v>
      </c>
      <c r="BJ93">
        <v>1</v>
      </c>
      <c r="BK93" s="49">
        <v>2.0296135789093537</v>
      </c>
    </row>
    <row r="94" spans="2:63" x14ac:dyDescent="0.6">
      <c r="B94" s="13">
        <v>168</v>
      </c>
      <c r="C94" s="94"/>
      <c r="D94" s="15">
        <v>763</v>
      </c>
      <c r="E94" s="15">
        <v>8237572</v>
      </c>
      <c r="F94" s="24" t="s">
        <v>510</v>
      </c>
      <c r="G94" s="15" t="s">
        <v>49</v>
      </c>
      <c r="H94" s="15">
        <v>47</v>
      </c>
      <c r="I94" s="16">
        <v>0</v>
      </c>
      <c r="J94" s="17" t="s">
        <v>511</v>
      </c>
      <c r="K94" s="13">
        <v>156</v>
      </c>
      <c r="L94" s="13">
        <v>62.4</v>
      </c>
      <c r="M94" s="18">
        <v>1.6443843832875571</v>
      </c>
      <c r="N94" s="19">
        <v>25.641025641025639</v>
      </c>
      <c r="O94" s="20">
        <v>101</v>
      </c>
      <c r="P94" s="20">
        <v>62</v>
      </c>
      <c r="Q94" s="20">
        <v>71</v>
      </c>
      <c r="R94" s="20">
        <v>0.73</v>
      </c>
      <c r="S94" s="35">
        <v>85.453825250170681</v>
      </c>
      <c r="T94" s="20" t="s">
        <v>508</v>
      </c>
      <c r="U94" s="21">
        <v>140</v>
      </c>
      <c r="V94" s="21" t="s">
        <v>508</v>
      </c>
      <c r="W94" s="21">
        <v>470</v>
      </c>
      <c r="X94" s="21" t="s">
        <v>508</v>
      </c>
      <c r="Y94" s="20">
        <v>40</v>
      </c>
      <c r="Z94" s="13" t="s">
        <v>508</v>
      </c>
      <c r="AA94" s="13">
        <v>2</v>
      </c>
      <c r="AB94" s="13">
        <v>2</v>
      </c>
      <c r="AC94" s="13" t="s">
        <v>418</v>
      </c>
      <c r="AD94" s="13" t="s">
        <v>1749</v>
      </c>
      <c r="AE94" s="13" t="s">
        <v>33</v>
      </c>
      <c r="AF94" s="13" t="s">
        <v>54</v>
      </c>
      <c r="AG94" s="13" t="s">
        <v>1749</v>
      </c>
      <c r="AH94" s="13" t="s">
        <v>1749</v>
      </c>
      <c r="AI94" s="13" t="s">
        <v>33</v>
      </c>
      <c r="AJ94" s="22" t="s">
        <v>508</v>
      </c>
      <c r="AK94" s="13">
        <v>23</v>
      </c>
      <c r="AL94" s="13">
        <v>64</v>
      </c>
      <c r="AM94" s="22" t="s">
        <v>512</v>
      </c>
      <c r="AN94" s="13">
        <v>23</v>
      </c>
      <c r="AO94" s="13">
        <v>65</v>
      </c>
      <c r="AP94" s="13">
        <v>401</v>
      </c>
      <c r="AQ94" s="13" t="s">
        <v>33</v>
      </c>
      <c r="AR94" s="13" t="s">
        <v>33</v>
      </c>
      <c r="AS94" s="13" t="s">
        <v>41</v>
      </c>
      <c r="AT94" s="40" t="s">
        <v>33</v>
      </c>
      <c r="AU94" s="40" t="s">
        <v>1643</v>
      </c>
      <c r="AV94" s="40" t="s">
        <v>511</v>
      </c>
      <c r="AW94" s="40" t="s">
        <v>33</v>
      </c>
      <c r="AX94" s="40" t="s">
        <v>33</v>
      </c>
      <c r="AY94" s="40" t="s">
        <v>33</v>
      </c>
      <c r="AZ94" s="40" t="s">
        <v>33</v>
      </c>
      <c r="BA94" s="40" t="s">
        <v>33</v>
      </c>
      <c r="BB94" s="40" t="s">
        <v>33</v>
      </c>
      <c r="BC94" s="40" t="s">
        <v>33</v>
      </c>
      <c r="BD94" s="40" t="s">
        <v>33</v>
      </c>
      <c r="BE94" s="40" t="s">
        <v>33</v>
      </c>
      <c r="BF94" s="40" t="s">
        <v>33</v>
      </c>
      <c r="BG94">
        <v>0</v>
      </c>
      <c r="BH94">
        <v>0</v>
      </c>
      <c r="BI94">
        <v>0</v>
      </c>
      <c r="BJ94">
        <v>0</v>
      </c>
      <c r="BK94" s="49">
        <v>24.308432446879596</v>
      </c>
    </row>
    <row r="95" spans="2:63" x14ac:dyDescent="0.6">
      <c r="B95" s="13">
        <v>172</v>
      </c>
      <c r="C95" s="94"/>
      <c r="D95" s="15">
        <v>767</v>
      </c>
      <c r="E95" s="15">
        <v>8214236</v>
      </c>
      <c r="F95" s="24" t="s">
        <v>513</v>
      </c>
      <c r="G95" s="15" t="s">
        <v>29</v>
      </c>
      <c r="H95" s="15">
        <v>76</v>
      </c>
      <c r="I95" s="16">
        <v>0</v>
      </c>
      <c r="J95" s="17" t="s">
        <v>337</v>
      </c>
      <c r="K95" s="13">
        <v>172</v>
      </c>
      <c r="L95" s="13">
        <v>57</v>
      </c>
      <c r="M95" s="18">
        <v>1.6502525059315418</v>
      </c>
      <c r="N95" s="19">
        <v>19.267171444023798</v>
      </c>
      <c r="O95" s="13">
        <v>125</v>
      </c>
      <c r="P95" s="13">
        <v>67</v>
      </c>
      <c r="Q95" s="27">
        <v>57</v>
      </c>
      <c r="R95" s="20">
        <v>1.08</v>
      </c>
      <c r="S95" s="35">
        <v>66.475540260820949</v>
      </c>
      <c r="T95" s="20" t="s">
        <v>1734</v>
      </c>
      <c r="U95" s="21">
        <v>140</v>
      </c>
      <c r="V95" s="21" t="s">
        <v>515</v>
      </c>
      <c r="W95" s="21">
        <v>2822</v>
      </c>
      <c r="X95" s="21" t="s">
        <v>516</v>
      </c>
      <c r="Y95" s="20">
        <v>35.200000000000003</v>
      </c>
      <c r="Z95" s="13" t="s">
        <v>515</v>
      </c>
      <c r="AA95" s="13">
        <v>2</v>
      </c>
      <c r="AB95" s="13">
        <v>2</v>
      </c>
      <c r="AC95" s="13" t="s">
        <v>517</v>
      </c>
      <c r="AD95" s="13" t="s">
        <v>1749</v>
      </c>
      <c r="AE95" s="13" t="s">
        <v>33</v>
      </c>
      <c r="AF95" s="13" t="s">
        <v>34</v>
      </c>
      <c r="AG95" s="13" t="s">
        <v>1749</v>
      </c>
      <c r="AH95" s="13" t="s">
        <v>1749</v>
      </c>
      <c r="AI95" s="13" t="s">
        <v>33</v>
      </c>
      <c r="AJ95" s="22" t="s">
        <v>478</v>
      </c>
      <c r="AK95" s="13">
        <v>22</v>
      </c>
      <c r="AL95" s="13">
        <v>64</v>
      </c>
      <c r="AM95" s="22" t="s">
        <v>518</v>
      </c>
      <c r="AN95" s="13">
        <v>34</v>
      </c>
      <c r="AO95" s="13">
        <v>52</v>
      </c>
      <c r="AP95" s="13">
        <v>327</v>
      </c>
      <c r="AQ95" s="13" t="s">
        <v>33</v>
      </c>
      <c r="AR95" s="13" t="s">
        <v>33</v>
      </c>
      <c r="AS95" s="13" t="s">
        <v>41</v>
      </c>
      <c r="AT95" s="40" t="s">
        <v>33</v>
      </c>
      <c r="AU95" s="40" t="s">
        <v>1644</v>
      </c>
      <c r="AV95" s="40" t="s">
        <v>474</v>
      </c>
      <c r="AW95" s="40" t="s">
        <v>33</v>
      </c>
      <c r="AX95" s="40" t="s">
        <v>33</v>
      </c>
      <c r="AY95" s="40" t="s">
        <v>33</v>
      </c>
      <c r="AZ95" s="40" t="s">
        <v>33</v>
      </c>
      <c r="BA95" s="40" t="s">
        <v>1328</v>
      </c>
      <c r="BB95" s="40" t="s">
        <v>33</v>
      </c>
      <c r="BC95" s="40" t="s">
        <v>1294</v>
      </c>
      <c r="BD95" s="40" t="s">
        <v>1201</v>
      </c>
      <c r="BE95" s="40" t="s">
        <v>33</v>
      </c>
      <c r="BF95" s="40" t="s">
        <v>1327</v>
      </c>
      <c r="BG95">
        <v>1</v>
      </c>
      <c r="BH95">
        <v>1</v>
      </c>
      <c r="BI95">
        <v>1</v>
      </c>
      <c r="BJ95">
        <v>0</v>
      </c>
      <c r="BK95" s="49">
        <v>0</v>
      </c>
    </row>
    <row r="96" spans="2:63" x14ac:dyDescent="0.6">
      <c r="B96" s="13">
        <v>173</v>
      </c>
      <c r="C96" s="94"/>
      <c r="D96" s="15">
        <v>770</v>
      </c>
      <c r="E96" s="15">
        <v>4184327</v>
      </c>
      <c r="F96" s="15" t="s">
        <v>519</v>
      </c>
      <c r="G96" s="15" t="s">
        <v>49</v>
      </c>
      <c r="H96" s="15">
        <v>39</v>
      </c>
      <c r="I96" s="16">
        <v>0</v>
      </c>
      <c r="J96" s="17" t="s">
        <v>337</v>
      </c>
      <c r="K96" s="13">
        <v>163</v>
      </c>
      <c r="L96" s="13">
        <v>75</v>
      </c>
      <c r="M96" s="18">
        <v>1.8427786989579984</v>
      </c>
      <c r="N96" s="19">
        <v>28.228386465429633</v>
      </c>
      <c r="O96" s="20">
        <v>130</v>
      </c>
      <c r="P96" s="20">
        <v>95</v>
      </c>
      <c r="Q96" s="20">
        <v>100</v>
      </c>
      <c r="R96" s="13">
        <v>0.7</v>
      </c>
      <c r="S96" s="35">
        <v>93.156400761531955</v>
      </c>
      <c r="T96" s="20" t="s">
        <v>337</v>
      </c>
      <c r="U96" s="21">
        <v>141</v>
      </c>
      <c r="V96" s="21" t="s">
        <v>337</v>
      </c>
      <c r="W96" s="21">
        <v>6744</v>
      </c>
      <c r="X96" s="21" t="s">
        <v>520</v>
      </c>
      <c r="Y96" s="20">
        <v>39.9</v>
      </c>
      <c r="Z96" s="13" t="s">
        <v>337</v>
      </c>
      <c r="AA96" s="13" t="s">
        <v>33</v>
      </c>
      <c r="AB96" s="13"/>
      <c r="AC96" s="13" t="s">
        <v>33</v>
      </c>
      <c r="AD96" s="13" t="s">
        <v>1749</v>
      </c>
      <c r="AE96" s="13" t="s">
        <v>33</v>
      </c>
      <c r="AF96" s="13" t="s">
        <v>34</v>
      </c>
      <c r="AG96" s="13" t="s">
        <v>1749</v>
      </c>
      <c r="AH96" s="13" t="s">
        <v>1749</v>
      </c>
      <c r="AI96" s="13" t="s">
        <v>33</v>
      </c>
      <c r="AJ96" s="22" t="s">
        <v>418</v>
      </c>
      <c r="AK96" s="13">
        <v>25</v>
      </c>
      <c r="AL96" s="13">
        <v>64</v>
      </c>
      <c r="AM96" s="23" t="s">
        <v>521</v>
      </c>
      <c r="AN96" s="13">
        <v>57</v>
      </c>
      <c r="AO96" s="13">
        <v>47</v>
      </c>
      <c r="AP96" s="13">
        <v>221</v>
      </c>
      <c r="AQ96" s="13" t="s">
        <v>33</v>
      </c>
      <c r="AR96" s="13" t="s">
        <v>33</v>
      </c>
      <c r="AS96" s="13" t="s">
        <v>41</v>
      </c>
      <c r="AT96" s="40" t="s">
        <v>33</v>
      </c>
      <c r="AU96" s="40" t="s">
        <v>33</v>
      </c>
      <c r="AV96" s="40" t="s">
        <v>33</v>
      </c>
      <c r="AW96" s="40" t="s">
        <v>33</v>
      </c>
      <c r="AX96" s="40" t="s">
        <v>33</v>
      </c>
      <c r="AY96" s="40" t="s">
        <v>1329</v>
      </c>
      <c r="AZ96" s="40" t="s">
        <v>337</v>
      </c>
      <c r="BA96" s="40" t="s">
        <v>1331</v>
      </c>
      <c r="BB96" s="40" t="s">
        <v>33</v>
      </c>
      <c r="BC96" s="40" t="s">
        <v>33</v>
      </c>
      <c r="BD96" s="40" t="s">
        <v>1200</v>
      </c>
      <c r="BE96" s="40" t="s">
        <v>33</v>
      </c>
      <c r="BF96" s="40" t="s">
        <v>1330</v>
      </c>
      <c r="BG96">
        <v>1</v>
      </c>
      <c r="BH96">
        <v>1</v>
      </c>
      <c r="BI96">
        <v>1</v>
      </c>
      <c r="BJ96">
        <v>1</v>
      </c>
      <c r="BK96" s="49">
        <v>0</v>
      </c>
    </row>
    <row r="97" spans="2:63" x14ac:dyDescent="0.6">
      <c r="B97" s="13">
        <v>174</v>
      </c>
      <c r="C97" s="94"/>
      <c r="D97" s="15">
        <v>775</v>
      </c>
      <c r="E97" s="15">
        <v>8249700</v>
      </c>
      <c r="F97" s="15" t="s">
        <v>522</v>
      </c>
      <c r="G97" s="15" t="s">
        <v>49</v>
      </c>
      <c r="H97" s="15">
        <v>59</v>
      </c>
      <c r="I97" s="16">
        <v>0</v>
      </c>
      <c r="J97" s="17" t="s">
        <v>523</v>
      </c>
      <c r="K97" s="13">
        <v>168</v>
      </c>
      <c r="L97" s="13">
        <v>83</v>
      </c>
      <c r="M97" s="18">
        <v>1.968078589216735</v>
      </c>
      <c r="N97" s="19">
        <v>29.407596371882089</v>
      </c>
      <c r="O97" s="20">
        <v>135</v>
      </c>
      <c r="P97" s="20">
        <v>90</v>
      </c>
      <c r="Q97" s="20">
        <v>72</v>
      </c>
      <c r="R97" s="13">
        <v>0.81</v>
      </c>
      <c r="S97" s="35">
        <v>72.371451630554162</v>
      </c>
      <c r="T97" s="20" t="s">
        <v>524</v>
      </c>
      <c r="U97" s="21">
        <v>144</v>
      </c>
      <c r="V97" s="21" t="s">
        <v>524</v>
      </c>
      <c r="W97" s="21">
        <v>5432</v>
      </c>
      <c r="X97" s="21" t="s">
        <v>515</v>
      </c>
      <c r="Y97" s="20">
        <v>41.6</v>
      </c>
      <c r="Z97" s="13" t="s">
        <v>524</v>
      </c>
      <c r="AA97" s="13">
        <v>2</v>
      </c>
      <c r="AB97" s="13">
        <v>2</v>
      </c>
      <c r="AC97" s="13" t="s">
        <v>525</v>
      </c>
      <c r="AD97" s="13" t="s">
        <v>1749</v>
      </c>
      <c r="AE97" s="13" t="s">
        <v>33</v>
      </c>
      <c r="AF97" s="13" t="s">
        <v>54</v>
      </c>
      <c r="AG97" s="13" t="s">
        <v>1749</v>
      </c>
      <c r="AH97" s="13" t="s">
        <v>1750</v>
      </c>
      <c r="AI97" s="13" t="s">
        <v>515</v>
      </c>
      <c r="AJ97" s="22">
        <v>42506</v>
      </c>
      <c r="AK97" s="13">
        <v>31</v>
      </c>
      <c r="AL97" s="13">
        <v>64</v>
      </c>
      <c r="AM97" s="22" t="s">
        <v>526</v>
      </c>
      <c r="AN97" s="13">
        <v>51</v>
      </c>
      <c r="AO97" s="13">
        <v>56</v>
      </c>
      <c r="AP97" s="13">
        <v>546</v>
      </c>
      <c r="AQ97" s="13" t="s">
        <v>33</v>
      </c>
      <c r="AR97" s="13" t="s">
        <v>33</v>
      </c>
      <c r="AS97" s="13" t="s">
        <v>41</v>
      </c>
      <c r="AT97" s="40" t="s">
        <v>33</v>
      </c>
      <c r="AU97" s="40" t="s">
        <v>1645</v>
      </c>
      <c r="AV97" s="40" t="s">
        <v>523</v>
      </c>
      <c r="AW97" s="40" t="s">
        <v>33</v>
      </c>
      <c r="AX97" s="40" t="s">
        <v>33</v>
      </c>
      <c r="AY97" s="40" t="s">
        <v>1332</v>
      </c>
      <c r="AZ97" s="40" t="s">
        <v>524</v>
      </c>
      <c r="BA97" s="40" t="s">
        <v>33</v>
      </c>
      <c r="BB97" s="40" t="s">
        <v>33</v>
      </c>
      <c r="BC97" s="40" t="s">
        <v>33</v>
      </c>
      <c r="BD97" s="40" t="s">
        <v>33</v>
      </c>
      <c r="BE97" s="40" t="s">
        <v>33</v>
      </c>
      <c r="BF97" s="40" t="s">
        <v>33</v>
      </c>
      <c r="BG97">
        <v>1</v>
      </c>
      <c r="BH97">
        <v>1</v>
      </c>
      <c r="BI97">
        <v>1</v>
      </c>
      <c r="BJ97">
        <v>1</v>
      </c>
      <c r="BK97" s="49">
        <v>0</v>
      </c>
    </row>
    <row r="98" spans="2:63" x14ac:dyDescent="0.6">
      <c r="B98" s="13">
        <v>175</v>
      </c>
      <c r="C98" s="94"/>
      <c r="D98" s="15">
        <v>780</v>
      </c>
      <c r="E98" s="15">
        <v>8222098</v>
      </c>
      <c r="F98" s="24" t="s">
        <v>527</v>
      </c>
      <c r="G98" s="15" t="s">
        <v>29</v>
      </c>
      <c r="H98" s="15">
        <v>34</v>
      </c>
      <c r="I98" s="16">
        <v>0</v>
      </c>
      <c r="J98" s="17" t="s">
        <v>528</v>
      </c>
      <c r="K98" s="13">
        <v>185</v>
      </c>
      <c r="L98" s="13">
        <v>106</v>
      </c>
      <c r="M98" s="18">
        <v>2.3339284955247068</v>
      </c>
      <c r="N98" s="19">
        <v>30.97151205259313</v>
      </c>
      <c r="O98" s="13" t="s">
        <v>38</v>
      </c>
      <c r="P98" s="13" t="s">
        <v>38</v>
      </c>
      <c r="Q98" s="13" t="s">
        <v>38</v>
      </c>
      <c r="R98" s="13">
        <v>0.9</v>
      </c>
      <c r="S98" s="35">
        <v>96.594405213390132</v>
      </c>
      <c r="T98" s="20" t="s">
        <v>473</v>
      </c>
      <c r="U98" s="21">
        <v>139</v>
      </c>
      <c r="V98" s="21" t="s">
        <v>431</v>
      </c>
      <c r="W98" s="21">
        <v>68</v>
      </c>
      <c r="X98" s="21" t="s">
        <v>529</v>
      </c>
      <c r="Y98" s="20">
        <v>39.700000000000003</v>
      </c>
      <c r="Z98" s="13" t="s">
        <v>431</v>
      </c>
      <c r="AA98" s="13">
        <v>2</v>
      </c>
      <c r="AB98" s="13">
        <v>2</v>
      </c>
      <c r="AC98" s="13" t="s">
        <v>530</v>
      </c>
      <c r="AD98" s="13" t="s">
        <v>1748</v>
      </c>
      <c r="AE98" s="13" t="s">
        <v>531</v>
      </c>
      <c r="AF98" s="13" t="s">
        <v>33</v>
      </c>
      <c r="AG98" s="13" t="s">
        <v>1749</v>
      </c>
      <c r="AH98" s="13" t="s">
        <v>1750</v>
      </c>
      <c r="AI98" s="13" t="s">
        <v>473</v>
      </c>
      <c r="AJ98" s="22" t="s">
        <v>411</v>
      </c>
      <c r="AK98" s="13">
        <v>29</v>
      </c>
      <c r="AL98" s="13">
        <v>69</v>
      </c>
      <c r="AM98" s="22" t="s">
        <v>531</v>
      </c>
      <c r="AN98" s="13">
        <v>44</v>
      </c>
      <c r="AO98" s="13">
        <v>67</v>
      </c>
      <c r="AP98" s="13">
        <v>423</v>
      </c>
      <c r="AQ98" s="13" t="s">
        <v>33</v>
      </c>
      <c r="AR98" s="13" t="s">
        <v>33</v>
      </c>
      <c r="AS98" s="13" t="s">
        <v>41</v>
      </c>
      <c r="AT98" s="40" t="s">
        <v>33</v>
      </c>
      <c r="AU98" s="40" t="s">
        <v>1646</v>
      </c>
      <c r="AV98" s="40" t="s">
        <v>530</v>
      </c>
      <c r="AW98" s="40" t="s">
        <v>33</v>
      </c>
      <c r="AX98" s="40" t="s">
        <v>33</v>
      </c>
      <c r="AY98" s="40" t="s">
        <v>33</v>
      </c>
      <c r="AZ98" s="40" t="s">
        <v>33</v>
      </c>
      <c r="BA98" s="40" t="s">
        <v>33</v>
      </c>
      <c r="BB98" s="40" t="s">
        <v>33</v>
      </c>
      <c r="BC98" s="40" t="s">
        <v>33</v>
      </c>
      <c r="BD98" s="40" t="s">
        <v>33</v>
      </c>
      <c r="BE98" s="40" t="s">
        <v>33</v>
      </c>
      <c r="BF98" s="40" t="s">
        <v>33</v>
      </c>
      <c r="BG98">
        <v>1</v>
      </c>
      <c r="BH98">
        <v>0</v>
      </c>
      <c r="BI98">
        <v>0</v>
      </c>
      <c r="BJ98">
        <v>0</v>
      </c>
      <c r="BK98" s="49">
        <v>11.63642863526678</v>
      </c>
    </row>
    <row r="99" spans="2:63" x14ac:dyDescent="0.6">
      <c r="B99" s="13">
        <v>178</v>
      </c>
      <c r="C99" s="94"/>
      <c r="D99" s="15">
        <v>793</v>
      </c>
      <c r="E99" s="15">
        <v>8246349</v>
      </c>
      <c r="F99" s="24" t="s">
        <v>532</v>
      </c>
      <c r="G99" s="15" t="s">
        <v>29</v>
      </c>
      <c r="H99" s="15">
        <v>15</v>
      </c>
      <c r="I99" s="16">
        <v>0</v>
      </c>
      <c r="J99" s="17" t="s">
        <v>533</v>
      </c>
      <c r="K99" s="13">
        <v>176</v>
      </c>
      <c r="L99" s="13">
        <v>88.2</v>
      </c>
      <c r="M99" s="18">
        <v>2.0765355763867857</v>
      </c>
      <c r="N99" s="19">
        <v>28.47365702479339</v>
      </c>
      <c r="O99" s="20">
        <v>99</v>
      </c>
      <c r="P99" s="13">
        <v>54</v>
      </c>
      <c r="Q99" s="20">
        <v>75</v>
      </c>
      <c r="R99" s="13">
        <v>0.83</v>
      </c>
      <c r="S99" s="35">
        <v>125.22049161663654</v>
      </c>
      <c r="T99" s="20" t="s">
        <v>534</v>
      </c>
      <c r="U99" s="21">
        <v>136</v>
      </c>
      <c r="V99" s="21" t="s">
        <v>534</v>
      </c>
      <c r="W99" s="21">
        <v>3684</v>
      </c>
      <c r="X99" s="21" t="s">
        <v>535</v>
      </c>
      <c r="Y99" s="20">
        <v>44.6</v>
      </c>
      <c r="Z99" s="13" t="s">
        <v>534</v>
      </c>
      <c r="AA99" s="13" t="s">
        <v>33</v>
      </c>
      <c r="AB99" s="13"/>
      <c r="AC99" s="13" t="s">
        <v>33</v>
      </c>
      <c r="AD99" s="13" t="s">
        <v>1749</v>
      </c>
      <c r="AE99" s="13" t="s">
        <v>33</v>
      </c>
      <c r="AF99" s="13" t="s">
        <v>54</v>
      </c>
      <c r="AG99" s="13" t="s">
        <v>1749</v>
      </c>
      <c r="AH99" s="13" t="s">
        <v>1749</v>
      </c>
      <c r="AI99" s="13" t="s">
        <v>33</v>
      </c>
      <c r="AJ99" s="22">
        <v>42528</v>
      </c>
      <c r="AK99" s="13" t="s">
        <v>536</v>
      </c>
      <c r="AL99" s="13">
        <v>88</v>
      </c>
      <c r="AM99" s="23">
        <v>42914</v>
      </c>
      <c r="AN99" s="13" t="s">
        <v>537</v>
      </c>
      <c r="AO99" s="13">
        <v>69</v>
      </c>
      <c r="AP99" s="13">
        <v>386</v>
      </c>
      <c r="AQ99" s="13" t="s">
        <v>33</v>
      </c>
      <c r="AR99" s="13" t="s">
        <v>33</v>
      </c>
      <c r="AS99" s="13" t="s">
        <v>41</v>
      </c>
      <c r="AT99" s="40" t="s">
        <v>33</v>
      </c>
      <c r="AU99" s="40" t="s">
        <v>33</v>
      </c>
      <c r="AV99" s="40" t="s">
        <v>33</v>
      </c>
      <c r="AW99" s="40" t="s">
        <v>33</v>
      </c>
      <c r="AX99" s="40" t="s">
        <v>33</v>
      </c>
      <c r="AY99" s="40" t="s">
        <v>1333</v>
      </c>
      <c r="AZ99" s="40" t="s">
        <v>549</v>
      </c>
      <c r="BA99" s="40" t="s">
        <v>33</v>
      </c>
      <c r="BB99" s="40" t="s">
        <v>33</v>
      </c>
      <c r="BC99" s="40" t="s">
        <v>33</v>
      </c>
      <c r="BD99" s="40" t="s">
        <v>33</v>
      </c>
      <c r="BE99" s="40" t="s">
        <v>33</v>
      </c>
      <c r="BF99" s="40" t="s">
        <v>33</v>
      </c>
      <c r="BG99">
        <v>1</v>
      </c>
      <c r="BH99">
        <v>1</v>
      </c>
      <c r="BI99">
        <v>1</v>
      </c>
      <c r="BJ99">
        <v>1</v>
      </c>
      <c r="BK99" s="49">
        <v>4.2843661528782633</v>
      </c>
    </row>
    <row r="100" spans="2:63" s="79" customFormat="1" x14ac:dyDescent="0.6">
      <c r="B100" s="65">
        <v>179</v>
      </c>
      <c r="C100" s="96"/>
      <c r="D100" s="66">
        <v>796</v>
      </c>
      <c r="E100" s="66">
        <v>2865705</v>
      </c>
      <c r="F100" s="67" t="s">
        <v>538</v>
      </c>
      <c r="G100" s="66" t="s">
        <v>29</v>
      </c>
      <c r="H100" s="66">
        <v>59</v>
      </c>
      <c r="I100" s="68">
        <v>0</v>
      </c>
      <c r="J100" s="69" t="s">
        <v>388</v>
      </c>
      <c r="K100" s="65">
        <v>164</v>
      </c>
      <c r="L100" s="65">
        <v>68</v>
      </c>
      <c r="M100" s="70">
        <v>1.7600505043258781</v>
      </c>
      <c r="N100" s="71">
        <v>25.282569898869717</v>
      </c>
      <c r="O100" s="65">
        <v>95</v>
      </c>
      <c r="P100" s="65">
        <v>56</v>
      </c>
      <c r="Q100" s="72">
        <v>44</v>
      </c>
      <c r="R100" s="65">
        <v>0.87</v>
      </c>
      <c r="S100" s="73">
        <v>89.815206511213219</v>
      </c>
      <c r="T100" s="74" t="s">
        <v>539</v>
      </c>
      <c r="U100" s="75">
        <v>138</v>
      </c>
      <c r="V100" s="75" t="s">
        <v>539</v>
      </c>
      <c r="W100" s="75">
        <v>711</v>
      </c>
      <c r="X100" s="75" t="s">
        <v>539</v>
      </c>
      <c r="Y100" s="74">
        <v>46.3</v>
      </c>
      <c r="Z100" s="65" t="s">
        <v>539</v>
      </c>
      <c r="AA100" s="65">
        <v>2</v>
      </c>
      <c r="AB100" s="65">
        <v>2</v>
      </c>
      <c r="AC100" s="65" t="s">
        <v>540</v>
      </c>
      <c r="AD100" s="65" t="s">
        <v>1749</v>
      </c>
      <c r="AE100" s="65" t="s">
        <v>33</v>
      </c>
      <c r="AF100" s="65" t="s">
        <v>34</v>
      </c>
      <c r="AG100" s="65" t="s">
        <v>1749</v>
      </c>
      <c r="AH100" s="65" t="s">
        <v>1750</v>
      </c>
      <c r="AI100" s="65" t="s">
        <v>541</v>
      </c>
      <c r="AJ100" s="76" t="s">
        <v>542</v>
      </c>
      <c r="AK100" s="65">
        <v>40</v>
      </c>
      <c r="AL100" s="65">
        <v>54</v>
      </c>
      <c r="AM100" s="77" t="s">
        <v>543</v>
      </c>
      <c r="AN100" s="65">
        <v>39</v>
      </c>
      <c r="AO100" s="65">
        <v>54</v>
      </c>
      <c r="AP100" s="65">
        <v>277</v>
      </c>
      <c r="AQ100" s="65" t="s">
        <v>33</v>
      </c>
      <c r="AR100" s="65" t="s">
        <v>33</v>
      </c>
      <c r="AS100" s="65" t="s">
        <v>41</v>
      </c>
      <c r="AT100" s="78" t="s">
        <v>33</v>
      </c>
      <c r="AU100" s="78" t="s">
        <v>1647</v>
      </c>
      <c r="AV100" s="78" t="s">
        <v>542</v>
      </c>
      <c r="AW100" s="78" t="s">
        <v>33</v>
      </c>
      <c r="AX100" s="78" t="s">
        <v>33</v>
      </c>
      <c r="AY100" s="78" t="s">
        <v>1334</v>
      </c>
      <c r="AZ100" s="78" t="s">
        <v>539</v>
      </c>
      <c r="BA100" s="78" t="s">
        <v>33</v>
      </c>
      <c r="BB100" s="78" t="s">
        <v>33</v>
      </c>
      <c r="BC100" s="78" t="s">
        <v>33</v>
      </c>
      <c r="BD100" s="78" t="s">
        <v>33</v>
      </c>
      <c r="BE100" s="78" t="s">
        <v>33</v>
      </c>
      <c r="BF100" s="78" t="s">
        <v>33</v>
      </c>
      <c r="BG100" s="79">
        <v>0</v>
      </c>
      <c r="BH100" s="79">
        <v>0</v>
      </c>
      <c r="BI100" s="79">
        <v>0</v>
      </c>
      <c r="BJ100" s="79">
        <v>0</v>
      </c>
      <c r="BK100" s="80">
        <v>4.2500633392449965</v>
      </c>
    </row>
    <row r="101" spans="2:63" x14ac:dyDescent="0.6">
      <c r="B101" s="13">
        <v>180</v>
      </c>
      <c r="C101" s="94"/>
      <c r="D101" s="63">
        <v>798</v>
      </c>
      <c r="E101" s="63">
        <v>5714476</v>
      </c>
      <c r="F101" s="64" t="s">
        <v>544</v>
      </c>
      <c r="G101" s="63" t="s">
        <v>49</v>
      </c>
      <c r="H101" s="63">
        <v>74</v>
      </c>
      <c r="I101" s="16">
        <v>0</v>
      </c>
      <c r="J101" s="17" t="s">
        <v>545</v>
      </c>
      <c r="K101" s="13">
        <v>149</v>
      </c>
      <c r="L101" s="13">
        <v>55.4</v>
      </c>
      <c r="M101" s="18">
        <v>1.5142471543458302</v>
      </c>
      <c r="N101" s="19">
        <v>24.953830908517634</v>
      </c>
      <c r="O101" s="20">
        <v>100</v>
      </c>
      <c r="P101" s="20">
        <v>55</v>
      </c>
      <c r="Q101" s="20">
        <v>68</v>
      </c>
      <c r="R101" s="20">
        <v>0.59</v>
      </c>
      <c r="S101" s="35">
        <v>99.637929318718534</v>
      </c>
      <c r="T101" s="20" t="s">
        <v>545</v>
      </c>
      <c r="U101" s="21">
        <v>146</v>
      </c>
      <c r="V101" s="21" t="s">
        <v>545</v>
      </c>
      <c r="W101" s="21">
        <v>1878</v>
      </c>
      <c r="X101" s="21" t="s">
        <v>546</v>
      </c>
      <c r="Y101" s="20">
        <v>37.4</v>
      </c>
      <c r="Z101" s="13" t="s">
        <v>545</v>
      </c>
      <c r="AA101" s="13" t="s">
        <v>33</v>
      </c>
      <c r="AB101" s="13"/>
      <c r="AC101" s="13" t="s">
        <v>33</v>
      </c>
      <c r="AD101" s="13" t="s">
        <v>1748</v>
      </c>
      <c r="AE101" s="13" t="s">
        <v>546</v>
      </c>
      <c r="AF101" s="13" t="s">
        <v>54</v>
      </c>
      <c r="AG101" s="13" t="s">
        <v>1749</v>
      </c>
      <c r="AH101" s="13" t="s">
        <v>1750</v>
      </c>
      <c r="AI101" s="13" t="s">
        <v>547</v>
      </c>
      <c r="AJ101" s="22" t="s">
        <v>388</v>
      </c>
      <c r="AK101" s="13">
        <v>30</v>
      </c>
      <c r="AL101" s="13">
        <v>68</v>
      </c>
      <c r="AM101" s="23">
        <v>43070</v>
      </c>
      <c r="AN101" s="13">
        <v>49</v>
      </c>
      <c r="AO101" s="13">
        <v>54</v>
      </c>
      <c r="AP101" s="13">
        <v>529</v>
      </c>
      <c r="AQ101" s="13" t="s">
        <v>33</v>
      </c>
      <c r="AR101" s="13" t="s">
        <v>33</v>
      </c>
      <c r="AS101" s="13" t="s">
        <v>41</v>
      </c>
      <c r="AT101" s="40" t="s">
        <v>33</v>
      </c>
      <c r="AU101" s="40" t="s">
        <v>33</v>
      </c>
      <c r="AV101" s="40" t="s">
        <v>33</v>
      </c>
      <c r="AW101" s="40" t="s">
        <v>33</v>
      </c>
      <c r="AX101" s="40" t="s">
        <v>33</v>
      </c>
      <c r="AY101" s="40" t="s">
        <v>1335</v>
      </c>
      <c r="AZ101" s="40" t="s">
        <v>545</v>
      </c>
      <c r="BA101" s="40" t="s">
        <v>33</v>
      </c>
      <c r="BB101" s="40" t="s">
        <v>33</v>
      </c>
      <c r="BC101" s="40" t="s">
        <v>33</v>
      </c>
      <c r="BD101" s="40" t="s">
        <v>33</v>
      </c>
      <c r="BE101" s="40" t="s">
        <v>33</v>
      </c>
      <c r="BF101" s="40" t="s">
        <v>33</v>
      </c>
      <c r="BG101">
        <v>1</v>
      </c>
      <c r="BH101">
        <v>1</v>
      </c>
      <c r="BI101">
        <v>1</v>
      </c>
      <c r="BJ101">
        <v>1</v>
      </c>
      <c r="BK101" s="49">
        <v>13.480479411415688</v>
      </c>
    </row>
    <row r="102" spans="2:63" x14ac:dyDescent="0.6">
      <c r="B102" s="13">
        <v>181</v>
      </c>
      <c r="C102" s="94"/>
      <c r="D102" s="15">
        <v>799</v>
      </c>
      <c r="E102" s="15">
        <v>5910606</v>
      </c>
      <c r="F102" s="24" t="s">
        <v>548</v>
      </c>
      <c r="G102" s="15" t="s">
        <v>49</v>
      </c>
      <c r="H102" s="15">
        <v>55</v>
      </c>
      <c r="I102" s="16">
        <v>0</v>
      </c>
      <c r="J102" s="17" t="s">
        <v>319</v>
      </c>
      <c r="K102" s="13">
        <v>150</v>
      </c>
      <c r="L102" s="13">
        <v>55</v>
      </c>
      <c r="M102" s="18">
        <v>1.5138251770487459</v>
      </c>
      <c r="N102" s="19">
        <v>24.444444444444443</v>
      </c>
      <c r="O102" s="13" t="s">
        <v>38</v>
      </c>
      <c r="P102" s="13" t="s">
        <v>38</v>
      </c>
      <c r="Q102" s="13" t="s">
        <v>38</v>
      </c>
      <c r="R102" s="13">
        <v>0.54</v>
      </c>
      <c r="S102" s="35">
        <v>117.21034092530348</v>
      </c>
      <c r="T102" s="20" t="s">
        <v>549</v>
      </c>
      <c r="U102" s="21">
        <v>142</v>
      </c>
      <c r="V102" s="21" t="s">
        <v>549</v>
      </c>
      <c r="W102" s="21">
        <v>378</v>
      </c>
      <c r="X102" s="21" t="s">
        <v>549</v>
      </c>
      <c r="Y102" s="20">
        <v>41.3</v>
      </c>
      <c r="Z102" s="13" t="s">
        <v>434</v>
      </c>
      <c r="AA102" s="13" t="s">
        <v>33</v>
      </c>
      <c r="AB102" s="13"/>
      <c r="AC102" s="13" t="s">
        <v>33</v>
      </c>
      <c r="AD102" s="13" t="s">
        <v>1749</v>
      </c>
      <c r="AE102" s="13" t="s">
        <v>33</v>
      </c>
      <c r="AF102" s="13" t="s">
        <v>33</v>
      </c>
      <c r="AG102" s="13" t="s">
        <v>1749</v>
      </c>
      <c r="AH102" s="13" t="s">
        <v>1749</v>
      </c>
      <c r="AI102" s="13" t="s">
        <v>33</v>
      </c>
      <c r="AJ102" s="22" t="s">
        <v>434</v>
      </c>
      <c r="AK102" s="13">
        <v>42</v>
      </c>
      <c r="AL102" s="13">
        <v>58</v>
      </c>
      <c r="AM102" s="22" t="s">
        <v>550</v>
      </c>
      <c r="AN102" s="13">
        <v>53</v>
      </c>
      <c r="AO102" s="13">
        <v>50</v>
      </c>
      <c r="AP102" s="13">
        <v>488</v>
      </c>
      <c r="AQ102" s="13" t="s">
        <v>33</v>
      </c>
      <c r="AR102" s="13" t="s">
        <v>33</v>
      </c>
      <c r="AS102" s="13" t="s">
        <v>41</v>
      </c>
      <c r="AT102" s="40" t="s">
        <v>33</v>
      </c>
      <c r="AU102" s="40" t="s">
        <v>1648</v>
      </c>
      <c r="AV102" s="40" t="s">
        <v>550</v>
      </c>
      <c r="AW102" s="40" t="s">
        <v>33</v>
      </c>
      <c r="AX102" s="40" t="s">
        <v>33</v>
      </c>
      <c r="AY102" s="40" t="s">
        <v>33</v>
      </c>
      <c r="AZ102" s="40" t="s">
        <v>33</v>
      </c>
      <c r="BA102" s="40" t="s">
        <v>33</v>
      </c>
      <c r="BB102" s="40" t="s">
        <v>33</v>
      </c>
      <c r="BC102" s="40" t="s">
        <v>33</v>
      </c>
      <c r="BD102" s="40" t="s">
        <v>33</v>
      </c>
      <c r="BE102" s="40" t="s">
        <v>33</v>
      </c>
      <c r="BF102" s="40" t="s">
        <v>33</v>
      </c>
      <c r="BG102">
        <v>1</v>
      </c>
      <c r="BH102">
        <v>1</v>
      </c>
      <c r="BI102">
        <v>1</v>
      </c>
      <c r="BJ102">
        <v>1</v>
      </c>
      <c r="BK102" s="49">
        <v>0</v>
      </c>
    </row>
    <row r="103" spans="2:63" x14ac:dyDescent="0.6">
      <c r="B103" s="13">
        <v>182</v>
      </c>
      <c r="C103" s="94"/>
      <c r="D103" s="15">
        <v>801</v>
      </c>
      <c r="E103" s="15">
        <v>8273920</v>
      </c>
      <c r="F103" s="24" t="s">
        <v>551</v>
      </c>
      <c r="G103" s="15" t="s">
        <v>29</v>
      </c>
      <c r="H103" s="15">
        <v>41</v>
      </c>
      <c r="I103" s="16">
        <v>0</v>
      </c>
      <c r="J103" s="17" t="s">
        <v>552</v>
      </c>
      <c r="K103" s="13">
        <v>167</v>
      </c>
      <c r="L103" s="13">
        <v>72</v>
      </c>
      <c r="M103" s="18">
        <v>1.8275666882497066</v>
      </c>
      <c r="N103" s="19">
        <v>25.816630212628635</v>
      </c>
      <c r="O103" s="20">
        <v>134</v>
      </c>
      <c r="P103" s="20">
        <v>86</v>
      </c>
      <c r="Q103" s="20">
        <v>98</v>
      </c>
      <c r="R103" s="13">
        <v>0.88</v>
      </c>
      <c r="S103" s="35">
        <v>95.435493173383961</v>
      </c>
      <c r="T103" s="20" t="s">
        <v>552</v>
      </c>
      <c r="U103" s="21">
        <v>305.88</v>
      </c>
      <c r="V103" s="21" t="s">
        <v>552</v>
      </c>
      <c r="W103" s="21">
        <v>3805</v>
      </c>
      <c r="X103" s="21" t="s">
        <v>319</v>
      </c>
      <c r="Y103" s="20">
        <v>49.3</v>
      </c>
      <c r="Z103" s="13" t="s">
        <v>552</v>
      </c>
      <c r="AA103" s="13" t="s">
        <v>33</v>
      </c>
      <c r="AB103" s="13"/>
      <c r="AC103" s="13" t="s">
        <v>33</v>
      </c>
      <c r="AD103" s="13" t="s">
        <v>1749</v>
      </c>
      <c r="AE103" s="13" t="s">
        <v>33</v>
      </c>
      <c r="AF103" s="13" t="s">
        <v>34</v>
      </c>
      <c r="AG103" s="13" t="s">
        <v>1749</v>
      </c>
      <c r="AH103" s="13" t="s">
        <v>1749</v>
      </c>
      <c r="AI103" s="13" t="s">
        <v>33</v>
      </c>
      <c r="AJ103" s="22" t="s">
        <v>319</v>
      </c>
      <c r="AK103" s="13">
        <v>11</v>
      </c>
      <c r="AL103" s="13">
        <v>69</v>
      </c>
      <c r="AM103" s="22" t="s">
        <v>553</v>
      </c>
      <c r="AN103" s="13">
        <v>45</v>
      </c>
      <c r="AO103" s="13">
        <v>57</v>
      </c>
      <c r="AP103" s="13">
        <v>406</v>
      </c>
      <c r="AQ103" s="13" t="s">
        <v>33</v>
      </c>
      <c r="AR103" s="13" t="s">
        <v>33</v>
      </c>
      <c r="AS103" s="13" t="s">
        <v>41</v>
      </c>
      <c r="AT103" s="40" t="s">
        <v>33</v>
      </c>
      <c r="AU103" s="40" t="s">
        <v>1649</v>
      </c>
      <c r="AV103" s="40" t="s">
        <v>476</v>
      </c>
      <c r="AW103" s="40" t="s">
        <v>33</v>
      </c>
      <c r="AX103" s="40" t="s">
        <v>33</v>
      </c>
      <c r="AY103" s="40" t="s">
        <v>1336</v>
      </c>
      <c r="AZ103" s="40" t="s">
        <v>474</v>
      </c>
      <c r="BA103" s="40" t="s">
        <v>33</v>
      </c>
      <c r="BB103" s="40" t="s">
        <v>33</v>
      </c>
      <c r="BC103" s="40" t="s">
        <v>33</v>
      </c>
      <c r="BD103" s="40" t="s">
        <v>33</v>
      </c>
      <c r="BE103" s="40" t="s">
        <v>33</v>
      </c>
      <c r="BF103" s="40" t="s">
        <v>33</v>
      </c>
      <c r="BG103">
        <v>1</v>
      </c>
      <c r="BH103">
        <v>1</v>
      </c>
      <c r="BI103">
        <v>1</v>
      </c>
      <c r="BJ103">
        <v>0</v>
      </c>
      <c r="BK103" s="49">
        <v>0.75696856354083164</v>
      </c>
    </row>
    <row r="104" spans="2:63" x14ac:dyDescent="0.6">
      <c r="B104" s="13">
        <v>183</v>
      </c>
      <c r="C104" s="94"/>
      <c r="D104" s="15">
        <v>804</v>
      </c>
      <c r="E104" s="15">
        <v>3352634</v>
      </c>
      <c r="F104" s="24" t="s">
        <v>554</v>
      </c>
      <c r="G104" s="15" t="s">
        <v>29</v>
      </c>
      <c r="H104" s="15">
        <v>74</v>
      </c>
      <c r="I104" s="16">
        <v>0</v>
      </c>
      <c r="J104" s="17">
        <v>42549</v>
      </c>
      <c r="K104" s="13">
        <v>165.3</v>
      </c>
      <c r="L104" s="13">
        <v>65.3</v>
      </c>
      <c r="M104" s="18">
        <v>1.7315768343718778</v>
      </c>
      <c r="N104" s="19">
        <v>23.898325616699395</v>
      </c>
      <c r="O104" s="20">
        <v>102</v>
      </c>
      <c r="P104" s="20">
        <v>64</v>
      </c>
      <c r="Q104" s="20">
        <v>54</v>
      </c>
      <c r="R104" s="20">
        <v>0.99</v>
      </c>
      <c r="S104" s="35">
        <v>73.89601095786864</v>
      </c>
      <c r="T104" s="20" t="s">
        <v>552</v>
      </c>
      <c r="U104" s="21">
        <v>142</v>
      </c>
      <c r="V104" s="21" t="s">
        <v>552</v>
      </c>
      <c r="W104" s="21">
        <v>2276</v>
      </c>
      <c r="X104" s="21" t="s">
        <v>552</v>
      </c>
      <c r="Y104" s="20">
        <v>43.1</v>
      </c>
      <c r="Z104" s="13" t="s">
        <v>552</v>
      </c>
      <c r="AA104" s="13">
        <v>3</v>
      </c>
      <c r="AB104" s="13">
        <v>2</v>
      </c>
      <c r="AC104" s="13" t="s">
        <v>434</v>
      </c>
      <c r="AD104" s="13" t="s">
        <v>1749</v>
      </c>
      <c r="AE104" s="13" t="s">
        <v>33</v>
      </c>
      <c r="AF104" s="13" t="s">
        <v>34</v>
      </c>
      <c r="AG104" s="13" t="s">
        <v>1749</v>
      </c>
      <c r="AH104" s="13" t="s">
        <v>1749</v>
      </c>
      <c r="AI104" s="13" t="s">
        <v>33</v>
      </c>
      <c r="AJ104" s="22" t="s">
        <v>474</v>
      </c>
      <c r="AK104" s="13">
        <v>20</v>
      </c>
      <c r="AL104" s="13">
        <v>85</v>
      </c>
      <c r="AM104" s="22" t="s">
        <v>555</v>
      </c>
      <c r="AN104" s="13">
        <v>26</v>
      </c>
      <c r="AO104" s="13">
        <v>63</v>
      </c>
      <c r="AP104" s="13">
        <v>491</v>
      </c>
      <c r="AQ104" s="13" t="s">
        <v>33</v>
      </c>
      <c r="AR104" s="13" t="s">
        <v>33</v>
      </c>
      <c r="AS104" s="13" t="s">
        <v>41</v>
      </c>
      <c r="AT104" s="40" t="s">
        <v>33</v>
      </c>
      <c r="AU104" s="40" t="s">
        <v>1650</v>
      </c>
      <c r="AV104" s="40" t="s">
        <v>474</v>
      </c>
      <c r="AW104" s="40" t="s">
        <v>1337</v>
      </c>
      <c r="AX104" s="40" t="s">
        <v>650</v>
      </c>
      <c r="AY104" s="40" t="s">
        <v>1338</v>
      </c>
      <c r="AZ104" s="40" t="s">
        <v>1339</v>
      </c>
      <c r="BA104" s="40" t="s">
        <v>1341</v>
      </c>
      <c r="BB104" s="40" t="s">
        <v>33</v>
      </c>
      <c r="BC104" s="40" t="s">
        <v>1215</v>
      </c>
      <c r="BD104" s="40" t="s">
        <v>1200</v>
      </c>
      <c r="BE104" s="40" t="s">
        <v>1206</v>
      </c>
      <c r="BF104" s="40" t="s">
        <v>1340</v>
      </c>
      <c r="BG104">
        <v>1</v>
      </c>
      <c r="BH104">
        <v>1</v>
      </c>
      <c r="BI104">
        <v>1</v>
      </c>
      <c r="BJ104">
        <v>0</v>
      </c>
      <c r="BK104" s="49">
        <v>1.4457602130593998</v>
      </c>
    </row>
    <row r="105" spans="2:63" x14ac:dyDescent="0.6">
      <c r="B105" s="13">
        <v>187</v>
      </c>
      <c r="C105" s="94"/>
      <c r="D105" s="15">
        <v>816</v>
      </c>
      <c r="E105" s="15">
        <v>8280198</v>
      </c>
      <c r="F105" s="24" t="s">
        <v>558</v>
      </c>
      <c r="G105" s="15" t="s">
        <v>49</v>
      </c>
      <c r="H105" s="15">
        <v>46</v>
      </c>
      <c r="I105" s="16">
        <v>0</v>
      </c>
      <c r="J105" s="17" t="s">
        <v>559</v>
      </c>
      <c r="K105" s="13">
        <v>172</v>
      </c>
      <c r="L105" s="13">
        <v>59</v>
      </c>
      <c r="M105" s="18">
        <v>1.6789547012617372</v>
      </c>
      <c r="N105" s="19">
        <v>19.943212547322879</v>
      </c>
      <c r="O105" s="20">
        <v>114</v>
      </c>
      <c r="P105" s="20">
        <v>73</v>
      </c>
      <c r="Q105" s="20">
        <v>73</v>
      </c>
      <c r="R105" s="13">
        <v>0.76</v>
      </c>
      <c r="S105" s="35">
        <v>81.930051649309235</v>
      </c>
      <c r="T105" s="20" t="s">
        <v>559</v>
      </c>
      <c r="U105" s="21">
        <v>142</v>
      </c>
      <c r="V105" s="21" t="s">
        <v>559</v>
      </c>
      <c r="W105" s="21">
        <v>2407</v>
      </c>
      <c r="X105" s="21" t="s">
        <v>560</v>
      </c>
      <c r="Y105" s="20">
        <v>37.9</v>
      </c>
      <c r="Z105" s="13" t="s">
        <v>559</v>
      </c>
      <c r="AA105" s="13">
        <v>3</v>
      </c>
      <c r="AB105" s="13">
        <v>2</v>
      </c>
      <c r="AC105" s="13" t="s">
        <v>561</v>
      </c>
      <c r="AD105" s="13" t="s">
        <v>1749</v>
      </c>
      <c r="AE105" s="13" t="s">
        <v>33</v>
      </c>
      <c r="AF105" s="13" t="s">
        <v>34</v>
      </c>
      <c r="AG105" s="13" t="s">
        <v>1749</v>
      </c>
      <c r="AH105" s="13" t="s">
        <v>1749</v>
      </c>
      <c r="AI105" s="13" t="s">
        <v>33</v>
      </c>
      <c r="AJ105" s="22">
        <v>42559</v>
      </c>
      <c r="AK105" s="13">
        <v>23</v>
      </c>
      <c r="AL105" s="13">
        <v>65</v>
      </c>
      <c r="AM105" s="22" t="s">
        <v>562</v>
      </c>
      <c r="AN105" s="13">
        <v>47</v>
      </c>
      <c r="AO105" s="13">
        <v>62</v>
      </c>
      <c r="AP105" s="13">
        <v>237</v>
      </c>
      <c r="AQ105" s="13" t="s">
        <v>33</v>
      </c>
      <c r="AR105" s="13" t="s">
        <v>33</v>
      </c>
      <c r="AS105" s="13" t="s">
        <v>41</v>
      </c>
      <c r="AT105" s="40" t="s">
        <v>33</v>
      </c>
      <c r="AU105" s="40" t="s">
        <v>1651</v>
      </c>
      <c r="AV105" s="40" t="s">
        <v>576</v>
      </c>
      <c r="AW105" s="40" t="s">
        <v>1342</v>
      </c>
      <c r="AX105" s="40" t="s">
        <v>559</v>
      </c>
      <c r="AY105" s="40" t="s">
        <v>33</v>
      </c>
      <c r="AZ105" s="40" t="s">
        <v>33</v>
      </c>
      <c r="BA105" s="40" t="s">
        <v>33</v>
      </c>
      <c r="BB105" s="40" t="s">
        <v>33</v>
      </c>
      <c r="BC105" s="40" t="s">
        <v>33</v>
      </c>
      <c r="BD105" s="40" t="s">
        <v>33</v>
      </c>
      <c r="BE105" s="40" t="s">
        <v>33</v>
      </c>
      <c r="BF105" s="40" t="s">
        <v>33</v>
      </c>
      <c r="BG105">
        <v>1</v>
      </c>
      <c r="BH105">
        <v>0</v>
      </c>
      <c r="BI105">
        <v>0</v>
      </c>
      <c r="BJ105">
        <v>1</v>
      </c>
      <c r="BK105" s="49">
        <v>0</v>
      </c>
    </row>
    <row r="106" spans="2:63" x14ac:dyDescent="0.6">
      <c r="B106" s="13">
        <v>189</v>
      </c>
      <c r="C106" s="94"/>
      <c r="D106" s="15">
        <v>820</v>
      </c>
      <c r="E106" s="15">
        <v>8283304</v>
      </c>
      <c r="F106" s="15" t="s">
        <v>563</v>
      </c>
      <c r="G106" s="15" t="s">
        <v>49</v>
      </c>
      <c r="H106" s="15">
        <v>60</v>
      </c>
      <c r="I106" s="16">
        <v>0</v>
      </c>
      <c r="J106" s="17" t="s">
        <v>564</v>
      </c>
      <c r="K106" s="13">
        <v>153</v>
      </c>
      <c r="L106" s="13">
        <v>51.6</v>
      </c>
      <c r="M106" s="18">
        <v>1.4808781178746615</v>
      </c>
      <c r="N106" s="19">
        <v>22.042804049724467</v>
      </c>
      <c r="O106" s="20">
        <v>110</v>
      </c>
      <c r="P106" s="20">
        <v>70</v>
      </c>
      <c r="Q106" s="20">
        <v>81</v>
      </c>
      <c r="R106" s="20">
        <v>1.07</v>
      </c>
      <c r="S106" s="35">
        <v>52.308030788217103</v>
      </c>
      <c r="T106" s="20" t="s">
        <v>566</v>
      </c>
      <c r="U106" s="21">
        <v>141</v>
      </c>
      <c r="V106" s="21" t="s">
        <v>566</v>
      </c>
      <c r="W106" s="21">
        <v>10389</v>
      </c>
      <c r="X106" s="21" t="s">
        <v>566</v>
      </c>
      <c r="Y106" s="20">
        <v>35.700000000000003</v>
      </c>
      <c r="Z106" s="13" t="s">
        <v>566</v>
      </c>
      <c r="AA106" s="13">
        <v>2</v>
      </c>
      <c r="AB106" s="13">
        <v>2</v>
      </c>
      <c r="AC106" s="13" t="s">
        <v>565</v>
      </c>
      <c r="AD106" s="13" t="s">
        <v>1748</v>
      </c>
      <c r="AE106" s="13" t="s">
        <v>566</v>
      </c>
      <c r="AF106" s="13" t="s">
        <v>54</v>
      </c>
      <c r="AG106" s="13" t="s">
        <v>1749</v>
      </c>
      <c r="AH106" s="13" t="s">
        <v>1750</v>
      </c>
      <c r="AI106" s="13" t="s">
        <v>567</v>
      </c>
      <c r="AJ106" s="22" t="s">
        <v>566</v>
      </c>
      <c r="AK106" s="13">
        <v>21</v>
      </c>
      <c r="AL106" s="13">
        <v>61</v>
      </c>
      <c r="AM106" s="23" t="s">
        <v>313</v>
      </c>
      <c r="AN106" s="13">
        <v>63</v>
      </c>
      <c r="AO106" s="13">
        <v>50</v>
      </c>
      <c r="AP106" s="13">
        <v>286</v>
      </c>
      <c r="AQ106" s="13" t="s">
        <v>33</v>
      </c>
      <c r="AR106" s="13" t="s">
        <v>33</v>
      </c>
      <c r="AS106" s="13" t="s">
        <v>41</v>
      </c>
      <c r="AT106" s="40" t="s">
        <v>33</v>
      </c>
      <c r="AU106" s="40" t="s">
        <v>33</v>
      </c>
      <c r="AV106" s="40" t="s">
        <v>33</v>
      </c>
      <c r="AW106" s="40" t="s">
        <v>1343</v>
      </c>
      <c r="AX106" s="40" t="s">
        <v>442</v>
      </c>
      <c r="AY106" s="40" t="s">
        <v>33</v>
      </c>
      <c r="AZ106" s="40" t="s">
        <v>33</v>
      </c>
      <c r="BA106" s="40" t="s">
        <v>1344</v>
      </c>
      <c r="BB106" s="40" t="s">
        <v>33</v>
      </c>
      <c r="BC106" s="40" t="s">
        <v>33</v>
      </c>
      <c r="BD106" s="40" t="s">
        <v>1201</v>
      </c>
      <c r="BE106" s="40" t="s">
        <v>33</v>
      </c>
      <c r="BF106" s="40" t="s">
        <v>569</v>
      </c>
      <c r="BG106">
        <v>1</v>
      </c>
      <c r="BH106">
        <v>1</v>
      </c>
      <c r="BI106">
        <v>1</v>
      </c>
      <c r="BJ106">
        <v>1</v>
      </c>
      <c r="BK106" s="49">
        <v>0</v>
      </c>
    </row>
    <row r="107" spans="2:63" x14ac:dyDescent="0.6">
      <c r="B107" s="13">
        <v>190</v>
      </c>
      <c r="C107" s="94"/>
      <c r="D107" s="15">
        <v>824</v>
      </c>
      <c r="E107" s="15">
        <v>7934900</v>
      </c>
      <c r="F107" s="24" t="s">
        <v>568</v>
      </c>
      <c r="G107" s="15" t="s">
        <v>29</v>
      </c>
      <c r="H107" s="15">
        <v>51</v>
      </c>
      <c r="I107" s="16">
        <v>0</v>
      </c>
      <c r="J107" s="17" t="s">
        <v>569</v>
      </c>
      <c r="K107" s="13">
        <v>178</v>
      </c>
      <c r="L107" s="13">
        <v>75</v>
      </c>
      <c r="M107" s="18">
        <v>1.9257033347152239</v>
      </c>
      <c r="N107" s="19">
        <v>23.671253629592222</v>
      </c>
      <c r="O107" s="20">
        <v>105</v>
      </c>
      <c r="P107" s="20">
        <v>80</v>
      </c>
      <c r="Q107" s="20">
        <v>89</v>
      </c>
      <c r="R107" s="13">
        <v>0.94</v>
      </c>
      <c r="S107" s="35">
        <v>84.608064435952912</v>
      </c>
      <c r="T107" s="20" t="s">
        <v>570</v>
      </c>
      <c r="U107" s="21">
        <v>140</v>
      </c>
      <c r="V107" s="21" t="s">
        <v>570</v>
      </c>
      <c r="W107" s="21">
        <v>769</v>
      </c>
      <c r="X107" s="21" t="s">
        <v>571</v>
      </c>
      <c r="Y107" s="20">
        <v>53</v>
      </c>
      <c r="Z107" s="13" t="s">
        <v>570</v>
      </c>
      <c r="AA107" s="13" t="s">
        <v>33</v>
      </c>
      <c r="AB107" s="13"/>
      <c r="AC107" s="13" t="s">
        <v>33</v>
      </c>
      <c r="AD107" s="13" t="s">
        <v>1749</v>
      </c>
      <c r="AE107" s="13" t="s">
        <v>33</v>
      </c>
      <c r="AF107" s="13" t="s">
        <v>34</v>
      </c>
      <c r="AG107" s="13" t="s">
        <v>1749</v>
      </c>
      <c r="AH107" s="13" t="s">
        <v>1750</v>
      </c>
      <c r="AI107" s="13" t="s">
        <v>572</v>
      </c>
      <c r="AJ107" s="22" t="s">
        <v>559</v>
      </c>
      <c r="AK107" s="13">
        <v>34</v>
      </c>
      <c r="AL107" s="13">
        <v>47</v>
      </c>
      <c r="AM107" s="23" t="s">
        <v>440</v>
      </c>
      <c r="AN107" s="13">
        <v>59</v>
      </c>
      <c r="AO107" s="13">
        <v>45</v>
      </c>
      <c r="AP107" s="13">
        <v>403</v>
      </c>
      <c r="AQ107" s="13" t="s">
        <v>33</v>
      </c>
      <c r="AR107" s="13" t="s">
        <v>33</v>
      </c>
      <c r="AS107" s="13" t="s">
        <v>41</v>
      </c>
      <c r="AT107" s="40" t="s">
        <v>33</v>
      </c>
      <c r="AU107" s="40" t="s">
        <v>33</v>
      </c>
      <c r="AV107" s="40" t="s">
        <v>33</v>
      </c>
      <c r="AW107" s="40" t="s">
        <v>33</v>
      </c>
      <c r="AX107" s="40" t="s">
        <v>33</v>
      </c>
      <c r="AY107" s="40" t="s">
        <v>33</v>
      </c>
      <c r="AZ107" s="40" t="s">
        <v>33</v>
      </c>
      <c r="BA107" s="40" t="s">
        <v>33</v>
      </c>
      <c r="BB107" s="40" t="s">
        <v>33</v>
      </c>
      <c r="BC107" s="40" t="s">
        <v>33</v>
      </c>
      <c r="BD107" s="40" t="s">
        <v>33</v>
      </c>
      <c r="BE107" s="40" t="s">
        <v>33</v>
      </c>
      <c r="BF107" s="40" t="s">
        <v>33</v>
      </c>
      <c r="BG107">
        <v>1</v>
      </c>
      <c r="BH107">
        <v>0</v>
      </c>
      <c r="BI107">
        <v>0</v>
      </c>
      <c r="BJ107">
        <v>1</v>
      </c>
      <c r="BK107" s="49">
        <v>0</v>
      </c>
    </row>
    <row r="108" spans="2:63" x14ac:dyDescent="0.6">
      <c r="B108" s="13">
        <v>191</v>
      </c>
      <c r="C108" s="94"/>
      <c r="D108" s="15">
        <v>825</v>
      </c>
      <c r="E108" s="15">
        <v>8181471</v>
      </c>
      <c r="F108" s="24" t="s">
        <v>573</v>
      </c>
      <c r="G108" s="15" t="s">
        <v>29</v>
      </c>
      <c r="H108" s="15">
        <v>76</v>
      </c>
      <c r="I108" s="16">
        <v>0</v>
      </c>
      <c r="J108" s="17" t="s">
        <v>574</v>
      </c>
      <c r="K108" s="13">
        <v>166</v>
      </c>
      <c r="L108" s="13">
        <v>62</v>
      </c>
      <c r="M108" s="18">
        <v>1.6908249137296532</v>
      </c>
      <c r="N108" s="19">
        <v>22.499637102627375</v>
      </c>
      <c r="O108" s="20">
        <v>135</v>
      </c>
      <c r="P108" s="20">
        <v>77</v>
      </c>
      <c r="Q108" s="20">
        <v>99</v>
      </c>
      <c r="R108" s="20">
        <v>0.81</v>
      </c>
      <c r="S108" s="35">
        <v>92.64909418875196</v>
      </c>
      <c r="T108" s="20" t="s">
        <v>574</v>
      </c>
      <c r="U108" s="21">
        <v>141</v>
      </c>
      <c r="V108" s="21" t="s">
        <v>574</v>
      </c>
      <c r="W108" s="21">
        <v>3277</v>
      </c>
      <c r="X108" s="21" t="s">
        <v>576</v>
      </c>
      <c r="Y108" s="20">
        <v>42.9</v>
      </c>
      <c r="Z108" s="13" t="s">
        <v>574</v>
      </c>
      <c r="AA108" s="13">
        <v>1</v>
      </c>
      <c r="AB108" s="13">
        <v>1</v>
      </c>
      <c r="AC108" s="13" t="s">
        <v>577</v>
      </c>
      <c r="AD108" s="13" t="s">
        <v>1748</v>
      </c>
      <c r="AE108" s="13" t="s">
        <v>574</v>
      </c>
      <c r="AF108" s="13" t="s">
        <v>54</v>
      </c>
      <c r="AG108" s="13" t="s">
        <v>1749</v>
      </c>
      <c r="AH108" s="13" t="s">
        <v>1750</v>
      </c>
      <c r="AI108" s="13" t="s">
        <v>574</v>
      </c>
      <c r="AJ108" s="22" t="s">
        <v>578</v>
      </c>
      <c r="AK108" s="13">
        <v>30</v>
      </c>
      <c r="AL108" s="13">
        <v>64</v>
      </c>
      <c r="AM108" s="22" t="s">
        <v>579</v>
      </c>
      <c r="AN108" s="13">
        <v>39</v>
      </c>
      <c r="AO108" s="13">
        <v>60</v>
      </c>
      <c r="AP108" s="13">
        <v>426</v>
      </c>
      <c r="AQ108" s="13" t="s">
        <v>33</v>
      </c>
      <c r="AR108" s="13" t="s">
        <v>33</v>
      </c>
      <c r="AS108" s="13" t="s">
        <v>41</v>
      </c>
      <c r="AT108" s="40" t="s">
        <v>33</v>
      </c>
      <c r="AU108" s="40" t="s">
        <v>1652</v>
      </c>
      <c r="AV108" s="40" t="s">
        <v>1653</v>
      </c>
      <c r="AW108" s="40" t="s">
        <v>1345</v>
      </c>
      <c r="AX108" s="40" t="s">
        <v>569</v>
      </c>
      <c r="AY108" s="40" t="s">
        <v>33</v>
      </c>
      <c r="AZ108" s="40" t="s">
        <v>33</v>
      </c>
      <c r="BA108" s="40" t="s">
        <v>1346</v>
      </c>
      <c r="BB108" s="40" t="s">
        <v>33</v>
      </c>
      <c r="BC108" s="40" t="s">
        <v>1215</v>
      </c>
      <c r="BD108" s="40" t="s">
        <v>1200</v>
      </c>
      <c r="BE108" s="40" t="s">
        <v>33</v>
      </c>
      <c r="BF108" s="40" t="s">
        <v>574</v>
      </c>
      <c r="BG108">
        <v>1</v>
      </c>
      <c r="BH108">
        <v>0</v>
      </c>
      <c r="BI108">
        <v>0</v>
      </c>
      <c r="BJ108">
        <v>0</v>
      </c>
      <c r="BK108" s="49">
        <v>27.63972591430694</v>
      </c>
    </row>
    <row r="109" spans="2:63" x14ac:dyDescent="0.6">
      <c r="B109" s="13">
        <v>193</v>
      </c>
      <c r="C109" s="94"/>
      <c r="D109" s="15">
        <v>831</v>
      </c>
      <c r="E109" s="15">
        <v>3265336</v>
      </c>
      <c r="F109" s="24" t="s">
        <v>580</v>
      </c>
      <c r="G109" s="15" t="s">
        <v>29</v>
      </c>
      <c r="H109" s="15">
        <v>62</v>
      </c>
      <c r="I109" s="16">
        <v>0</v>
      </c>
      <c r="J109" s="17" t="s">
        <v>581</v>
      </c>
      <c r="K109" s="13">
        <v>170</v>
      </c>
      <c r="L109" s="13">
        <v>63</v>
      </c>
      <c r="M109" s="18">
        <v>1.724818831066034</v>
      </c>
      <c r="N109" s="19">
        <v>21.79930795847751</v>
      </c>
      <c r="O109" s="13">
        <v>108</v>
      </c>
      <c r="P109" s="13">
        <v>71</v>
      </c>
      <c r="Q109" s="27">
        <v>66</v>
      </c>
      <c r="R109" s="13">
        <v>0.65</v>
      </c>
      <c r="S109" s="35">
        <v>124.47453775072312</v>
      </c>
      <c r="T109" s="20" t="s">
        <v>552</v>
      </c>
      <c r="U109" s="21">
        <v>140</v>
      </c>
      <c r="V109" s="21" t="s">
        <v>552</v>
      </c>
      <c r="W109" s="21">
        <v>139</v>
      </c>
      <c r="X109" s="21" t="s">
        <v>474</v>
      </c>
      <c r="Y109" s="20">
        <v>48</v>
      </c>
      <c r="Z109" s="13" t="s">
        <v>582</v>
      </c>
      <c r="AA109" s="13">
        <v>2</v>
      </c>
      <c r="AB109" s="13">
        <v>2</v>
      </c>
      <c r="AC109" s="13" t="s">
        <v>583</v>
      </c>
      <c r="AD109" s="13" t="s">
        <v>1749</v>
      </c>
      <c r="AE109" s="13" t="s">
        <v>33</v>
      </c>
      <c r="AF109" s="13" t="s">
        <v>54</v>
      </c>
      <c r="AG109" s="13" t="s">
        <v>1749</v>
      </c>
      <c r="AH109" s="13" t="s">
        <v>1749</v>
      </c>
      <c r="AI109" s="13" t="s">
        <v>33</v>
      </c>
      <c r="AJ109" s="22" t="s">
        <v>552</v>
      </c>
      <c r="AK109" s="13">
        <v>44</v>
      </c>
      <c r="AL109" s="13">
        <v>58</v>
      </c>
      <c r="AM109" s="23" t="s">
        <v>584</v>
      </c>
      <c r="AN109" s="13">
        <v>40</v>
      </c>
      <c r="AO109" s="13">
        <v>55</v>
      </c>
      <c r="AP109" s="13">
        <v>364</v>
      </c>
      <c r="AQ109" s="13" t="s">
        <v>33</v>
      </c>
      <c r="AR109" s="13" t="s">
        <v>33</v>
      </c>
      <c r="AS109" s="13" t="s">
        <v>41</v>
      </c>
      <c r="AT109" s="40" t="s">
        <v>33</v>
      </c>
      <c r="AU109" s="40" t="s">
        <v>1654</v>
      </c>
      <c r="AV109" s="40" t="s">
        <v>785</v>
      </c>
      <c r="AW109" s="40" t="s">
        <v>33</v>
      </c>
      <c r="AX109" s="40" t="s">
        <v>33</v>
      </c>
      <c r="AY109" s="40" t="s">
        <v>1347</v>
      </c>
      <c r="AZ109" s="40" t="s">
        <v>474</v>
      </c>
      <c r="BA109" s="40" t="s">
        <v>1348</v>
      </c>
      <c r="BB109" s="40" t="s">
        <v>33</v>
      </c>
      <c r="BC109" s="40" t="s">
        <v>1215</v>
      </c>
      <c r="BD109" s="40" t="s">
        <v>1200</v>
      </c>
      <c r="BE109" s="40" t="s">
        <v>1206</v>
      </c>
      <c r="BF109" s="40" t="s">
        <v>782</v>
      </c>
      <c r="BG109">
        <v>0</v>
      </c>
      <c r="BH109">
        <v>0</v>
      </c>
      <c r="BI109">
        <v>0</v>
      </c>
      <c r="BJ109">
        <v>0</v>
      </c>
      <c r="BK109" s="49">
        <v>10.247246736197212</v>
      </c>
    </row>
    <row r="110" spans="2:63" x14ac:dyDescent="0.6">
      <c r="B110" s="13">
        <v>196</v>
      </c>
      <c r="C110" s="94"/>
      <c r="D110" s="15">
        <v>844</v>
      </c>
      <c r="E110" s="15">
        <v>4281157</v>
      </c>
      <c r="F110" s="24" t="s">
        <v>585</v>
      </c>
      <c r="G110" s="15" t="s">
        <v>49</v>
      </c>
      <c r="H110" s="15">
        <v>65</v>
      </c>
      <c r="I110" s="16">
        <v>0</v>
      </c>
      <c r="J110" s="17" t="s">
        <v>514</v>
      </c>
      <c r="K110" s="13">
        <v>168</v>
      </c>
      <c r="L110" s="13">
        <v>69</v>
      </c>
      <c r="M110" s="18">
        <v>1.794435844492636</v>
      </c>
      <c r="N110" s="19">
        <v>24.447278911564631</v>
      </c>
      <c r="O110" s="20">
        <v>118</v>
      </c>
      <c r="P110" s="20">
        <v>72</v>
      </c>
      <c r="Q110" s="20">
        <v>64</v>
      </c>
      <c r="R110" s="13">
        <v>0.56999999999999995</v>
      </c>
      <c r="S110" s="35">
        <v>106.44884635753161</v>
      </c>
      <c r="T110" s="20" t="s">
        <v>446</v>
      </c>
      <c r="U110" s="21">
        <v>145</v>
      </c>
      <c r="V110" s="21" t="s">
        <v>586</v>
      </c>
      <c r="W110" s="21">
        <v>158</v>
      </c>
      <c r="X110" s="21" t="s">
        <v>587</v>
      </c>
      <c r="Y110" s="20">
        <v>27.5</v>
      </c>
      <c r="Z110" s="13" t="s">
        <v>586</v>
      </c>
      <c r="AA110" s="13">
        <v>2</v>
      </c>
      <c r="AB110" s="13">
        <v>2</v>
      </c>
      <c r="AC110" s="13" t="s">
        <v>581</v>
      </c>
      <c r="AD110" s="13" t="s">
        <v>1749</v>
      </c>
      <c r="AE110" s="13" t="s">
        <v>33</v>
      </c>
      <c r="AF110" s="13" t="s">
        <v>54</v>
      </c>
      <c r="AG110" s="13" t="s">
        <v>1749</v>
      </c>
      <c r="AH110" s="13" t="s">
        <v>1749</v>
      </c>
      <c r="AI110" s="13" t="s">
        <v>33</v>
      </c>
      <c r="AJ110" s="22" t="s">
        <v>581</v>
      </c>
      <c r="AK110" s="13">
        <v>47</v>
      </c>
      <c r="AL110" s="13">
        <v>58</v>
      </c>
      <c r="AM110" s="22" t="s">
        <v>588</v>
      </c>
      <c r="AN110" s="13">
        <v>52</v>
      </c>
      <c r="AO110" s="13">
        <v>59</v>
      </c>
      <c r="AP110" s="13">
        <v>468</v>
      </c>
      <c r="AQ110" s="13" t="s">
        <v>33</v>
      </c>
      <c r="AR110" s="13" t="s">
        <v>33</v>
      </c>
      <c r="AS110" s="13" t="s">
        <v>41</v>
      </c>
      <c r="AT110" s="40" t="s">
        <v>33</v>
      </c>
      <c r="AU110" s="40" t="s">
        <v>33</v>
      </c>
      <c r="AV110" s="40" t="s">
        <v>33</v>
      </c>
      <c r="AW110" s="40" t="s">
        <v>33</v>
      </c>
      <c r="AX110" s="40" t="s">
        <v>33</v>
      </c>
      <c r="AY110" s="40" t="s">
        <v>1349</v>
      </c>
      <c r="AZ110" s="40" t="s">
        <v>581</v>
      </c>
      <c r="BA110" s="40" t="s">
        <v>33</v>
      </c>
      <c r="BB110" s="40" t="s">
        <v>33</v>
      </c>
      <c r="BC110" s="40" t="s">
        <v>33</v>
      </c>
      <c r="BD110" s="40" t="s">
        <v>33</v>
      </c>
      <c r="BE110" s="40" t="s">
        <v>33</v>
      </c>
      <c r="BF110" s="40" t="s">
        <v>33</v>
      </c>
      <c r="BG110">
        <v>1</v>
      </c>
      <c r="BH110">
        <v>0</v>
      </c>
      <c r="BI110">
        <v>0</v>
      </c>
      <c r="BJ110">
        <v>1</v>
      </c>
      <c r="BK110" s="49">
        <v>0</v>
      </c>
    </row>
    <row r="111" spans="2:63" x14ac:dyDescent="0.6">
      <c r="B111" s="13">
        <v>197</v>
      </c>
      <c r="C111" s="94"/>
      <c r="D111" s="15">
        <v>856</v>
      </c>
      <c r="E111" s="15">
        <v>8308173</v>
      </c>
      <c r="F111" s="24" t="s">
        <v>589</v>
      </c>
      <c r="G111" s="15" t="s">
        <v>49</v>
      </c>
      <c r="H111" s="15">
        <v>70</v>
      </c>
      <c r="I111" s="16">
        <v>0</v>
      </c>
      <c r="J111" s="17">
        <v>42611</v>
      </c>
      <c r="K111" s="13">
        <v>150</v>
      </c>
      <c r="L111" s="13">
        <v>65.92</v>
      </c>
      <c r="M111" s="18">
        <v>1.6573070526208071</v>
      </c>
      <c r="N111" s="19">
        <v>29.297777777777778</v>
      </c>
      <c r="O111" s="20">
        <v>141</v>
      </c>
      <c r="P111" s="20">
        <v>41</v>
      </c>
      <c r="Q111" s="20">
        <v>70</v>
      </c>
      <c r="R111" s="13">
        <v>0.68</v>
      </c>
      <c r="S111" s="35">
        <v>85.540496478252962</v>
      </c>
      <c r="T111" s="20" t="s">
        <v>590</v>
      </c>
      <c r="U111" s="21">
        <v>140</v>
      </c>
      <c r="V111" s="21" t="s">
        <v>590</v>
      </c>
      <c r="W111" s="21">
        <v>881</v>
      </c>
      <c r="X111" s="21" t="s">
        <v>591</v>
      </c>
      <c r="Y111" s="20">
        <v>43.6</v>
      </c>
      <c r="Z111" s="13" t="s">
        <v>590</v>
      </c>
      <c r="AA111" s="13">
        <v>1</v>
      </c>
      <c r="AB111" s="13">
        <v>1</v>
      </c>
      <c r="AC111" s="13" t="s">
        <v>592</v>
      </c>
      <c r="AD111" s="13" t="s">
        <v>1749</v>
      </c>
      <c r="AE111" s="13" t="s">
        <v>33</v>
      </c>
      <c r="AF111" s="13" t="s">
        <v>54</v>
      </c>
      <c r="AG111" s="13" t="s">
        <v>1749</v>
      </c>
      <c r="AH111" s="13" t="s">
        <v>1749</v>
      </c>
      <c r="AI111" s="13" t="s">
        <v>33</v>
      </c>
      <c r="AJ111" s="22" t="s">
        <v>593</v>
      </c>
      <c r="AK111" s="13">
        <v>26</v>
      </c>
      <c r="AL111" s="13">
        <v>69</v>
      </c>
      <c r="AM111" s="22" t="s">
        <v>594</v>
      </c>
      <c r="AN111" s="13">
        <v>32</v>
      </c>
      <c r="AO111" s="13">
        <v>61</v>
      </c>
      <c r="AP111" s="13">
        <v>209</v>
      </c>
      <c r="AQ111" s="13" t="s">
        <v>33</v>
      </c>
      <c r="AR111" s="13" t="s">
        <v>33</v>
      </c>
      <c r="AS111" s="13" t="s">
        <v>41</v>
      </c>
      <c r="AT111" s="40" t="s">
        <v>33</v>
      </c>
      <c r="AU111" s="40" t="s">
        <v>33</v>
      </c>
      <c r="AV111" s="40" t="s">
        <v>33</v>
      </c>
      <c r="AW111" s="40" t="s">
        <v>33</v>
      </c>
      <c r="AX111" s="40" t="s">
        <v>33</v>
      </c>
      <c r="AY111" s="40" t="s">
        <v>33</v>
      </c>
      <c r="AZ111" s="40" t="s">
        <v>33</v>
      </c>
      <c r="BA111" s="40" t="s">
        <v>1350</v>
      </c>
      <c r="BB111" s="40" t="s">
        <v>33</v>
      </c>
      <c r="BC111" s="40" t="s">
        <v>1215</v>
      </c>
      <c r="BD111" s="40" t="s">
        <v>1200</v>
      </c>
      <c r="BE111" s="40" t="s">
        <v>33</v>
      </c>
      <c r="BF111" s="40" t="s">
        <v>590</v>
      </c>
      <c r="BG111">
        <v>1</v>
      </c>
      <c r="BH111">
        <v>1</v>
      </c>
      <c r="BI111">
        <v>1</v>
      </c>
      <c r="BJ111">
        <v>0</v>
      </c>
      <c r="BK111" s="49">
        <v>0</v>
      </c>
    </row>
    <row r="112" spans="2:63" x14ac:dyDescent="0.6">
      <c r="B112" s="13">
        <v>199</v>
      </c>
      <c r="C112" s="94"/>
      <c r="D112" s="15">
        <v>863</v>
      </c>
      <c r="E112" s="15">
        <v>8315777</v>
      </c>
      <c r="F112" s="24" t="s">
        <v>595</v>
      </c>
      <c r="G112" s="15" t="s">
        <v>29</v>
      </c>
      <c r="H112" s="15">
        <v>48</v>
      </c>
      <c r="I112" s="16">
        <v>0</v>
      </c>
      <c r="J112" s="17">
        <v>42625</v>
      </c>
      <c r="K112" s="13">
        <v>180</v>
      </c>
      <c r="L112" s="13">
        <v>69</v>
      </c>
      <c r="M112" s="18">
        <v>1.857417562100671</v>
      </c>
      <c r="N112" s="19">
        <v>21.296296296296294</v>
      </c>
      <c r="O112" s="20">
        <v>101</v>
      </c>
      <c r="P112" s="20">
        <v>68</v>
      </c>
      <c r="Q112" s="20">
        <v>54</v>
      </c>
      <c r="R112" s="13">
        <v>1.05</v>
      </c>
      <c r="S112" s="35">
        <v>75.386507943257428</v>
      </c>
      <c r="T112" s="20" t="s">
        <v>565</v>
      </c>
      <c r="U112" s="21">
        <v>141</v>
      </c>
      <c r="V112" s="21" t="s">
        <v>565</v>
      </c>
      <c r="W112" s="21">
        <v>162</v>
      </c>
      <c r="X112" s="21" t="s">
        <v>356</v>
      </c>
      <c r="Y112" s="20">
        <v>43.9</v>
      </c>
      <c r="Z112" s="13" t="s">
        <v>565</v>
      </c>
      <c r="AA112" s="13" t="s">
        <v>33</v>
      </c>
      <c r="AB112" s="13"/>
      <c r="AC112" s="13" t="s">
        <v>33</v>
      </c>
      <c r="AD112" s="13" t="s">
        <v>1749</v>
      </c>
      <c r="AE112" s="13" t="s">
        <v>33</v>
      </c>
      <c r="AF112" s="13" t="s">
        <v>34</v>
      </c>
      <c r="AG112" s="13" t="s">
        <v>1749</v>
      </c>
      <c r="AH112" s="13" t="s">
        <v>1750</v>
      </c>
      <c r="AI112" s="13" t="s">
        <v>355</v>
      </c>
      <c r="AJ112" s="22" t="s">
        <v>356</v>
      </c>
      <c r="AK112" s="13">
        <v>40</v>
      </c>
      <c r="AL112" s="13">
        <v>51</v>
      </c>
      <c r="AM112" s="23" t="s">
        <v>596</v>
      </c>
      <c r="AN112" s="13">
        <v>55</v>
      </c>
      <c r="AO112" s="13">
        <v>54</v>
      </c>
      <c r="AP112" s="13">
        <v>331</v>
      </c>
      <c r="AQ112" s="13" t="s">
        <v>33</v>
      </c>
      <c r="AR112" s="13" t="s">
        <v>33</v>
      </c>
      <c r="AS112" s="13" t="s">
        <v>41</v>
      </c>
      <c r="AT112" s="40" t="s">
        <v>33</v>
      </c>
      <c r="AU112" s="42" t="s">
        <v>1728</v>
      </c>
      <c r="AV112" s="42" t="s">
        <v>356</v>
      </c>
      <c r="AW112" s="40" t="s">
        <v>33</v>
      </c>
      <c r="AX112" s="40" t="s">
        <v>33</v>
      </c>
      <c r="AY112" s="40" t="s">
        <v>1351</v>
      </c>
      <c r="AZ112" s="40" t="s">
        <v>922</v>
      </c>
      <c r="BA112" s="40" t="s">
        <v>1353</v>
      </c>
      <c r="BB112" s="40" t="s">
        <v>33</v>
      </c>
      <c r="BC112" s="40" t="s">
        <v>1215</v>
      </c>
      <c r="BD112" s="40" t="s">
        <v>1200</v>
      </c>
      <c r="BE112" s="40" t="s">
        <v>33</v>
      </c>
      <c r="BF112" s="40" t="s">
        <v>1352</v>
      </c>
      <c r="BG112">
        <v>1</v>
      </c>
      <c r="BH112">
        <v>0</v>
      </c>
      <c r="BI112">
        <v>0</v>
      </c>
      <c r="BJ112">
        <v>1</v>
      </c>
      <c r="BK112" s="49">
        <v>0</v>
      </c>
    </row>
    <row r="113" spans="2:63" x14ac:dyDescent="0.6">
      <c r="B113" s="13">
        <v>202</v>
      </c>
      <c r="C113" s="94"/>
      <c r="D113" s="15">
        <v>872</v>
      </c>
      <c r="E113" s="15">
        <v>8282943</v>
      </c>
      <c r="F113" s="24" t="s">
        <v>597</v>
      </c>
      <c r="G113" s="15" t="s">
        <v>29</v>
      </c>
      <c r="H113" s="15">
        <v>74</v>
      </c>
      <c r="I113" s="16">
        <v>0</v>
      </c>
      <c r="J113" s="17">
        <v>42635</v>
      </c>
      <c r="K113" s="13">
        <v>172</v>
      </c>
      <c r="L113" s="13">
        <v>62</v>
      </c>
      <c r="M113" s="18">
        <v>1.7211107524567448</v>
      </c>
      <c r="N113" s="19">
        <v>20.957274202271499</v>
      </c>
      <c r="O113" s="13">
        <v>112</v>
      </c>
      <c r="P113" s="13">
        <v>58</v>
      </c>
      <c r="Q113" s="27">
        <v>72</v>
      </c>
      <c r="R113" s="20">
        <v>0.82</v>
      </c>
      <c r="S113" s="35">
        <v>91.842315381630144</v>
      </c>
      <c r="T113" s="20" t="s">
        <v>355</v>
      </c>
      <c r="U113" s="21">
        <v>142</v>
      </c>
      <c r="V113" s="21" t="s">
        <v>355</v>
      </c>
      <c r="W113" s="21">
        <v>2524</v>
      </c>
      <c r="X113" s="21" t="s">
        <v>598</v>
      </c>
      <c r="Y113" s="20">
        <v>41.6</v>
      </c>
      <c r="Z113" s="13" t="s">
        <v>355</v>
      </c>
      <c r="AA113" s="13">
        <v>2</v>
      </c>
      <c r="AB113" s="13">
        <v>2</v>
      </c>
      <c r="AC113" s="13" t="s">
        <v>599</v>
      </c>
      <c r="AD113" s="13" t="s">
        <v>1749</v>
      </c>
      <c r="AE113" s="13" t="s">
        <v>33</v>
      </c>
      <c r="AF113" s="13" t="s">
        <v>34</v>
      </c>
      <c r="AG113" s="13" t="s">
        <v>1749</v>
      </c>
      <c r="AH113" s="13" t="s">
        <v>1749</v>
      </c>
      <c r="AI113" s="13" t="s">
        <v>33</v>
      </c>
      <c r="AJ113" s="22" t="s">
        <v>355</v>
      </c>
      <c r="AK113" s="13">
        <v>20</v>
      </c>
      <c r="AL113" s="13">
        <v>75</v>
      </c>
      <c r="AM113" s="22" t="s">
        <v>600</v>
      </c>
      <c r="AN113" s="13">
        <v>20</v>
      </c>
      <c r="AO113" s="13">
        <v>75</v>
      </c>
      <c r="AP113" s="13">
        <v>348</v>
      </c>
      <c r="AQ113" s="13" t="s">
        <v>33</v>
      </c>
      <c r="AR113" s="13" t="s">
        <v>33</v>
      </c>
      <c r="AS113" s="13" t="s">
        <v>41</v>
      </c>
      <c r="AT113" s="40" t="s">
        <v>33</v>
      </c>
      <c r="AU113" s="40" t="s">
        <v>1655</v>
      </c>
      <c r="AV113" s="40" t="s">
        <v>355</v>
      </c>
      <c r="AW113" s="40" t="s">
        <v>33</v>
      </c>
      <c r="AX113" s="40" t="s">
        <v>33</v>
      </c>
      <c r="AY113" s="40" t="s">
        <v>33</v>
      </c>
      <c r="AZ113" s="40" t="s">
        <v>33</v>
      </c>
      <c r="BA113" s="40" t="s">
        <v>1354</v>
      </c>
      <c r="BB113" s="40" t="s">
        <v>33</v>
      </c>
      <c r="BC113" s="40" t="s">
        <v>33</v>
      </c>
      <c r="BD113" s="40" t="s">
        <v>1201</v>
      </c>
      <c r="BE113" s="40" t="s">
        <v>33</v>
      </c>
      <c r="BF113" s="40" t="s">
        <v>514</v>
      </c>
      <c r="BG113">
        <v>0</v>
      </c>
      <c r="BH113">
        <v>0</v>
      </c>
      <c r="BI113">
        <v>0</v>
      </c>
      <c r="BJ113">
        <v>0</v>
      </c>
      <c r="BK113" s="49">
        <v>0</v>
      </c>
    </row>
    <row r="114" spans="2:63" x14ac:dyDescent="0.6">
      <c r="B114" s="13">
        <v>203</v>
      </c>
      <c r="C114" s="94"/>
      <c r="D114" s="15">
        <v>884</v>
      </c>
      <c r="E114" s="15">
        <v>8325574</v>
      </c>
      <c r="F114" s="24" t="s">
        <v>601</v>
      </c>
      <c r="G114" s="15" t="s">
        <v>29</v>
      </c>
      <c r="H114" s="15">
        <v>29</v>
      </c>
      <c r="I114" s="16">
        <v>0</v>
      </c>
      <c r="J114" s="17">
        <v>42656</v>
      </c>
      <c r="K114" s="13">
        <v>171</v>
      </c>
      <c r="L114" s="13">
        <v>64.7</v>
      </c>
      <c r="M114" s="18">
        <v>1.7530687379563872</v>
      </c>
      <c r="N114" s="19">
        <v>22.126466263123699</v>
      </c>
      <c r="O114" s="20">
        <v>92</v>
      </c>
      <c r="P114" s="13">
        <v>59</v>
      </c>
      <c r="Q114" s="20">
        <v>88</v>
      </c>
      <c r="R114" s="20">
        <v>0.74</v>
      </c>
      <c r="S114" s="35">
        <v>125.04831686149633</v>
      </c>
      <c r="T114" s="20" t="s">
        <v>561</v>
      </c>
      <c r="U114" s="21">
        <v>138</v>
      </c>
      <c r="V114" s="21" t="s">
        <v>561</v>
      </c>
      <c r="W114" s="21">
        <v>2755</v>
      </c>
      <c r="X114" s="21" t="s">
        <v>602</v>
      </c>
      <c r="Y114" s="20">
        <v>44.5</v>
      </c>
      <c r="Z114" s="13" t="s">
        <v>602</v>
      </c>
      <c r="AA114" s="13">
        <v>2</v>
      </c>
      <c r="AB114" s="13">
        <v>2</v>
      </c>
      <c r="AC114" s="13" t="s">
        <v>603</v>
      </c>
      <c r="AD114" s="13" t="s">
        <v>1749</v>
      </c>
      <c r="AE114" s="13" t="s">
        <v>33</v>
      </c>
      <c r="AF114" s="13" t="s">
        <v>34</v>
      </c>
      <c r="AG114" s="13" t="s">
        <v>1749</v>
      </c>
      <c r="AH114" s="13" t="s">
        <v>1749</v>
      </c>
      <c r="AI114" s="13" t="s">
        <v>33</v>
      </c>
      <c r="AJ114" s="22" t="s">
        <v>604</v>
      </c>
      <c r="AK114" s="13">
        <v>11</v>
      </c>
      <c r="AL114" s="13">
        <v>74</v>
      </c>
      <c r="AM114" s="23" t="s">
        <v>605</v>
      </c>
      <c r="AN114" s="13">
        <v>70</v>
      </c>
      <c r="AO114" s="13">
        <v>40</v>
      </c>
      <c r="AP114" s="13">
        <v>380</v>
      </c>
      <c r="AQ114" s="13" t="s">
        <v>33</v>
      </c>
      <c r="AR114" s="13" t="s">
        <v>33</v>
      </c>
      <c r="AS114" s="13" t="s">
        <v>41</v>
      </c>
      <c r="AT114" s="40" t="s">
        <v>33</v>
      </c>
      <c r="AU114" s="40" t="s">
        <v>1656</v>
      </c>
      <c r="AV114" s="40" t="s">
        <v>610</v>
      </c>
      <c r="AW114" s="40" t="s">
        <v>33</v>
      </c>
      <c r="AX114" s="40" t="s">
        <v>33</v>
      </c>
      <c r="AY114" s="40" t="s">
        <v>1355</v>
      </c>
      <c r="AZ114" s="40" t="s">
        <v>244</v>
      </c>
      <c r="BA114" s="40" t="s">
        <v>1357</v>
      </c>
      <c r="BB114" s="40" t="s">
        <v>1358</v>
      </c>
      <c r="BC114" s="40" t="s">
        <v>33</v>
      </c>
      <c r="BD114" s="40" t="s">
        <v>1200</v>
      </c>
      <c r="BE114" s="40" t="s">
        <v>1358</v>
      </c>
      <c r="BF114" s="40" t="s">
        <v>1356</v>
      </c>
      <c r="BG114">
        <v>1</v>
      </c>
      <c r="BH114">
        <v>1</v>
      </c>
      <c r="BI114">
        <v>1</v>
      </c>
      <c r="BJ114">
        <v>1</v>
      </c>
      <c r="BK114" s="49">
        <v>10.899480543151371</v>
      </c>
    </row>
    <row r="115" spans="2:63" x14ac:dyDescent="0.6">
      <c r="B115" s="13">
        <v>204</v>
      </c>
      <c r="C115" s="94"/>
      <c r="D115" s="15">
        <v>885</v>
      </c>
      <c r="E115" s="15">
        <v>2228375</v>
      </c>
      <c r="F115" s="24" t="s">
        <v>606</v>
      </c>
      <c r="G115" s="15" t="s">
        <v>49</v>
      </c>
      <c r="H115" s="15">
        <v>60</v>
      </c>
      <c r="I115" s="16">
        <v>0</v>
      </c>
      <c r="J115" s="17">
        <v>42656</v>
      </c>
      <c r="K115" s="13">
        <v>158</v>
      </c>
      <c r="L115" s="13">
        <v>46</v>
      </c>
      <c r="M115" s="18">
        <v>1.4208760990631411</v>
      </c>
      <c r="N115" s="19">
        <v>18.426534209261334</v>
      </c>
      <c r="O115" s="20">
        <v>146</v>
      </c>
      <c r="P115" s="20">
        <v>85</v>
      </c>
      <c r="Q115" s="20">
        <v>76</v>
      </c>
      <c r="R115" s="13">
        <v>4.88</v>
      </c>
      <c r="S115" s="35">
        <v>9.0790576869124955</v>
      </c>
      <c r="T115" s="20" t="s">
        <v>561</v>
      </c>
      <c r="U115" s="21">
        <v>137</v>
      </c>
      <c r="V115" s="21" t="s">
        <v>561</v>
      </c>
      <c r="W115" s="27">
        <v>35000</v>
      </c>
      <c r="X115" s="27" t="s">
        <v>607</v>
      </c>
      <c r="Y115" s="20">
        <v>30.4</v>
      </c>
      <c r="Z115" s="13" t="s">
        <v>561</v>
      </c>
      <c r="AA115" s="13" t="s">
        <v>33</v>
      </c>
      <c r="AB115" s="13"/>
      <c r="AC115" s="13" t="s">
        <v>33</v>
      </c>
      <c r="AD115" s="13" t="s">
        <v>1749</v>
      </c>
      <c r="AE115" s="13" t="s">
        <v>33</v>
      </c>
      <c r="AF115" s="13" t="s">
        <v>34</v>
      </c>
      <c r="AG115" s="13" t="s">
        <v>1749</v>
      </c>
      <c r="AH115" s="13" t="s">
        <v>1749</v>
      </c>
      <c r="AI115" s="13" t="s">
        <v>33</v>
      </c>
      <c r="AJ115" s="22" t="s">
        <v>607</v>
      </c>
      <c r="AK115" s="13">
        <v>22</v>
      </c>
      <c r="AL115" s="13">
        <v>64</v>
      </c>
      <c r="AM115" s="22" t="s">
        <v>608</v>
      </c>
      <c r="AN115" s="13">
        <v>44</v>
      </c>
      <c r="AO115" s="13">
        <v>49</v>
      </c>
      <c r="AP115" s="13">
        <v>274</v>
      </c>
      <c r="AQ115" s="13" t="s">
        <v>33</v>
      </c>
      <c r="AR115" s="13" t="s">
        <v>33</v>
      </c>
      <c r="AS115" s="13" t="s">
        <v>41</v>
      </c>
      <c r="AT115" s="40" t="s">
        <v>33</v>
      </c>
      <c r="AU115" s="40" t="s">
        <v>33</v>
      </c>
      <c r="AV115" s="40" t="s">
        <v>33</v>
      </c>
      <c r="AW115" s="40" t="s">
        <v>33</v>
      </c>
      <c r="AX115" s="40" t="s">
        <v>33</v>
      </c>
      <c r="AY115" s="40" t="s">
        <v>33</v>
      </c>
      <c r="AZ115" s="40" t="s">
        <v>33</v>
      </c>
      <c r="BA115" s="40" t="s">
        <v>1359</v>
      </c>
      <c r="BB115" s="40" t="s">
        <v>33</v>
      </c>
      <c r="BC115" s="40" t="s">
        <v>1215</v>
      </c>
      <c r="BD115" s="40" t="s">
        <v>1200</v>
      </c>
      <c r="BE115" s="40" t="s">
        <v>33</v>
      </c>
      <c r="BF115" s="40" t="s">
        <v>602</v>
      </c>
      <c r="BG115">
        <v>1</v>
      </c>
      <c r="BH115">
        <v>1</v>
      </c>
      <c r="BI115">
        <v>1</v>
      </c>
      <c r="BJ115">
        <v>0</v>
      </c>
      <c r="BK115" s="49">
        <v>4.7780563338740603</v>
      </c>
    </row>
    <row r="116" spans="2:63" x14ac:dyDescent="0.6">
      <c r="B116" s="13">
        <v>205</v>
      </c>
      <c r="C116" s="94"/>
      <c r="D116" s="15">
        <v>892</v>
      </c>
      <c r="E116" s="15">
        <v>3684715</v>
      </c>
      <c r="F116" s="24" t="s">
        <v>609</v>
      </c>
      <c r="G116" s="15" t="s">
        <v>29</v>
      </c>
      <c r="H116" s="15">
        <v>55</v>
      </c>
      <c r="I116" s="16">
        <v>0</v>
      </c>
      <c r="J116" s="17">
        <v>42662</v>
      </c>
      <c r="K116" s="13">
        <v>173</v>
      </c>
      <c r="L116" s="13">
        <v>77.849999999999994</v>
      </c>
      <c r="M116" s="18">
        <v>1.9341988005373181</v>
      </c>
      <c r="N116" s="19">
        <v>26.011560693641616</v>
      </c>
      <c r="O116" s="20">
        <v>158</v>
      </c>
      <c r="P116" s="20">
        <v>91</v>
      </c>
      <c r="Q116" s="20">
        <v>73</v>
      </c>
      <c r="R116" s="13">
        <v>0.72</v>
      </c>
      <c r="S116" s="35">
        <v>113.3398730440358</v>
      </c>
      <c r="T116" s="20" t="s">
        <v>610</v>
      </c>
      <c r="U116" s="21">
        <v>139</v>
      </c>
      <c r="V116" s="21" t="s">
        <v>610</v>
      </c>
      <c r="W116" s="27" t="s">
        <v>33</v>
      </c>
      <c r="X116" s="27" t="s">
        <v>38</v>
      </c>
      <c r="Y116" s="20">
        <v>43.3</v>
      </c>
      <c r="Z116" s="13" t="s">
        <v>610</v>
      </c>
      <c r="AA116" s="13">
        <v>1</v>
      </c>
      <c r="AB116" s="13">
        <v>1</v>
      </c>
      <c r="AC116" s="13" t="s">
        <v>611</v>
      </c>
      <c r="AD116" s="13" t="s">
        <v>1749</v>
      </c>
      <c r="AE116" s="13" t="s">
        <v>33</v>
      </c>
      <c r="AF116" s="13" t="s">
        <v>54</v>
      </c>
      <c r="AG116" s="13" t="s">
        <v>1749</v>
      </c>
      <c r="AH116" s="13" t="s">
        <v>1750</v>
      </c>
      <c r="AI116" s="13" t="s">
        <v>610</v>
      </c>
      <c r="AJ116" s="22" t="s">
        <v>604</v>
      </c>
      <c r="AK116" s="13">
        <v>25</v>
      </c>
      <c r="AL116" s="13">
        <v>68</v>
      </c>
      <c r="AM116" s="22" t="s">
        <v>612</v>
      </c>
      <c r="AN116" s="13">
        <v>51</v>
      </c>
      <c r="AO116" s="13">
        <v>56</v>
      </c>
      <c r="AP116" s="13">
        <v>541</v>
      </c>
      <c r="AQ116" s="13" t="s">
        <v>33</v>
      </c>
      <c r="AR116" s="13" t="s">
        <v>33</v>
      </c>
      <c r="AS116" s="13" t="s">
        <v>41</v>
      </c>
      <c r="AT116" s="40" t="s">
        <v>33</v>
      </c>
      <c r="AU116" s="40" t="s">
        <v>1657</v>
      </c>
      <c r="AV116" s="40" t="s">
        <v>614</v>
      </c>
      <c r="AW116" s="40" t="s">
        <v>1360</v>
      </c>
      <c r="AX116" s="40" t="s">
        <v>615</v>
      </c>
      <c r="AY116" s="40" t="s">
        <v>33</v>
      </c>
      <c r="AZ116" s="40" t="s">
        <v>33</v>
      </c>
      <c r="BA116" s="40" t="s">
        <v>1362</v>
      </c>
      <c r="BB116" s="40" t="s">
        <v>33</v>
      </c>
      <c r="BC116" s="40" t="s">
        <v>1218</v>
      </c>
      <c r="BD116" s="40" t="s">
        <v>1200</v>
      </c>
      <c r="BE116" s="40" t="s">
        <v>33</v>
      </c>
      <c r="BF116" s="40" t="s">
        <v>1361</v>
      </c>
      <c r="BG116">
        <v>1</v>
      </c>
      <c r="BH116">
        <v>1</v>
      </c>
      <c r="BI116">
        <v>1</v>
      </c>
      <c r="BJ116">
        <v>1</v>
      </c>
      <c r="BK116" s="49">
        <v>15.0682564368412</v>
      </c>
    </row>
    <row r="117" spans="2:63" x14ac:dyDescent="0.6">
      <c r="B117" s="13">
        <v>206</v>
      </c>
      <c r="C117" s="94"/>
      <c r="D117" s="15">
        <v>895</v>
      </c>
      <c r="E117" s="15">
        <v>8326146</v>
      </c>
      <c r="F117" s="24" t="s">
        <v>613</v>
      </c>
      <c r="G117" s="15" t="s">
        <v>29</v>
      </c>
      <c r="H117" s="15">
        <v>46</v>
      </c>
      <c r="I117" s="16">
        <v>0</v>
      </c>
      <c r="J117" s="17">
        <v>42663</v>
      </c>
      <c r="K117" s="13">
        <v>172</v>
      </c>
      <c r="L117" s="13">
        <v>68</v>
      </c>
      <c r="M117" s="18">
        <v>1.80246744461277</v>
      </c>
      <c r="N117" s="19">
        <v>22.985397512168742</v>
      </c>
      <c r="O117" s="20">
        <v>120</v>
      </c>
      <c r="P117" s="20">
        <v>70</v>
      </c>
      <c r="Q117" s="20">
        <v>55</v>
      </c>
      <c r="R117" s="13">
        <v>0.94</v>
      </c>
      <c r="S117" s="35">
        <v>86.39899003456236</v>
      </c>
      <c r="T117" s="20" t="s">
        <v>614</v>
      </c>
      <c r="U117" s="21">
        <v>140</v>
      </c>
      <c r="V117" s="21" t="s">
        <v>614</v>
      </c>
      <c r="W117" s="21">
        <v>227</v>
      </c>
      <c r="X117" s="21" t="s">
        <v>614</v>
      </c>
      <c r="Y117" s="20">
        <v>38</v>
      </c>
      <c r="Z117" s="13" t="s">
        <v>614</v>
      </c>
      <c r="AA117" s="13" t="s">
        <v>33</v>
      </c>
      <c r="AB117" s="13"/>
      <c r="AC117" s="13" t="s">
        <v>33</v>
      </c>
      <c r="AD117" s="13" t="s">
        <v>1749</v>
      </c>
      <c r="AE117" s="13" t="s">
        <v>33</v>
      </c>
      <c r="AF117" s="13" t="s">
        <v>34</v>
      </c>
      <c r="AG117" s="13" t="s">
        <v>1749</v>
      </c>
      <c r="AH117" s="13" t="s">
        <v>1749</v>
      </c>
      <c r="AI117" s="13" t="s">
        <v>33</v>
      </c>
      <c r="AJ117" s="22" t="s">
        <v>615</v>
      </c>
      <c r="AK117" s="13">
        <v>34</v>
      </c>
      <c r="AL117" s="13">
        <v>68</v>
      </c>
      <c r="AM117" s="22" t="s">
        <v>616</v>
      </c>
      <c r="AN117" s="13">
        <v>51</v>
      </c>
      <c r="AO117" s="13">
        <v>63</v>
      </c>
      <c r="AP117" s="13">
        <v>302</v>
      </c>
      <c r="AQ117" s="13" t="s">
        <v>33</v>
      </c>
      <c r="AR117" s="13" t="s">
        <v>33</v>
      </c>
      <c r="AS117" s="13" t="s">
        <v>41</v>
      </c>
      <c r="AT117" s="40" t="s">
        <v>33</v>
      </c>
      <c r="AU117" s="40" t="s">
        <v>1658</v>
      </c>
      <c r="AV117" s="40" t="s">
        <v>391</v>
      </c>
      <c r="AW117" s="40" t="s">
        <v>33</v>
      </c>
      <c r="AX117" s="40" t="s">
        <v>33</v>
      </c>
      <c r="AY117" s="40" t="s">
        <v>33</v>
      </c>
      <c r="AZ117" s="40" t="s">
        <v>33</v>
      </c>
      <c r="BA117" s="40" t="s">
        <v>33</v>
      </c>
      <c r="BB117" s="40" t="s">
        <v>33</v>
      </c>
      <c r="BC117" s="40" t="s">
        <v>33</v>
      </c>
      <c r="BD117" s="40" t="s">
        <v>33</v>
      </c>
      <c r="BE117" s="40" t="s">
        <v>33</v>
      </c>
      <c r="BF117" s="40" t="s">
        <v>33</v>
      </c>
      <c r="BG117">
        <v>1</v>
      </c>
      <c r="BH117">
        <v>0</v>
      </c>
      <c r="BI117">
        <v>0</v>
      </c>
      <c r="BJ117">
        <v>1</v>
      </c>
      <c r="BK117" s="49">
        <v>0</v>
      </c>
    </row>
    <row r="118" spans="2:63" x14ac:dyDescent="0.6">
      <c r="B118" s="13">
        <v>207</v>
      </c>
      <c r="C118" s="94"/>
      <c r="D118" s="15">
        <v>897</v>
      </c>
      <c r="E118" s="15">
        <v>3233113</v>
      </c>
      <c r="F118" s="24" t="s">
        <v>617</v>
      </c>
      <c r="G118" s="15" t="s">
        <v>49</v>
      </c>
      <c r="H118" s="15">
        <v>47</v>
      </c>
      <c r="I118" s="16">
        <v>0</v>
      </c>
      <c r="J118" s="17">
        <v>42664</v>
      </c>
      <c r="K118" s="13">
        <v>162</v>
      </c>
      <c r="L118" s="13">
        <v>64</v>
      </c>
      <c r="M118" s="18">
        <v>1.697056274847714</v>
      </c>
      <c r="N118" s="19">
        <v>24.386526444139609</v>
      </c>
      <c r="O118" s="13" t="s">
        <v>38</v>
      </c>
      <c r="P118" s="13" t="s">
        <v>38</v>
      </c>
      <c r="Q118" s="13" t="s">
        <v>38</v>
      </c>
      <c r="R118" s="13">
        <v>0.5</v>
      </c>
      <c r="S118" s="35">
        <v>132.24970251578054</v>
      </c>
      <c r="T118" s="20" t="s">
        <v>1735</v>
      </c>
      <c r="U118" s="21">
        <v>139</v>
      </c>
      <c r="V118" s="21" t="s">
        <v>592</v>
      </c>
      <c r="W118" s="27" t="s">
        <v>33</v>
      </c>
      <c r="X118" s="27" t="s">
        <v>38</v>
      </c>
      <c r="Y118" s="20">
        <v>37.4</v>
      </c>
      <c r="Z118" s="13" t="s">
        <v>592</v>
      </c>
      <c r="AA118" s="13">
        <v>1</v>
      </c>
      <c r="AB118" s="13">
        <v>1</v>
      </c>
      <c r="AC118" s="13" t="s">
        <v>618</v>
      </c>
      <c r="AD118" s="13" t="s">
        <v>1749</v>
      </c>
      <c r="AE118" s="13" t="s">
        <v>33</v>
      </c>
      <c r="AF118" s="13" t="s">
        <v>54</v>
      </c>
      <c r="AG118" s="13" t="s">
        <v>1749</v>
      </c>
      <c r="AH118" s="13" t="s">
        <v>1749</v>
      </c>
      <c r="AI118" s="13" t="s">
        <v>33</v>
      </c>
      <c r="AJ118" s="22" t="s">
        <v>619</v>
      </c>
      <c r="AK118" s="13">
        <v>36</v>
      </c>
      <c r="AL118" s="13">
        <v>62</v>
      </c>
      <c r="AM118" s="22" t="s">
        <v>620</v>
      </c>
      <c r="AN118" s="13">
        <v>42</v>
      </c>
      <c r="AO118" s="13">
        <v>59</v>
      </c>
      <c r="AP118" s="13">
        <v>185</v>
      </c>
      <c r="AQ118" s="13" t="s">
        <v>33</v>
      </c>
      <c r="AR118" s="13" t="s">
        <v>33</v>
      </c>
      <c r="AS118" s="13" t="s">
        <v>41</v>
      </c>
      <c r="AT118" s="40" t="s">
        <v>33</v>
      </c>
      <c r="AU118" s="40" t="s">
        <v>33</v>
      </c>
      <c r="AV118" s="40" t="s">
        <v>33</v>
      </c>
      <c r="AW118" s="40" t="s">
        <v>33</v>
      </c>
      <c r="AX118" s="40" t="s">
        <v>33</v>
      </c>
      <c r="AY118" s="40" t="s">
        <v>33</v>
      </c>
      <c r="AZ118" s="40" t="s">
        <v>33</v>
      </c>
      <c r="BA118" s="40" t="s">
        <v>33</v>
      </c>
      <c r="BB118" s="40" t="s">
        <v>33</v>
      </c>
      <c r="BC118" s="40" t="s">
        <v>33</v>
      </c>
      <c r="BD118" s="40" t="s">
        <v>33</v>
      </c>
      <c r="BE118" s="40" t="s">
        <v>33</v>
      </c>
      <c r="BF118" s="40" t="s">
        <v>33</v>
      </c>
      <c r="BG118">
        <v>1</v>
      </c>
      <c r="BH118">
        <v>0</v>
      </c>
      <c r="BI118">
        <v>0</v>
      </c>
      <c r="BJ118">
        <v>0</v>
      </c>
      <c r="BK118" s="49">
        <v>21.13095238095238</v>
      </c>
    </row>
    <row r="119" spans="2:63" x14ac:dyDescent="0.6">
      <c r="B119" s="13">
        <v>208</v>
      </c>
      <c r="C119" s="94"/>
      <c r="D119" s="15">
        <v>907</v>
      </c>
      <c r="E119" s="15">
        <v>7945078</v>
      </c>
      <c r="F119" s="24" t="s">
        <v>621</v>
      </c>
      <c r="G119" s="15" t="s">
        <v>49</v>
      </c>
      <c r="H119" s="15">
        <v>70</v>
      </c>
      <c r="I119" s="16">
        <v>0</v>
      </c>
      <c r="J119" s="17">
        <v>42671</v>
      </c>
      <c r="K119" s="13">
        <v>150</v>
      </c>
      <c r="L119" s="13">
        <v>58</v>
      </c>
      <c r="M119" s="18">
        <v>1.5545631755148024</v>
      </c>
      <c r="N119" s="19">
        <v>25.777777777777779</v>
      </c>
      <c r="O119" s="13">
        <v>112</v>
      </c>
      <c r="P119" s="13">
        <v>64</v>
      </c>
      <c r="Q119" s="27">
        <v>64</v>
      </c>
      <c r="R119" s="13">
        <v>0.81</v>
      </c>
      <c r="S119" s="35">
        <v>69.902923619638969</v>
      </c>
      <c r="T119" s="20" t="s">
        <v>622</v>
      </c>
      <c r="U119" s="21">
        <v>139</v>
      </c>
      <c r="V119" s="21" t="s">
        <v>622</v>
      </c>
      <c r="W119" s="21">
        <v>244</v>
      </c>
      <c r="X119" s="21" t="s">
        <v>623</v>
      </c>
      <c r="Y119" s="20">
        <v>39.299999999999997</v>
      </c>
      <c r="Z119" s="13" t="s">
        <v>622</v>
      </c>
      <c r="AA119" s="13">
        <v>1</v>
      </c>
      <c r="AB119" s="13">
        <v>1</v>
      </c>
      <c r="AC119" s="13" t="s">
        <v>348</v>
      </c>
      <c r="AD119" s="13" t="s">
        <v>1749</v>
      </c>
      <c r="AE119" s="13" t="s">
        <v>33</v>
      </c>
      <c r="AF119" s="13" t="s">
        <v>54</v>
      </c>
      <c r="AG119" s="13" t="s">
        <v>1749</v>
      </c>
      <c r="AH119" s="13" t="s">
        <v>1749</v>
      </c>
      <c r="AI119" s="13" t="s">
        <v>33</v>
      </c>
      <c r="AJ119" s="22" t="s">
        <v>348</v>
      </c>
      <c r="AK119" s="13">
        <v>26</v>
      </c>
      <c r="AL119" s="13">
        <v>69</v>
      </c>
      <c r="AM119" s="22" t="s">
        <v>624</v>
      </c>
      <c r="AN119" s="13">
        <v>26</v>
      </c>
      <c r="AO119" s="13">
        <v>65</v>
      </c>
      <c r="AP119" s="13">
        <v>1270</v>
      </c>
      <c r="AQ119" s="13" t="s">
        <v>33</v>
      </c>
      <c r="AR119" s="13" t="s">
        <v>33</v>
      </c>
      <c r="AS119" s="13" t="s">
        <v>41</v>
      </c>
      <c r="AT119" s="40" t="s">
        <v>33</v>
      </c>
      <c r="AU119" s="40" t="s">
        <v>1659</v>
      </c>
      <c r="AV119" s="40" t="s">
        <v>1660</v>
      </c>
      <c r="AW119" s="40" t="s">
        <v>33</v>
      </c>
      <c r="AX119" s="40" t="s">
        <v>33</v>
      </c>
      <c r="AY119" s="40" t="s">
        <v>33</v>
      </c>
      <c r="AZ119" s="40" t="s">
        <v>33</v>
      </c>
      <c r="BA119" s="40" t="s">
        <v>1363</v>
      </c>
      <c r="BB119" s="40" t="s">
        <v>33</v>
      </c>
      <c r="BC119" s="40" t="s">
        <v>33</v>
      </c>
      <c r="BD119" s="40" t="s">
        <v>33</v>
      </c>
      <c r="BE119" s="40" t="s">
        <v>1364</v>
      </c>
      <c r="BF119" s="40" t="s">
        <v>248</v>
      </c>
      <c r="BG119">
        <v>0</v>
      </c>
      <c r="BH119">
        <v>0</v>
      </c>
      <c r="BI119">
        <v>0</v>
      </c>
      <c r="BJ119">
        <v>0</v>
      </c>
      <c r="BK119" s="49">
        <v>11.606140022463499</v>
      </c>
    </row>
    <row r="120" spans="2:63" x14ac:dyDescent="0.6">
      <c r="B120" s="13">
        <v>210</v>
      </c>
      <c r="C120" s="94"/>
      <c r="D120" s="15">
        <v>911</v>
      </c>
      <c r="E120" s="15">
        <v>8340420</v>
      </c>
      <c r="F120" s="24" t="s">
        <v>625</v>
      </c>
      <c r="G120" s="15" t="s">
        <v>49</v>
      </c>
      <c r="H120" s="15">
        <v>76</v>
      </c>
      <c r="I120" s="16">
        <v>0</v>
      </c>
      <c r="J120" s="17">
        <v>42676</v>
      </c>
      <c r="K120" s="13">
        <v>153</v>
      </c>
      <c r="L120" s="13">
        <v>54.8</v>
      </c>
      <c r="M120" s="18">
        <v>1.526106156202772</v>
      </c>
      <c r="N120" s="19">
        <v>23.409799649707377</v>
      </c>
      <c r="O120" s="20">
        <v>110</v>
      </c>
      <c r="P120" s="20">
        <v>70</v>
      </c>
      <c r="Q120" s="20">
        <v>60</v>
      </c>
      <c r="R120" s="13">
        <v>0.85</v>
      </c>
      <c r="S120" s="35">
        <v>65.02604712787722</v>
      </c>
      <c r="T120" s="20" t="s">
        <v>626</v>
      </c>
      <c r="U120" s="21">
        <v>144</v>
      </c>
      <c r="V120" s="21" t="s">
        <v>626</v>
      </c>
      <c r="W120" s="21">
        <v>495</v>
      </c>
      <c r="X120" s="21" t="s">
        <v>626</v>
      </c>
      <c r="Y120" s="20">
        <v>37.299999999999997</v>
      </c>
      <c r="Z120" s="13" t="s">
        <v>626</v>
      </c>
      <c r="AA120" s="13" t="s">
        <v>33</v>
      </c>
      <c r="AB120" s="13"/>
      <c r="AC120" s="13" t="s">
        <v>33</v>
      </c>
      <c r="AD120" s="13" t="s">
        <v>1748</v>
      </c>
      <c r="AE120" s="13" t="s">
        <v>627</v>
      </c>
      <c r="AF120" s="13" t="s">
        <v>54</v>
      </c>
      <c r="AG120" s="13" t="s">
        <v>1749</v>
      </c>
      <c r="AH120" s="13" t="s">
        <v>1749</v>
      </c>
      <c r="AI120" s="13" t="s">
        <v>33</v>
      </c>
      <c r="AJ120" s="22" t="s">
        <v>577</v>
      </c>
      <c r="AK120" s="13">
        <v>28</v>
      </c>
      <c r="AL120" s="13">
        <v>62</v>
      </c>
      <c r="AM120" s="22" t="s">
        <v>628</v>
      </c>
      <c r="AN120" s="13">
        <v>36</v>
      </c>
      <c r="AO120" s="13">
        <v>56</v>
      </c>
      <c r="AP120" s="13">
        <v>665</v>
      </c>
      <c r="AQ120" s="13" t="s">
        <v>33</v>
      </c>
      <c r="AR120" s="13" t="s">
        <v>33</v>
      </c>
      <c r="AS120" s="13" t="s">
        <v>41</v>
      </c>
      <c r="AT120" s="40" t="s">
        <v>33</v>
      </c>
      <c r="AU120" s="40" t="s">
        <v>1661</v>
      </c>
      <c r="AV120" s="40" t="s">
        <v>577</v>
      </c>
      <c r="AW120" s="40" t="s">
        <v>33</v>
      </c>
      <c r="AX120" s="40" t="s">
        <v>33</v>
      </c>
      <c r="AY120" s="40" t="s">
        <v>33</v>
      </c>
      <c r="AZ120" s="40" t="s">
        <v>33</v>
      </c>
      <c r="BA120" s="40" t="s">
        <v>33</v>
      </c>
      <c r="BB120" s="40" t="s">
        <v>33</v>
      </c>
      <c r="BC120" s="40" t="s">
        <v>33</v>
      </c>
      <c r="BD120" s="40" t="s">
        <v>33</v>
      </c>
      <c r="BE120" s="40" t="s">
        <v>33</v>
      </c>
      <c r="BF120" s="40" t="s">
        <v>33</v>
      </c>
      <c r="BG120">
        <v>1</v>
      </c>
      <c r="BH120">
        <v>0</v>
      </c>
      <c r="BI120">
        <v>0</v>
      </c>
      <c r="BJ120">
        <v>0</v>
      </c>
      <c r="BK120" s="49">
        <v>0</v>
      </c>
    </row>
    <row r="121" spans="2:63" x14ac:dyDescent="0.6">
      <c r="B121" s="13">
        <v>211</v>
      </c>
      <c r="C121" s="94"/>
      <c r="D121" s="15">
        <v>913</v>
      </c>
      <c r="E121" s="15">
        <v>8343181</v>
      </c>
      <c r="F121" s="24" t="s">
        <v>629</v>
      </c>
      <c r="G121" s="15" t="s">
        <v>29</v>
      </c>
      <c r="H121" s="15">
        <v>22</v>
      </c>
      <c r="I121" s="16">
        <v>0</v>
      </c>
      <c r="J121" s="17">
        <v>42677</v>
      </c>
      <c r="K121" s="13">
        <v>173</v>
      </c>
      <c r="L121" s="13">
        <v>68</v>
      </c>
      <c r="M121" s="18">
        <v>1.8076995817274999</v>
      </c>
      <c r="N121" s="19">
        <v>22.720438370810918</v>
      </c>
      <c r="O121" s="20">
        <v>110</v>
      </c>
      <c r="P121" s="20">
        <v>70</v>
      </c>
      <c r="Q121" s="20">
        <v>110</v>
      </c>
      <c r="R121" s="13">
        <v>0.8</v>
      </c>
      <c r="S121" s="35">
        <v>120.88165560121104</v>
      </c>
      <c r="T121" s="20" t="s">
        <v>626</v>
      </c>
      <c r="U121" s="21">
        <v>141</v>
      </c>
      <c r="V121" s="21" t="s">
        <v>592</v>
      </c>
      <c r="W121" s="21">
        <v>56</v>
      </c>
      <c r="X121" s="21" t="s">
        <v>626</v>
      </c>
      <c r="Y121" s="20">
        <v>43.3</v>
      </c>
      <c r="Z121" s="13" t="s">
        <v>592</v>
      </c>
      <c r="AA121" s="13" t="s">
        <v>33</v>
      </c>
      <c r="AB121" s="13"/>
      <c r="AC121" s="13" t="s">
        <v>33</v>
      </c>
      <c r="AD121" s="13" t="s">
        <v>1749</v>
      </c>
      <c r="AE121" s="13" t="s">
        <v>33</v>
      </c>
      <c r="AF121" s="13" t="s">
        <v>34</v>
      </c>
      <c r="AG121" s="13" t="s">
        <v>1749</v>
      </c>
      <c r="AH121" s="13" t="s">
        <v>1749</v>
      </c>
      <c r="AI121" s="13" t="s">
        <v>33</v>
      </c>
      <c r="AJ121" s="22" t="s">
        <v>577</v>
      </c>
      <c r="AK121" s="13">
        <v>21</v>
      </c>
      <c r="AL121" s="13">
        <v>52</v>
      </c>
      <c r="AM121" s="23" t="s">
        <v>630</v>
      </c>
      <c r="AN121" s="13">
        <v>56</v>
      </c>
      <c r="AO121" s="13">
        <v>49</v>
      </c>
      <c r="AP121" s="13">
        <v>394</v>
      </c>
      <c r="AQ121" s="13" t="s">
        <v>33</v>
      </c>
      <c r="AR121" s="13" t="s">
        <v>33</v>
      </c>
      <c r="AS121" s="13" t="s">
        <v>41</v>
      </c>
      <c r="AT121" s="40" t="s">
        <v>33</v>
      </c>
      <c r="AU121" s="40" t="s">
        <v>1662</v>
      </c>
      <c r="AV121" s="40" t="s">
        <v>630</v>
      </c>
      <c r="AW121" s="40" t="s">
        <v>33</v>
      </c>
      <c r="AX121" s="40" t="s">
        <v>33</v>
      </c>
      <c r="AY121" s="40" t="s">
        <v>33</v>
      </c>
      <c r="AZ121" s="40" t="s">
        <v>33</v>
      </c>
      <c r="BA121" s="40" t="s">
        <v>33</v>
      </c>
      <c r="BB121" s="40" t="s">
        <v>33</v>
      </c>
      <c r="BC121" s="40" t="s">
        <v>33</v>
      </c>
      <c r="BD121" s="40" t="s">
        <v>33</v>
      </c>
      <c r="BE121" s="40" t="s">
        <v>33</v>
      </c>
      <c r="BF121" s="40" t="s">
        <v>33</v>
      </c>
      <c r="BG121">
        <v>1</v>
      </c>
      <c r="BH121">
        <v>0</v>
      </c>
      <c r="BI121">
        <v>0</v>
      </c>
      <c r="BJ121">
        <v>1</v>
      </c>
      <c r="BK121" s="49">
        <v>0</v>
      </c>
    </row>
    <row r="122" spans="2:63" x14ac:dyDescent="0.6">
      <c r="B122" s="13">
        <v>212</v>
      </c>
      <c r="C122" s="94"/>
      <c r="D122" s="15">
        <v>925</v>
      </c>
      <c r="E122" s="15">
        <v>8346555</v>
      </c>
      <c r="F122" s="24" t="s">
        <v>631</v>
      </c>
      <c r="G122" s="15" t="s">
        <v>29</v>
      </c>
      <c r="H122" s="15">
        <v>45</v>
      </c>
      <c r="I122" s="16">
        <v>0</v>
      </c>
      <c r="J122" s="17">
        <v>42689</v>
      </c>
      <c r="K122" s="13">
        <v>164</v>
      </c>
      <c r="L122" s="13">
        <v>59</v>
      </c>
      <c r="M122" s="18">
        <v>1.6394443503143916</v>
      </c>
      <c r="N122" s="19">
        <v>21.936347412254605</v>
      </c>
      <c r="O122" s="20">
        <v>110</v>
      </c>
      <c r="P122" s="20">
        <v>70</v>
      </c>
      <c r="Q122" s="20">
        <v>109</v>
      </c>
      <c r="R122" s="20">
        <v>0.78</v>
      </c>
      <c r="S122" s="35">
        <v>107.63629415550172</v>
      </c>
      <c r="T122" s="20" t="s">
        <v>633</v>
      </c>
      <c r="U122" s="21">
        <v>141</v>
      </c>
      <c r="V122" s="21" t="s">
        <v>633</v>
      </c>
      <c r="W122" s="21">
        <v>7265</v>
      </c>
      <c r="X122" s="21" t="s">
        <v>634</v>
      </c>
      <c r="Y122" s="20">
        <v>31.1</v>
      </c>
      <c r="Z122" s="13" t="s">
        <v>633</v>
      </c>
      <c r="AA122" s="13">
        <v>2</v>
      </c>
      <c r="AB122" s="13">
        <v>2</v>
      </c>
      <c r="AC122" s="13" t="s">
        <v>635</v>
      </c>
      <c r="AD122" s="13" t="s">
        <v>1749</v>
      </c>
      <c r="AE122" s="13" t="s">
        <v>33</v>
      </c>
      <c r="AF122" s="13" t="s">
        <v>34</v>
      </c>
      <c r="AG122" s="13" t="s">
        <v>1749</v>
      </c>
      <c r="AH122" s="13" t="s">
        <v>1749</v>
      </c>
      <c r="AI122" s="13" t="s">
        <v>33</v>
      </c>
      <c r="AJ122" s="22" t="s">
        <v>632</v>
      </c>
      <c r="AK122" s="13">
        <v>27</v>
      </c>
      <c r="AL122" s="13">
        <v>74</v>
      </c>
      <c r="AM122" s="22" t="s">
        <v>636</v>
      </c>
      <c r="AN122" s="13">
        <v>19</v>
      </c>
      <c r="AO122" s="13">
        <v>78</v>
      </c>
      <c r="AP122" s="13">
        <v>396</v>
      </c>
      <c r="AQ122" s="13" t="s">
        <v>33</v>
      </c>
      <c r="AR122" s="13" t="s">
        <v>33</v>
      </c>
      <c r="AS122" s="13" t="s">
        <v>41</v>
      </c>
      <c r="AT122" s="40" t="s">
        <v>33</v>
      </c>
      <c r="AU122" s="40" t="s">
        <v>1663</v>
      </c>
      <c r="AV122" s="40" t="s">
        <v>1664</v>
      </c>
      <c r="AW122" s="40" t="s">
        <v>33</v>
      </c>
      <c r="AX122" s="40" t="s">
        <v>33</v>
      </c>
      <c r="AY122" s="40" t="s">
        <v>33</v>
      </c>
      <c r="AZ122" s="40" t="s">
        <v>33</v>
      </c>
      <c r="BA122" s="40" t="s">
        <v>33</v>
      </c>
      <c r="BB122" s="40" t="s">
        <v>33</v>
      </c>
      <c r="BC122" s="40" t="s">
        <v>33</v>
      </c>
      <c r="BD122" s="40" t="s">
        <v>33</v>
      </c>
      <c r="BE122" s="40" t="s">
        <v>33</v>
      </c>
      <c r="BF122" s="40" t="s">
        <v>33</v>
      </c>
      <c r="BG122">
        <v>0</v>
      </c>
      <c r="BH122">
        <v>0</v>
      </c>
      <c r="BI122">
        <v>0</v>
      </c>
      <c r="BJ122">
        <v>0</v>
      </c>
      <c r="BK122" s="49">
        <v>26.020408163265309</v>
      </c>
    </row>
    <row r="123" spans="2:63" x14ac:dyDescent="0.6">
      <c r="B123" s="13">
        <v>213</v>
      </c>
      <c r="C123" s="94"/>
      <c r="D123" s="15">
        <v>926</v>
      </c>
      <c r="E123" s="15">
        <v>8342944</v>
      </c>
      <c r="F123" s="24" t="s">
        <v>637</v>
      </c>
      <c r="G123" s="15" t="s">
        <v>29</v>
      </c>
      <c r="H123" s="15">
        <v>58</v>
      </c>
      <c r="I123" s="16">
        <v>0</v>
      </c>
      <c r="J123" s="17">
        <v>42691</v>
      </c>
      <c r="K123" s="13">
        <v>160</v>
      </c>
      <c r="L123" s="13">
        <v>55</v>
      </c>
      <c r="M123" s="18">
        <v>1.5634719199411433</v>
      </c>
      <c r="N123" s="19">
        <v>21.484374999999996</v>
      </c>
      <c r="O123" s="13">
        <v>100</v>
      </c>
      <c r="P123" s="13">
        <v>60</v>
      </c>
      <c r="Q123" s="27">
        <v>60</v>
      </c>
      <c r="R123" s="20">
        <v>1.19</v>
      </c>
      <c r="S123" s="35">
        <v>62.78862499167186</v>
      </c>
      <c r="T123" s="20" t="s">
        <v>638</v>
      </c>
      <c r="U123" s="21">
        <v>141</v>
      </c>
      <c r="V123" s="21" t="s">
        <v>638</v>
      </c>
      <c r="W123" s="21">
        <v>874</v>
      </c>
      <c r="X123" s="21" t="s">
        <v>577</v>
      </c>
      <c r="Y123" s="20">
        <v>44.5</v>
      </c>
      <c r="Z123" s="13" t="s">
        <v>638</v>
      </c>
      <c r="AA123" s="13">
        <v>3</v>
      </c>
      <c r="AB123" s="13">
        <v>2</v>
      </c>
      <c r="AC123" s="13" t="s">
        <v>639</v>
      </c>
      <c r="AD123" s="13" t="s">
        <v>1749</v>
      </c>
      <c r="AE123" s="13" t="s">
        <v>33</v>
      </c>
      <c r="AF123" s="13" t="s">
        <v>54</v>
      </c>
      <c r="AG123" s="13" t="s">
        <v>1749</v>
      </c>
      <c r="AH123" s="13" t="s">
        <v>1749</v>
      </c>
      <c r="AI123" s="13" t="s">
        <v>33</v>
      </c>
      <c r="AJ123" s="22" t="s">
        <v>640</v>
      </c>
      <c r="AK123" s="13">
        <v>33</v>
      </c>
      <c r="AL123" s="13">
        <v>68</v>
      </c>
      <c r="AM123" s="22" t="s">
        <v>641</v>
      </c>
      <c r="AN123" s="13">
        <v>35</v>
      </c>
      <c r="AO123" s="13">
        <v>58</v>
      </c>
      <c r="AP123" s="13">
        <v>391</v>
      </c>
      <c r="AQ123" s="13" t="s">
        <v>33</v>
      </c>
      <c r="AR123" s="13" t="s">
        <v>33</v>
      </c>
      <c r="AS123" s="13" t="s">
        <v>41</v>
      </c>
      <c r="AT123" s="40" t="s">
        <v>33</v>
      </c>
      <c r="AU123" s="40" t="s">
        <v>1665</v>
      </c>
      <c r="AV123" s="40" t="s">
        <v>640</v>
      </c>
      <c r="AW123" s="40" t="s">
        <v>33</v>
      </c>
      <c r="AX123" s="40" t="s">
        <v>33</v>
      </c>
      <c r="AY123" s="40" t="s">
        <v>1365</v>
      </c>
      <c r="AZ123" s="40" t="s">
        <v>531</v>
      </c>
      <c r="BA123" s="40" t="s">
        <v>33</v>
      </c>
      <c r="BB123" s="40" t="s">
        <v>33</v>
      </c>
      <c r="BC123" s="40" t="s">
        <v>33</v>
      </c>
      <c r="BD123" s="40" t="s">
        <v>33</v>
      </c>
      <c r="BE123" s="40" t="s">
        <v>33</v>
      </c>
      <c r="BF123" s="40" t="s">
        <v>33</v>
      </c>
      <c r="BG123">
        <v>0</v>
      </c>
      <c r="BH123">
        <v>1</v>
      </c>
      <c r="BI123">
        <v>0</v>
      </c>
      <c r="BJ123">
        <v>0</v>
      </c>
      <c r="BK123" s="49">
        <v>0</v>
      </c>
    </row>
    <row r="124" spans="2:63" x14ac:dyDescent="0.6">
      <c r="B124" s="13">
        <v>214</v>
      </c>
      <c r="C124" s="94"/>
      <c r="D124" s="15">
        <v>937</v>
      </c>
      <c r="E124" s="15">
        <v>5870842</v>
      </c>
      <c r="F124" s="24" t="s">
        <v>642</v>
      </c>
      <c r="G124" s="15" t="s">
        <v>49</v>
      </c>
      <c r="H124" s="15">
        <v>57</v>
      </c>
      <c r="I124" s="16">
        <v>0</v>
      </c>
      <c r="J124" s="17">
        <v>42703</v>
      </c>
      <c r="K124" s="13">
        <v>158</v>
      </c>
      <c r="L124" s="13">
        <v>60</v>
      </c>
      <c r="M124" s="18">
        <v>1.622754859285078</v>
      </c>
      <c r="N124" s="19">
        <v>24.034609838166958</v>
      </c>
      <c r="O124" s="20">
        <v>100</v>
      </c>
      <c r="P124" s="20">
        <v>65</v>
      </c>
      <c r="Q124" s="20">
        <v>98</v>
      </c>
      <c r="R124" s="13">
        <v>0.7</v>
      </c>
      <c r="S124" s="35">
        <v>86.249427313301112</v>
      </c>
      <c r="T124" s="20" t="s">
        <v>643</v>
      </c>
      <c r="U124" s="21">
        <v>142</v>
      </c>
      <c r="V124" s="21" t="s">
        <v>643</v>
      </c>
      <c r="W124" s="21">
        <v>3233</v>
      </c>
      <c r="X124" s="21" t="s">
        <v>638</v>
      </c>
      <c r="Y124" s="20">
        <v>39.6</v>
      </c>
      <c r="Z124" s="13" t="s">
        <v>643</v>
      </c>
      <c r="AA124" s="13">
        <v>1</v>
      </c>
      <c r="AB124" s="13">
        <v>1</v>
      </c>
      <c r="AC124" s="13" t="s">
        <v>448</v>
      </c>
      <c r="AD124" s="13" t="s">
        <v>1749</v>
      </c>
      <c r="AE124" s="13" t="s">
        <v>33</v>
      </c>
      <c r="AF124" s="13" t="s">
        <v>54</v>
      </c>
      <c r="AG124" s="13" t="s">
        <v>1749</v>
      </c>
      <c r="AH124" s="13" t="s">
        <v>1749</v>
      </c>
      <c r="AI124" s="13" t="s">
        <v>33</v>
      </c>
      <c r="AJ124" s="22" t="s">
        <v>541</v>
      </c>
      <c r="AK124" s="13">
        <v>25</v>
      </c>
      <c r="AL124" s="13">
        <v>59</v>
      </c>
      <c r="AM124" s="23" t="s">
        <v>550</v>
      </c>
      <c r="AN124" s="13">
        <v>58</v>
      </c>
      <c r="AO124" s="13">
        <v>50</v>
      </c>
      <c r="AP124" s="13">
        <v>334</v>
      </c>
      <c r="AQ124" s="13" t="s">
        <v>33</v>
      </c>
      <c r="AR124" s="13" t="s">
        <v>33</v>
      </c>
      <c r="AS124" s="13" t="s">
        <v>41</v>
      </c>
      <c r="AT124" s="40" t="s">
        <v>33</v>
      </c>
      <c r="AU124" s="40" t="s">
        <v>33</v>
      </c>
      <c r="AV124" s="40" t="s">
        <v>33</v>
      </c>
      <c r="AW124" s="40" t="s">
        <v>33</v>
      </c>
      <c r="AX124" s="40" t="s">
        <v>33</v>
      </c>
      <c r="AY124" s="40" t="s">
        <v>33</v>
      </c>
      <c r="AZ124" s="40" t="s">
        <v>33</v>
      </c>
      <c r="BA124" s="40" t="s">
        <v>33</v>
      </c>
      <c r="BB124" s="40" t="s">
        <v>33</v>
      </c>
      <c r="BC124" s="40" t="s">
        <v>33</v>
      </c>
      <c r="BD124" s="40" t="s">
        <v>33</v>
      </c>
      <c r="BE124" s="40" t="s">
        <v>33</v>
      </c>
      <c r="BF124" s="40" t="s">
        <v>33</v>
      </c>
      <c r="BG124">
        <v>1</v>
      </c>
      <c r="BH124">
        <v>1</v>
      </c>
      <c r="BI124">
        <v>1</v>
      </c>
      <c r="BJ124">
        <v>1</v>
      </c>
      <c r="BK124" s="49">
        <v>0.69558101472995093</v>
      </c>
    </row>
    <row r="125" spans="2:63" x14ac:dyDescent="0.6">
      <c r="B125" s="13">
        <v>216</v>
      </c>
      <c r="C125" s="94"/>
      <c r="D125" s="15">
        <v>942</v>
      </c>
      <c r="E125" s="15">
        <v>7566965</v>
      </c>
      <c r="F125" s="24" t="s">
        <v>644</v>
      </c>
      <c r="G125" s="15" t="s">
        <v>49</v>
      </c>
      <c r="H125" s="15">
        <v>37</v>
      </c>
      <c r="I125" s="16">
        <v>0</v>
      </c>
      <c r="J125" s="17">
        <v>42709</v>
      </c>
      <c r="K125" s="13">
        <v>155</v>
      </c>
      <c r="L125" s="13">
        <v>34.799999999999997</v>
      </c>
      <c r="M125" s="18">
        <v>1.2240642684652361</v>
      </c>
      <c r="N125" s="19">
        <v>14.48491155046826</v>
      </c>
      <c r="O125" s="13">
        <v>95</v>
      </c>
      <c r="P125" s="13">
        <v>95</v>
      </c>
      <c r="Q125" s="20">
        <v>89</v>
      </c>
      <c r="R125" s="13">
        <v>0.49</v>
      </c>
      <c r="S125" s="35">
        <v>142.1054478417939</v>
      </c>
      <c r="T125" s="20" t="s">
        <v>645</v>
      </c>
      <c r="U125" s="21">
        <v>134</v>
      </c>
      <c r="V125" s="21" t="s">
        <v>645</v>
      </c>
      <c r="W125" s="21">
        <v>24488</v>
      </c>
      <c r="X125" s="21" t="s">
        <v>643</v>
      </c>
      <c r="Y125" s="20">
        <v>42.9</v>
      </c>
      <c r="Z125" s="13" t="s">
        <v>645</v>
      </c>
      <c r="AA125" s="13">
        <v>2</v>
      </c>
      <c r="AB125" s="13">
        <v>2</v>
      </c>
      <c r="AC125" s="13" t="s">
        <v>46</v>
      </c>
      <c r="AD125" s="13" t="s">
        <v>178</v>
      </c>
      <c r="AE125" s="13" t="s">
        <v>33</v>
      </c>
      <c r="AF125" s="13" t="s">
        <v>54</v>
      </c>
      <c r="AG125" s="13" t="s">
        <v>1749</v>
      </c>
      <c r="AH125" s="13" t="s">
        <v>1749</v>
      </c>
      <c r="AI125" s="13" t="s">
        <v>33</v>
      </c>
      <c r="AJ125" s="22" t="s">
        <v>645</v>
      </c>
      <c r="AK125" s="13">
        <v>21</v>
      </c>
      <c r="AL125" s="13">
        <v>44</v>
      </c>
      <c r="AM125" s="22" t="s">
        <v>646</v>
      </c>
      <c r="AN125" s="13">
        <v>61</v>
      </c>
      <c r="AO125" s="13">
        <v>43</v>
      </c>
      <c r="AP125" s="13">
        <v>466</v>
      </c>
      <c r="AQ125" s="13" t="s">
        <v>33</v>
      </c>
      <c r="AR125" s="13" t="s">
        <v>33</v>
      </c>
      <c r="AS125" s="13" t="s">
        <v>41</v>
      </c>
      <c r="AT125" s="40" t="s">
        <v>33</v>
      </c>
      <c r="AU125" s="40" t="s">
        <v>33</v>
      </c>
      <c r="AV125" s="40" t="s">
        <v>33</v>
      </c>
      <c r="AW125" s="40" t="s">
        <v>33</v>
      </c>
      <c r="AX125" s="40" t="s">
        <v>33</v>
      </c>
      <c r="AY125" s="40" t="s">
        <v>1366</v>
      </c>
      <c r="AZ125" s="40" t="s">
        <v>1367</v>
      </c>
      <c r="BA125" s="40" t="s">
        <v>33</v>
      </c>
      <c r="BB125" s="40" t="s">
        <v>33</v>
      </c>
      <c r="BC125" s="40" t="s">
        <v>33</v>
      </c>
      <c r="BD125" s="40" t="s">
        <v>33</v>
      </c>
      <c r="BE125" s="40" t="s">
        <v>33</v>
      </c>
      <c r="BF125" s="40" t="s">
        <v>33</v>
      </c>
      <c r="BG125">
        <v>1</v>
      </c>
      <c r="BH125">
        <v>0</v>
      </c>
      <c r="BI125">
        <v>0</v>
      </c>
      <c r="BJ125">
        <v>1</v>
      </c>
      <c r="BK125" s="49">
        <v>2.1516571230262018</v>
      </c>
    </row>
    <row r="126" spans="2:63" x14ac:dyDescent="0.6">
      <c r="B126" s="13">
        <v>217</v>
      </c>
      <c r="C126" s="94"/>
      <c r="D126" s="15">
        <v>944</v>
      </c>
      <c r="E126" s="15">
        <v>5332928</v>
      </c>
      <c r="F126" s="24" t="s">
        <v>647</v>
      </c>
      <c r="G126" s="15" t="s">
        <v>29</v>
      </c>
      <c r="H126" s="15">
        <v>59</v>
      </c>
      <c r="I126" s="16">
        <v>0</v>
      </c>
      <c r="J126" s="17">
        <v>42710</v>
      </c>
      <c r="K126" s="13">
        <v>163</v>
      </c>
      <c r="L126" s="13">
        <v>54</v>
      </c>
      <c r="M126" s="18">
        <v>1.5636495771111889</v>
      </c>
      <c r="N126" s="19">
        <v>20.324438255109335</v>
      </c>
      <c r="O126" s="20">
        <v>109</v>
      </c>
      <c r="P126" s="20">
        <v>85</v>
      </c>
      <c r="Q126" s="20">
        <v>70</v>
      </c>
      <c r="R126" s="20">
        <v>0.74</v>
      </c>
      <c r="S126" s="35">
        <v>108.25842033730102</v>
      </c>
      <c r="T126" s="20" t="s">
        <v>645</v>
      </c>
      <c r="U126" s="21">
        <v>132</v>
      </c>
      <c r="V126" s="21" t="s">
        <v>645</v>
      </c>
      <c r="W126" s="21">
        <v>2369</v>
      </c>
      <c r="X126" s="21" t="s">
        <v>648</v>
      </c>
      <c r="Y126" s="20">
        <v>37.6</v>
      </c>
      <c r="Z126" s="13" t="s">
        <v>645</v>
      </c>
      <c r="AA126" s="13">
        <v>3</v>
      </c>
      <c r="AB126" s="13">
        <v>2</v>
      </c>
      <c r="AC126" s="13" t="s">
        <v>448</v>
      </c>
      <c r="AD126" s="13" t="s">
        <v>1748</v>
      </c>
      <c r="AE126" s="13" t="s">
        <v>649</v>
      </c>
      <c r="AF126" s="13" t="s">
        <v>34</v>
      </c>
      <c r="AG126" s="13" t="s">
        <v>1749</v>
      </c>
      <c r="AH126" s="13" t="s">
        <v>1750</v>
      </c>
      <c r="AI126" s="13" t="s">
        <v>649</v>
      </c>
      <c r="AJ126" s="22" t="s">
        <v>650</v>
      </c>
      <c r="AK126" s="13">
        <v>14</v>
      </c>
      <c r="AL126" s="13">
        <v>77</v>
      </c>
      <c r="AM126" s="23" t="s">
        <v>440</v>
      </c>
      <c r="AN126" s="13">
        <v>76</v>
      </c>
      <c r="AO126" s="13">
        <v>45</v>
      </c>
      <c r="AP126" s="13">
        <v>259</v>
      </c>
      <c r="AQ126" s="13" t="s">
        <v>33</v>
      </c>
      <c r="AR126" s="13" t="s">
        <v>33</v>
      </c>
      <c r="AS126" s="13" t="s">
        <v>41</v>
      </c>
      <c r="AT126" s="40" t="s">
        <v>33</v>
      </c>
      <c r="AU126" s="40" t="s">
        <v>1666</v>
      </c>
      <c r="AV126" s="40" t="s">
        <v>648</v>
      </c>
      <c r="AW126" s="41" t="s">
        <v>33</v>
      </c>
      <c r="AX126" s="41" t="s">
        <v>33</v>
      </c>
      <c r="AY126" s="41" t="s">
        <v>33</v>
      </c>
      <c r="AZ126" s="41" t="s">
        <v>33</v>
      </c>
      <c r="BA126" s="41" t="s">
        <v>1369</v>
      </c>
      <c r="BB126" s="41" t="s">
        <v>33</v>
      </c>
      <c r="BC126" s="41" t="s">
        <v>33</v>
      </c>
      <c r="BD126" s="41" t="s">
        <v>1200</v>
      </c>
      <c r="BE126" s="41" t="s">
        <v>33</v>
      </c>
      <c r="BF126" s="41" t="s">
        <v>1368</v>
      </c>
      <c r="BG126">
        <v>1</v>
      </c>
      <c r="BH126">
        <v>1</v>
      </c>
      <c r="BI126">
        <v>1</v>
      </c>
      <c r="BJ126">
        <v>1</v>
      </c>
      <c r="BK126" s="60">
        <v>48.015614834092389</v>
      </c>
    </row>
    <row r="127" spans="2:63" x14ac:dyDescent="0.6">
      <c r="B127" s="13">
        <v>218</v>
      </c>
      <c r="C127" s="94"/>
      <c r="D127" s="15">
        <v>946</v>
      </c>
      <c r="E127" s="15">
        <v>7849244</v>
      </c>
      <c r="F127" s="24" t="s">
        <v>651</v>
      </c>
      <c r="G127" s="15" t="s">
        <v>29</v>
      </c>
      <c r="H127" s="15">
        <v>41</v>
      </c>
      <c r="I127" s="16">
        <v>0</v>
      </c>
      <c r="J127" s="17">
        <v>42712</v>
      </c>
      <c r="K127" s="13">
        <v>176</v>
      </c>
      <c r="L127" s="13">
        <v>88</v>
      </c>
      <c r="M127" s="18">
        <v>2.0741798914805396</v>
      </c>
      <c r="N127" s="19">
        <v>28.40909090909091</v>
      </c>
      <c r="O127" s="13">
        <v>100</v>
      </c>
      <c r="P127" s="13">
        <v>60</v>
      </c>
      <c r="Q127" s="27">
        <v>61</v>
      </c>
      <c r="R127" s="20">
        <v>0.9</v>
      </c>
      <c r="S127" s="35">
        <v>92.992317243107465</v>
      </c>
      <c r="T127" s="20" t="s">
        <v>437</v>
      </c>
      <c r="U127" s="21">
        <v>140</v>
      </c>
      <c r="V127" s="21" t="s">
        <v>653</v>
      </c>
      <c r="W127" s="21">
        <v>997</v>
      </c>
      <c r="X127" s="21" t="s">
        <v>652</v>
      </c>
      <c r="Y127" s="20">
        <v>39.4</v>
      </c>
      <c r="Z127" s="13" t="s">
        <v>437</v>
      </c>
      <c r="AA127" s="13">
        <v>2</v>
      </c>
      <c r="AB127" s="13">
        <v>2</v>
      </c>
      <c r="AC127" s="13" t="s">
        <v>654</v>
      </c>
      <c r="AD127" s="13" t="s">
        <v>1749</v>
      </c>
      <c r="AE127" s="13" t="s">
        <v>33</v>
      </c>
      <c r="AF127" s="13" t="s">
        <v>54</v>
      </c>
      <c r="AG127" s="13" t="s">
        <v>1750</v>
      </c>
      <c r="AH127" s="13" t="s">
        <v>1749</v>
      </c>
      <c r="AI127" s="13" t="s">
        <v>33</v>
      </c>
      <c r="AJ127" s="22" t="s">
        <v>655</v>
      </c>
      <c r="AK127" s="13">
        <v>34</v>
      </c>
      <c r="AL127" s="13">
        <v>58</v>
      </c>
      <c r="AM127" s="22" t="s">
        <v>656</v>
      </c>
      <c r="AN127" s="13">
        <v>32</v>
      </c>
      <c r="AO127" s="13">
        <v>58</v>
      </c>
      <c r="AP127" s="13">
        <v>510</v>
      </c>
      <c r="AQ127" s="13" t="s">
        <v>33</v>
      </c>
      <c r="AR127" s="13" t="s">
        <v>33</v>
      </c>
      <c r="AS127" s="13" t="s">
        <v>41</v>
      </c>
      <c r="AT127" s="40" t="s">
        <v>33</v>
      </c>
      <c r="AU127" s="40" t="s">
        <v>1667</v>
      </c>
      <c r="AV127" s="40" t="s">
        <v>800</v>
      </c>
      <c r="AW127" s="40" t="s">
        <v>33</v>
      </c>
      <c r="AX127" s="40" t="s">
        <v>33</v>
      </c>
      <c r="AY127" s="40" t="s">
        <v>1370</v>
      </c>
      <c r="AZ127" s="40" t="s">
        <v>1371</v>
      </c>
      <c r="BA127" s="40" t="s">
        <v>33</v>
      </c>
      <c r="BB127" s="40" t="s">
        <v>33</v>
      </c>
      <c r="BC127" s="40" t="s">
        <v>33</v>
      </c>
      <c r="BD127" s="40" t="s">
        <v>33</v>
      </c>
      <c r="BE127" s="40" t="s">
        <v>33</v>
      </c>
      <c r="BF127" s="40" t="s">
        <v>33</v>
      </c>
      <c r="BG127">
        <v>0</v>
      </c>
      <c r="BH127">
        <v>0</v>
      </c>
      <c r="BI127">
        <v>0</v>
      </c>
      <c r="BJ127">
        <v>0</v>
      </c>
      <c r="BK127" s="49">
        <v>6.5407286414317172</v>
      </c>
    </row>
    <row r="128" spans="2:63" x14ac:dyDescent="0.6">
      <c r="B128" s="13">
        <v>219</v>
      </c>
      <c r="C128" s="94"/>
      <c r="D128" s="15">
        <v>947</v>
      </c>
      <c r="E128" s="15">
        <v>8351367</v>
      </c>
      <c r="F128" s="24" t="s">
        <v>657</v>
      </c>
      <c r="G128" s="15" t="s">
        <v>29</v>
      </c>
      <c r="H128" s="15">
        <v>74</v>
      </c>
      <c r="I128" s="16">
        <v>0</v>
      </c>
      <c r="J128" s="17">
        <v>42716</v>
      </c>
      <c r="K128" s="13">
        <v>163</v>
      </c>
      <c r="L128" s="13">
        <v>64</v>
      </c>
      <c r="M128" s="18">
        <v>1.7022860446404939</v>
      </c>
      <c r="N128" s="19">
        <v>24.088223117166621</v>
      </c>
      <c r="O128" s="13">
        <v>123</v>
      </c>
      <c r="P128" s="13">
        <v>63</v>
      </c>
      <c r="Q128" s="27">
        <v>72</v>
      </c>
      <c r="R128" s="13">
        <v>0.72</v>
      </c>
      <c r="S128" s="35">
        <v>106.71422352242327</v>
      </c>
      <c r="T128" s="20" t="s">
        <v>640</v>
      </c>
      <c r="U128" s="21">
        <v>140</v>
      </c>
      <c r="V128" s="21" t="s">
        <v>640</v>
      </c>
      <c r="W128" s="21">
        <v>229</v>
      </c>
      <c r="X128" s="21" t="s">
        <v>658</v>
      </c>
      <c r="Y128" s="20">
        <v>40.1</v>
      </c>
      <c r="Z128" s="13" t="s">
        <v>640</v>
      </c>
      <c r="AA128" s="13">
        <v>1</v>
      </c>
      <c r="AB128" s="13">
        <v>1</v>
      </c>
      <c r="AC128" s="13" t="s">
        <v>658</v>
      </c>
      <c r="AD128" s="13" t="s">
        <v>1749</v>
      </c>
      <c r="AE128" s="13" t="s">
        <v>33</v>
      </c>
      <c r="AF128" s="13" t="s">
        <v>34</v>
      </c>
      <c r="AG128" s="13" t="s">
        <v>1749</v>
      </c>
      <c r="AH128" s="13" t="s">
        <v>1749</v>
      </c>
      <c r="AI128" s="13" t="s">
        <v>33</v>
      </c>
      <c r="AJ128" s="22" t="s">
        <v>640</v>
      </c>
      <c r="AK128" s="13">
        <v>41</v>
      </c>
      <c r="AL128" s="13">
        <v>74</v>
      </c>
      <c r="AM128" s="22" t="s">
        <v>659</v>
      </c>
      <c r="AN128" s="13">
        <v>42</v>
      </c>
      <c r="AO128" s="13">
        <v>70</v>
      </c>
      <c r="AP128" s="13">
        <v>239</v>
      </c>
      <c r="AQ128" s="13" t="s">
        <v>33</v>
      </c>
      <c r="AR128" s="13" t="s">
        <v>33</v>
      </c>
      <c r="AS128" s="13" t="s">
        <v>41</v>
      </c>
      <c r="AT128" s="40" t="s">
        <v>33</v>
      </c>
      <c r="AU128" s="40" t="s">
        <v>1668</v>
      </c>
      <c r="AV128" s="40" t="s">
        <v>658</v>
      </c>
      <c r="AW128" s="40" t="s">
        <v>33</v>
      </c>
      <c r="AX128" s="40" t="s">
        <v>33</v>
      </c>
      <c r="AY128" s="40" t="s">
        <v>1372</v>
      </c>
      <c r="AZ128" s="40" t="s">
        <v>640</v>
      </c>
      <c r="BA128" s="40" t="s">
        <v>1374</v>
      </c>
      <c r="BB128" s="40" t="s">
        <v>33</v>
      </c>
      <c r="BC128" s="40" t="s">
        <v>1294</v>
      </c>
      <c r="BD128" s="40" t="s">
        <v>1200</v>
      </c>
      <c r="BE128" s="40" t="s">
        <v>33</v>
      </c>
      <c r="BF128" s="40" t="s">
        <v>1373</v>
      </c>
      <c r="BG128">
        <v>0</v>
      </c>
      <c r="BH128">
        <v>0</v>
      </c>
      <c r="BI128">
        <v>0</v>
      </c>
      <c r="BJ128">
        <v>0</v>
      </c>
      <c r="BK128" s="49">
        <v>16.820338376152538</v>
      </c>
    </row>
    <row r="129" spans="2:63" x14ac:dyDescent="0.6">
      <c r="B129" s="13">
        <v>220</v>
      </c>
      <c r="C129" s="94"/>
      <c r="D129" s="15">
        <v>949</v>
      </c>
      <c r="E129" s="15">
        <v>3889828</v>
      </c>
      <c r="F129" s="15" t="s">
        <v>660</v>
      </c>
      <c r="G129" s="15" t="s">
        <v>29</v>
      </c>
      <c r="H129" s="15">
        <v>69</v>
      </c>
      <c r="I129" s="16">
        <v>0</v>
      </c>
      <c r="J129" s="17">
        <v>42718</v>
      </c>
      <c r="K129" s="13">
        <v>178</v>
      </c>
      <c r="L129" s="13">
        <v>63</v>
      </c>
      <c r="M129" s="18">
        <v>1.7649362594722791</v>
      </c>
      <c r="N129" s="19">
        <v>19.883853048857468</v>
      </c>
      <c r="O129" s="20">
        <v>118</v>
      </c>
      <c r="P129" s="20">
        <v>68</v>
      </c>
      <c r="Q129" s="20">
        <v>67</v>
      </c>
      <c r="R129" s="13">
        <v>1.06</v>
      </c>
      <c r="S129" s="35">
        <v>69.270562577251781</v>
      </c>
      <c r="T129" s="20" t="s">
        <v>455</v>
      </c>
      <c r="U129" s="21">
        <v>140</v>
      </c>
      <c r="V129" s="21" t="s">
        <v>455</v>
      </c>
      <c r="W129" s="21">
        <v>5049</v>
      </c>
      <c r="X129" s="21" t="s">
        <v>661</v>
      </c>
      <c r="Y129" s="20">
        <v>28.9</v>
      </c>
      <c r="Z129" s="13" t="s">
        <v>455</v>
      </c>
      <c r="AA129" s="13">
        <v>1</v>
      </c>
      <c r="AB129" s="13">
        <v>1</v>
      </c>
      <c r="AC129" s="13" t="s">
        <v>653</v>
      </c>
      <c r="AD129" s="13" t="s">
        <v>1749</v>
      </c>
      <c r="AE129" s="13" t="s">
        <v>33</v>
      </c>
      <c r="AF129" s="13" t="s">
        <v>54</v>
      </c>
      <c r="AG129" s="13" t="s">
        <v>1749</v>
      </c>
      <c r="AH129" s="13" t="s">
        <v>1749</v>
      </c>
      <c r="AI129" s="13" t="s">
        <v>33</v>
      </c>
      <c r="AJ129" s="22" t="s">
        <v>662</v>
      </c>
      <c r="AK129" s="13">
        <v>33</v>
      </c>
      <c r="AL129" s="13">
        <v>70</v>
      </c>
      <c r="AM129" s="22" t="s">
        <v>663</v>
      </c>
      <c r="AN129" s="13">
        <v>38</v>
      </c>
      <c r="AO129" s="13">
        <v>65</v>
      </c>
      <c r="AP129" s="13">
        <v>350</v>
      </c>
      <c r="AQ129" s="13" t="s">
        <v>664</v>
      </c>
      <c r="AR129" s="13" t="s">
        <v>665</v>
      </c>
      <c r="AS129" s="13" t="s">
        <v>41</v>
      </c>
      <c r="AT129" s="40" t="s">
        <v>33</v>
      </c>
      <c r="AU129" s="40" t="s">
        <v>33</v>
      </c>
      <c r="AV129" s="40" t="s">
        <v>33</v>
      </c>
      <c r="AW129" s="40" t="s">
        <v>33</v>
      </c>
      <c r="AX129" s="40" t="s">
        <v>33</v>
      </c>
      <c r="AY129" s="40" t="s">
        <v>1375</v>
      </c>
      <c r="AZ129" s="40" t="s">
        <v>652</v>
      </c>
      <c r="BA129" s="40" t="s">
        <v>33</v>
      </c>
      <c r="BB129" s="40" t="s">
        <v>33</v>
      </c>
      <c r="BC129" s="40" t="s">
        <v>33</v>
      </c>
      <c r="BD129" s="40" t="s">
        <v>33</v>
      </c>
      <c r="BE129" s="40" t="s">
        <v>33</v>
      </c>
      <c r="BF129" s="40" t="s">
        <v>33</v>
      </c>
      <c r="BG129">
        <v>1</v>
      </c>
      <c r="BH129">
        <v>0</v>
      </c>
      <c r="BI129">
        <v>0</v>
      </c>
      <c r="BJ129">
        <v>0</v>
      </c>
      <c r="BK129" s="49">
        <v>6.4592840156822415</v>
      </c>
    </row>
    <row r="130" spans="2:63" x14ac:dyDescent="0.6">
      <c r="B130" s="13">
        <v>221</v>
      </c>
      <c r="C130" s="94"/>
      <c r="D130" s="15">
        <v>955</v>
      </c>
      <c r="E130" s="15">
        <v>7544184</v>
      </c>
      <c r="F130" s="24" t="s">
        <v>666</v>
      </c>
      <c r="G130" s="15" t="s">
        <v>49</v>
      </c>
      <c r="H130" s="15">
        <v>76</v>
      </c>
      <c r="I130" s="16">
        <v>0</v>
      </c>
      <c r="J130" s="17">
        <v>42730</v>
      </c>
      <c r="K130" s="13">
        <v>144.5</v>
      </c>
      <c r="L130" s="13">
        <v>56.7</v>
      </c>
      <c r="M130" s="18">
        <v>1.5086003446904022</v>
      </c>
      <c r="N130" s="19">
        <v>27.15484728391662</v>
      </c>
      <c r="O130" s="13" t="s">
        <v>38</v>
      </c>
      <c r="P130" s="13" t="s">
        <v>38</v>
      </c>
      <c r="Q130" s="13" t="s">
        <v>38</v>
      </c>
      <c r="R130" s="13">
        <v>0.72</v>
      </c>
      <c r="S130" s="35">
        <v>78.754448367469479</v>
      </c>
      <c r="T130" s="20" t="s">
        <v>448</v>
      </c>
      <c r="U130" s="21">
        <v>141</v>
      </c>
      <c r="V130" s="21" t="s">
        <v>667</v>
      </c>
      <c r="W130" s="21">
        <v>678</v>
      </c>
      <c r="X130" s="21" t="s">
        <v>667</v>
      </c>
      <c r="Y130" s="20">
        <v>38.200000000000003</v>
      </c>
      <c r="Z130" s="13" t="s">
        <v>448</v>
      </c>
      <c r="AA130" s="13">
        <v>2</v>
      </c>
      <c r="AB130" s="13">
        <v>2</v>
      </c>
      <c r="AC130" s="13" t="s">
        <v>521</v>
      </c>
      <c r="AD130" s="13" t="s">
        <v>1749</v>
      </c>
      <c r="AE130" s="13" t="s">
        <v>33</v>
      </c>
      <c r="AF130" s="13" t="s">
        <v>33</v>
      </c>
      <c r="AG130" s="13" t="s">
        <v>1749</v>
      </c>
      <c r="AH130" s="13" t="s">
        <v>1749</v>
      </c>
      <c r="AI130" s="13" t="s">
        <v>33</v>
      </c>
      <c r="AJ130" s="22" t="s">
        <v>448</v>
      </c>
      <c r="AK130" s="13">
        <v>28</v>
      </c>
      <c r="AL130" s="13">
        <v>56</v>
      </c>
      <c r="AM130" s="22" t="s">
        <v>668</v>
      </c>
      <c r="AN130" s="13">
        <v>33</v>
      </c>
      <c r="AO130" s="13">
        <v>54</v>
      </c>
      <c r="AP130" s="13">
        <v>182</v>
      </c>
      <c r="AQ130" s="13" t="s">
        <v>33</v>
      </c>
      <c r="AR130" s="13" t="s">
        <v>33</v>
      </c>
      <c r="AS130" s="13" t="s">
        <v>41</v>
      </c>
      <c r="AT130" s="40" t="s">
        <v>33</v>
      </c>
      <c r="AU130" s="40" t="s">
        <v>33</v>
      </c>
      <c r="AV130" s="40" t="s">
        <v>33</v>
      </c>
      <c r="AW130" s="40" t="s">
        <v>33</v>
      </c>
      <c r="AX130" s="40" t="s">
        <v>33</v>
      </c>
      <c r="AY130" s="40" t="s">
        <v>33</v>
      </c>
      <c r="AZ130" s="40" t="s">
        <v>33</v>
      </c>
      <c r="BA130" s="40" t="s">
        <v>33</v>
      </c>
      <c r="BB130" s="40" t="s">
        <v>33</v>
      </c>
      <c r="BC130" s="40" t="s">
        <v>33</v>
      </c>
      <c r="BD130" s="40" t="s">
        <v>33</v>
      </c>
      <c r="BE130" s="40" t="s">
        <v>33</v>
      </c>
      <c r="BF130" s="40" t="s">
        <v>33</v>
      </c>
      <c r="BG130">
        <v>1</v>
      </c>
      <c r="BH130">
        <v>0</v>
      </c>
      <c r="BI130">
        <v>0</v>
      </c>
      <c r="BJ130">
        <v>0</v>
      </c>
      <c r="BK130" s="49">
        <v>0</v>
      </c>
    </row>
    <row r="131" spans="2:63" x14ac:dyDescent="0.6">
      <c r="B131" s="13">
        <v>224</v>
      </c>
      <c r="C131" s="94"/>
      <c r="D131" s="15">
        <v>976</v>
      </c>
      <c r="E131" s="15">
        <v>8382516</v>
      </c>
      <c r="F131" s="15" t="s">
        <v>671</v>
      </c>
      <c r="G131" s="15" t="s">
        <v>29</v>
      </c>
      <c r="H131" s="15">
        <v>44</v>
      </c>
      <c r="I131" s="16">
        <v>0</v>
      </c>
      <c r="J131" s="17">
        <v>42753</v>
      </c>
      <c r="K131" s="13">
        <v>171</v>
      </c>
      <c r="L131" s="13">
        <v>73</v>
      </c>
      <c r="M131" s="18">
        <v>1.8621224449536071</v>
      </c>
      <c r="N131" s="19">
        <v>24.964946479258579</v>
      </c>
      <c r="O131" s="20">
        <v>120</v>
      </c>
      <c r="P131" s="20">
        <v>90</v>
      </c>
      <c r="Q131" s="20">
        <v>89</v>
      </c>
      <c r="R131" s="13">
        <v>1.04</v>
      </c>
      <c r="S131" s="35">
        <v>77.581948310197333</v>
      </c>
      <c r="T131" s="20" t="s">
        <v>494</v>
      </c>
      <c r="U131" s="21">
        <v>141</v>
      </c>
      <c r="V131" s="21" t="s">
        <v>672</v>
      </c>
      <c r="W131" s="21">
        <v>8491</v>
      </c>
      <c r="X131" s="21" t="s">
        <v>494</v>
      </c>
      <c r="Y131" s="20">
        <v>50.3</v>
      </c>
      <c r="Z131" s="13" t="s">
        <v>658</v>
      </c>
      <c r="AA131" s="13" t="s">
        <v>33</v>
      </c>
      <c r="AB131" s="13"/>
      <c r="AC131" s="13" t="s">
        <v>33</v>
      </c>
      <c r="AD131" s="13" t="s">
        <v>1749</v>
      </c>
      <c r="AE131" s="13" t="s">
        <v>33</v>
      </c>
      <c r="AF131" s="13" t="s">
        <v>34</v>
      </c>
      <c r="AG131" s="13" t="s">
        <v>1749</v>
      </c>
      <c r="AH131" s="13" t="s">
        <v>1749</v>
      </c>
      <c r="AI131" s="13" t="s">
        <v>33</v>
      </c>
      <c r="AJ131" s="22" t="s">
        <v>658</v>
      </c>
      <c r="AK131" s="13">
        <v>18</v>
      </c>
      <c r="AL131" s="13">
        <v>69</v>
      </c>
      <c r="AM131" s="22" t="s">
        <v>673</v>
      </c>
      <c r="AN131" s="13">
        <v>20</v>
      </c>
      <c r="AO131" s="13">
        <v>75</v>
      </c>
      <c r="AP131" s="13">
        <v>730</v>
      </c>
      <c r="AQ131" s="13" t="s">
        <v>33</v>
      </c>
      <c r="AR131" s="13" t="s">
        <v>33</v>
      </c>
      <c r="AS131" s="13" t="s">
        <v>41</v>
      </c>
      <c r="AT131" s="40" t="s">
        <v>33</v>
      </c>
      <c r="AU131" s="40" t="s">
        <v>33</v>
      </c>
      <c r="AV131" s="40" t="s">
        <v>33</v>
      </c>
      <c r="AW131" s="40" t="s">
        <v>33</v>
      </c>
      <c r="AX131" s="40" t="s">
        <v>33</v>
      </c>
      <c r="AY131" s="40" t="s">
        <v>33</v>
      </c>
      <c r="AZ131" s="40" t="s">
        <v>33</v>
      </c>
      <c r="BA131" s="40" t="s">
        <v>33</v>
      </c>
      <c r="BB131" s="40" t="s">
        <v>33</v>
      </c>
      <c r="BC131" s="40" t="s">
        <v>33</v>
      </c>
      <c r="BD131" s="40" t="s">
        <v>33</v>
      </c>
      <c r="BE131" s="40" t="s">
        <v>33</v>
      </c>
      <c r="BF131" s="40" t="s">
        <v>33</v>
      </c>
      <c r="BG131">
        <v>1</v>
      </c>
      <c r="BH131">
        <v>0</v>
      </c>
      <c r="BI131">
        <v>0</v>
      </c>
      <c r="BJ131">
        <v>0</v>
      </c>
      <c r="BK131" s="49">
        <v>11.221502705579704</v>
      </c>
    </row>
    <row r="132" spans="2:63" x14ac:dyDescent="0.6">
      <c r="B132" s="13">
        <v>226</v>
      </c>
      <c r="C132" s="94"/>
      <c r="D132" s="15">
        <v>986</v>
      </c>
      <c r="E132" s="15">
        <v>8390961</v>
      </c>
      <c r="F132" s="24" t="s">
        <v>674</v>
      </c>
      <c r="G132" s="15" t="s">
        <v>29</v>
      </c>
      <c r="H132" s="15">
        <v>70</v>
      </c>
      <c r="I132" s="16">
        <v>0</v>
      </c>
      <c r="J132" s="17">
        <v>42768</v>
      </c>
      <c r="K132" s="13">
        <v>162.9</v>
      </c>
      <c r="L132" s="13">
        <v>54.6</v>
      </c>
      <c r="M132" s="18">
        <v>1.5718301434951552</v>
      </c>
      <c r="N132" s="19">
        <v>20.575503619366749</v>
      </c>
      <c r="O132" s="20">
        <v>124</v>
      </c>
      <c r="P132" s="20">
        <v>72</v>
      </c>
      <c r="Q132" s="20">
        <v>80</v>
      </c>
      <c r="R132" s="13">
        <v>0.87</v>
      </c>
      <c r="S132" s="35">
        <v>86.751687014452713</v>
      </c>
      <c r="T132" s="20" t="s">
        <v>675</v>
      </c>
      <c r="U132" s="21">
        <v>143</v>
      </c>
      <c r="V132" s="21" t="s">
        <v>675</v>
      </c>
      <c r="W132" s="21">
        <v>495</v>
      </c>
      <c r="X132" s="21" t="s">
        <v>518</v>
      </c>
      <c r="Y132" s="20">
        <v>45.7</v>
      </c>
      <c r="Z132" s="13" t="s">
        <v>518</v>
      </c>
      <c r="AA132" s="13">
        <v>2</v>
      </c>
      <c r="AB132" s="13">
        <v>2</v>
      </c>
      <c r="AC132" s="13" t="s">
        <v>676</v>
      </c>
      <c r="AD132" s="13" t="s">
        <v>178</v>
      </c>
      <c r="AE132" s="13" t="s">
        <v>33</v>
      </c>
      <c r="AF132" s="13" t="s">
        <v>34</v>
      </c>
      <c r="AG132" s="13" t="s">
        <v>1749</v>
      </c>
      <c r="AH132" s="13" t="s">
        <v>1749</v>
      </c>
      <c r="AI132" s="13" t="s">
        <v>33</v>
      </c>
      <c r="AJ132" s="22" t="s">
        <v>677</v>
      </c>
      <c r="AK132" s="13">
        <v>28</v>
      </c>
      <c r="AL132" s="13">
        <v>64</v>
      </c>
      <c r="AM132" s="22" t="s">
        <v>678</v>
      </c>
      <c r="AN132" s="13">
        <v>50</v>
      </c>
      <c r="AO132" s="13">
        <v>54</v>
      </c>
      <c r="AP132" s="13">
        <v>447</v>
      </c>
      <c r="AQ132" s="13" t="s">
        <v>33</v>
      </c>
      <c r="AR132" s="13" t="s">
        <v>33</v>
      </c>
      <c r="AS132" s="13" t="s">
        <v>41</v>
      </c>
      <c r="AT132" s="40" t="s">
        <v>33</v>
      </c>
      <c r="AU132" s="40" t="s">
        <v>33</v>
      </c>
      <c r="AV132" s="40" t="s">
        <v>33</v>
      </c>
      <c r="AW132" s="40" t="s">
        <v>33</v>
      </c>
      <c r="AX132" s="40" t="s">
        <v>33</v>
      </c>
      <c r="AY132" s="40" t="s">
        <v>33</v>
      </c>
      <c r="AZ132" s="40" t="s">
        <v>33</v>
      </c>
      <c r="BA132" s="40" t="s">
        <v>1376</v>
      </c>
      <c r="BB132" s="40" t="s">
        <v>33</v>
      </c>
      <c r="BC132" s="40" t="s">
        <v>1215</v>
      </c>
      <c r="BD132" s="40" t="s">
        <v>1200</v>
      </c>
      <c r="BE132" s="40" t="s">
        <v>33</v>
      </c>
      <c r="BF132" s="40" t="s">
        <v>675</v>
      </c>
      <c r="BG132">
        <v>1</v>
      </c>
      <c r="BH132">
        <v>1</v>
      </c>
      <c r="BI132">
        <v>1</v>
      </c>
      <c r="BJ132">
        <v>1</v>
      </c>
      <c r="BK132" s="49">
        <v>0</v>
      </c>
    </row>
    <row r="133" spans="2:63" x14ac:dyDescent="0.6">
      <c r="B133" s="13">
        <v>227</v>
      </c>
      <c r="C133" s="94"/>
      <c r="D133" s="15">
        <v>990</v>
      </c>
      <c r="E133" s="15">
        <v>8396690</v>
      </c>
      <c r="F133" s="24" t="s">
        <v>679</v>
      </c>
      <c r="G133" s="15" t="s">
        <v>49</v>
      </c>
      <c r="H133" s="15">
        <v>24</v>
      </c>
      <c r="I133" s="16">
        <v>0</v>
      </c>
      <c r="J133" s="17">
        <v>42776</v>
      </c>
      <c r="K133" s="13">
        <v>165</v>
      </c>
      <c r="L133" s="13">
        <v>65</v>
      </c>
      <c r="M133" s="18">
        <v>1.7260262647673315</v>
      </c>
      <c r="N133" s="19">
        <v>23.875114784205689</v>
      </c>
      <c r="O133" s="20">
        <v>92</v>
      </c>
      <c r="P133" s="13">
        <v>72</v>
      </c>
      <c r="Q133" s="20">
        <v>74</v>
      </c>
      <c r="R133" s="13">
        <v>0.54</v>
      </c>
      <c r="S133" s="35">
        <v>138.70006770259664</v>
      </c>
      <c r="T133" s="20" t="s">
        <v>680</v>
      </c>
      <c r="U133" s="21">
        <v>142</v>
      </c>
      <c r="V133" s="21" t="s">
        <v>680</v>
      </c>
      <c r="W133" s="21">
        <v>2827</v>
      </c>
      <c r="X133" s="21" t="s">
        <v>681</v>
      </c>
      <c r="Y133" s="20">
        <v>41.7</v>
      </c>
      <c r="Z133" s="13" t="s">
        <v>680</v>
      </c>
      <c r="AA133" s="13">
        <v>1</v>
      </c>
      <c r="AB133" s="13">
        <v>1</v>
      </c>
      <c r="AC133" s="13" t="s">
        <v>682</v>
      </c>
      <c r="AD133" s="13" t="s">
        <v>1749</v>
      </c>
      <c r="AE133" s="13" t="s">
        <v>33</v>
      </c>
      <c r="AF133" s="13" t="s">
        <v>54</v>
      </c>
      <c r="AG133" s="13" t="s">
        <v>1749</v>
      </c>
      <c r="AH133" s="13" t="s">
        <v>1750</v>
      </c>
      <c r="AI133" s="13" t="s">
        <v>681</v>
      </c>
      <c r="AJ133" s="22" t="s">
        <v>683</v>
      </c>
      <c r="AK133" s="13">
        <v>18</v>
      </c>
      <c r="AL133" s="13">
        <v>65</v>
      </c>
      <c r="AM133" s="23" t="s">
        <v>684</v>
      </c>
      <c r="AN133" s="13">
        <v>62</v>
      </c>
      <c r="AO133" s="13">
        <v>51</v>
      </c>
      <c r="AP133" s="13">
        <v>525</v>
      </c>
      <c r="AQ133" s="13" t="s">
        <v>33</v>
      </c>
      <c r="AR133" s="13" t="s">
        <v>33</v>
      </c>
      <c r="AS133" s="13" t="s">
        <v>41</v>
      </c>
      <c r="AT133" s="40" t="s">
        <v>33</v>
      </c>
      <c r="AU133" s="40" t="s">
        <v>1669</v>
      </c>
      <c r="AV133" s="40" t="s">
        <v>1670</v>
      </c>
      <c r="AW133" s="40" t="s">
        <v>33</v>
      </c>
      <c r="AX133" s="40" t="s">
        <v>33</v>
      </c>
      <c r="AY133" s="40" t="s">
        <v>1377</v>
      </c>
      <c r="AZ133" s="40" t="s">
        <v>680</v>
      </c>
      <c r="BA133" s="40" t="s">
        <v>33</v>
      </c>
      <c r="BB133" s="40" t="s">
        <v>33</v>
      </c>
      <c r="BC133" s="40" t="s">
        <v>33</v>
      </c>
      <c r="BD133" s="40" t="s">
        <v>33</v>
      </c>
      <c r="BE133" s="40" t="s">
        <v>33</v>
      </c>
      <c r="BF133" s="40" t="s">
        <v>33</v>
      </c>
      <c r="BG133">
        <v>1</v>
      </c>
      <c r="BH133">
        <v>1</v>
      </c>
      <c r="BI133">
        <v>1</v>
      </c>
      <c r="BJ133">
        <v>1</v>
      </c>
      <c r="BK133" s="49">
        <v>0</v>
      </c>
    </row>
    <row r="134" spans="2:63" x14ac:dyDescent="0.6">
      <c r="B134" s="13">
        <v>228</v>
      </c>
      <c r="C134" s="94"/>
      <c r="D134" s="15">
        <v>992</v>
      </c>
      <c r="E134" s="15">
        <v>8356454</v>
      </c>
      <c r="F134" s="15" t="s">
        <v>685</v>
      </c>
      <c r="G134" s="15" t="s">
        <v>29</v>
      </c>
      <c r="H134" s="15">
        <v>56</v>
      </c>
      <c r="I134" s="16">
        <v>0</v>
      </c>
      <c r="J134" s="17">
        <v>42779</v>
      </c>
      <c r="K134" s="13">
        <v>175</v>
      </c>
      <c r="L134" s="13">
        <v>92</v>
      </c>
      <c r="M134" s="18">
        <v>2.1147629234082532</v>
      </c>
      <c r="N134" s="19">
        <v>30.040816326530614</v>
      </c>
      <c r="O134" s="13">
        <v>119</v>
      </c>
      <c r="P134" s="13">
        <v>58</v>
      </c>
      <c r="Q134" s="27">
        <v>59</v>
      </c>
      <c r="R134" s="13">
        <v>0.85</v>
      </c>
      <c r="S134" s="35">
        <v>93.240896150464422</v>
      </c>
      <c r="T134" s="20" t="s">
        <v>686</v>
      </c>
      <c r="U134" s="21">
        <v>141</v>
      </c>
      <c r="V134" s="21" t="s">
        <v>686</v>
      </c>
      <c r="W134" s="21">
        <v>352</v>
      </c>
      <c r="X134" s="21" t="s">
        <v>670</v>
      </c>
      <c r="Y134" s="20">
        <v>41.2</v>
      </c>
      <c r="Z134" s="13" t="s">
        <v>686</v>
      </c>
      <c r="AA134" s="13" t="s">
        <v>33</v>
      </c>
      <c r="AB134" s="13"/>
      <c r="AC134" s="13" t="s">
        <v>33</v>
      </c>
      <c r="AD134" s="13" t="s">
        <v>1749</v>
      </c>
      <c r="AE134" s="13" t="s">
        <v>33</v>
      </c>
      <c r="AF134" s="13" t="s">
        <v>34</v>
      </c>
      <c r="AG134" s="13" t="s">
        <v>1749</v>
      </c>
      <c r="AH134" s="13" t="s">
        <v>1750</v>
      </c>
      <c r="AI134" s="13" t="s">
        <v>638</v>
      </c>
      <c r="AJ134" s="22" t="s">
        <v>687</v>
      </c>
      <c r="AK134" s="13">
        <v>32</v>
      </c>
      <c r="AL134" s="13">
        <v>62</v>
      </c>
      <c r="AM134" s="22" t="s">
        <v>688</v>
      </c>
      <c r="AN134" s="13">
        <v>66</v>
      </c>
      <c r="AO134" s="13">
        <v>53</v>
      </c>
      <c r="AP134" s="13">
        <v>415</v>
      </c>
      <c r="AQ134" s="13" t="s">
        <v>33</v>
      </c>
      <c r="AR134" s="13" t="s">
        <v>33</v>
      </c>
      <c r="AS134" s="13" t="s">
        <v>41</v>
      </c>
      <c r="AT134" s="40" t="s">
        <v>33</v>
      </c>
      <c r="AU134" s="40" t="s">
        <v>1671</v>
      </c>
      <c r="AV134" s="40" t="s">
        <v>502</v>
      </c>
      <c r="AW134" s="40" t="s">
        <v>33</v>
      </c>
      <c r="AX134" s="40" t="s">
        <v>33</v>
      </c>
      <c r="AY134" s="40" t="s">
        <v>1378</v>
      </c>
      <c r="AZ134" s="40" t="s">
        <v>1373</v>
      </c>
      <c r="BA134" s="40" t="s">
        <v>33</v>
      </c>
      <c r="BB134" s="40" t="s">
        <v>33</v>
      </c>
      <c r="BC134" s="40" t="s">
        <v>33</v>
      </c>
      <c r="BD134" s="40" t="s">
        <v>33</v>
      </c>
      <c r="BE134" s="40" t="s">
        <v>33</v>
      </c>
      <c r="BF134" s="40" t="s">
        <v>33</v>
      </c>
      <c r="BG134">
        <v>1</v>
      </c>
      <c r="BH134">
        <v>1</v>
      </c>
      <c r="BI134">
        <v>1</v>
      </c>
      <c r="BJ134">
        <v>1</v>
      </c>
      <c r="BK134" s="49">
        <v>0</v>
      </c>
    </row>
    <row r="135" spans="2:63" x14ac:dyDescent="0.6">
      <c r="B135" s="13">
        <v>229</v>
      </c>
      <c r="C135" s="94"/>
      <c r="D135" s="15">
        <v>994</v>
      </c>
      <c r="E135" s="15">
        <v>8398906</v>
      </c>
      <c r="F135" s="24" t="s">
        <v>689</v>
      </c>
      <c r="G135" s="15" t="s">
        <v>29</v>
      </c>
      <c r="H135" s="15">
        <v>42</v>
      </c>
      <c r="I135" s="16">
        <v>0</v>
      </c>
      <c r="J135" s="17">
        <v>42781</v>
      </c>
      <c r="K135" s="13">
        <v>177</v>
      </c>
      <c r="L135" s="13">
        <v>72.900000000000006</v>
      </c>
      <c r="M135" s="18">
        <v>1.8932115571166368</v>
      </c>
      <c r="N135" s="19">
        <v>23.269175524274633</v>
      </c>
      <c r="O135" s="20">
        <v>100</v>
      </c>
      <c r="P135" s="20">
        <v>70</v>
      </c>
      <c r="Q135" s="20">
        <v>66</v>
      </c>
      <c r="R135" s="20">
        <v>0.64</v>
      </c>
      <c r="S135" s="35">
        <v>137.14713914414304</v>
      </c>
      <c r="T135" s="20" t="s">
        <v>691</v>
      </c>
      <c r="U135" s="21">
        <v>143</v>
      </c>
      <c r="V135" s="21" t="s">
        <v>691</v>
      </c>
      <c r="W135" s="21">
        <v>1525</v>
      </c>
      <c r="X135" s="21" t="s">
        <v>686</v>
      </c>
      <c r="Y135" s="20">
        <v>48.2</v>
      </c>
      <c r="Z135" s="13" t="s">
        <v>691</v>
      </c>
      <c r="AA135" s="13">
        <v>2</v>
      </c>
      <c r="AB135" s="13">
        <v>2</v>
      </c>
      <c r="AC135" s="13" t="s">
        <v>692</v>
      </c>
      <c r="AD135" s="13" t="s">
        <v>1749</v>
      </c>
      <c r="AE135" s="13" t="s">
        <v>33</v>
      </c>
      <c r="AF135" s="13" t="s">
        <v>34</v>
      </c>
      <c r="AG135" s="13" t="s">
        <v>1749</v>
      </c>
      <c r="AH135" s="13" t="s">
        <v>1750</v>
      </c>
      <c r="AI135" s="13" t="s">
        <v>691</v>
      </c>
      <c r="AJ135" s="22" t="s">
        <v>686</v>
      </c>
      <c r="AK135" s="13">
        <v>33</v>
      </c>
      <c r="AL135" s="13">
        <v>64</v>
      </c>
      <c r="AM135" s="22" t="s">
        <v>693</v>
      </c>
      <c r="AN135" s="13">
        <v>30</v>
      </c>
      <c r="AO135" s="13">
        <v>65</v>
      </c>
      <c r="AP135" s="13">
        <v>217</v>
      </c>
      <c r="AQ135" s="13" t="s">
        <v>33</v>
      </c>
      <c r="AR135" s="13" t="s">
        <v>33</v>
      </c>
      <c r="AS135" s="13" t="s">
        <v>41</v>
      </c>
      <c r="AT135" s="40" t="s">
        <v>33</v>
      </c>
      <c r="AU135" s="40" t="s">
        <v>1672</v>
      </c>
      <c r="AV135" s="40" t="s">
        <v>697</v>
      </c>
      <c r="AW135" s="40" t="s">
        <v>1379</v>
      </c>
      <c r="AX135" s="40" t="s">
        <v>697</v>
      </c>
      <c r="AY135" s="40" t="s">
        <v>1380</v>
      </c>
      <c r="AZ135" s="40" t="s">
        <v>553</v>
      </c>
      <c r="BA135" s="40" t="s">
        <v>33</v>
      </c>
      <c r="BB135" s="40" t="s">
        <v>33</v>
      </c>
      <c r="BC135" s="40" t="s">
        <v>33</v>
      </c>
      <c r="BD135" s="40" t="s">
        <v>33</v>
      </c>
      <c r="BE135" s="40" t="s">
        <v>33</v>
      </c>
      <c r="BF135" s="40" t="s">
        <v>33</v>
      </c>
      <c r="BG135">
        <v>0</v>
      </c>
      <c r="BH135">
        <v>0</v>
      </c>
      <c r="BI135">
        <v>0</v>
      </c>
      <c r="BJ135">
        <v>0</v>
      </c>
      <c r="BK135" s="49">
        <v>0</v>
      </c>
    </row>
    <row r="136" spans="2:63" x14ac:dyDescent="0.6">
      <c r="B136" s="13">
        <v>230</v>
      </c>
      <c r="C136" s="94"/>
      <c r="D136" s="15">
        <v>995</v>
      </c>
      <c r="E136" s="15">
        <v>8395351</v>
      </c>
      <c r="F136" s="24" t="s">
        <v>694</v>
      </c>
      <c r="G136" s="15" t="s">
        <v>29</v>
      </c>
      <c r="H136" s="15">
        <v>69</v>
      </c>
      <c r="I136" s="16">
        <v>0</v>
      </c>
      <c r="J136" s="17" t="s">
        <v>1759</v>
      </c>
      <c r="K136" s="13">
        <v>176.3</v>
      </c>
      <c r="L136" s="13">
        <v>67.8</v>
      </c>
      <c r="M136" s="18">
        <v>1.8221736104626987</v>
      </c>
      <c r="N136" s="19">
        <v>21.81348568884124</v>
      </c>
      <c r="O136" s="20">
        <v>129</v>
      </c>
      <c r="P136" s="20">
        <v>82</v>
      </c>
      <c r="Q136" s="20">
        <v>80</v>
      </c>
      <c r="R136" s="20">
        <v>0.8</v>
      </c>
      <c r="S136" s="35">
        <v>95.84861423134592</v>
      </c>
      <c r="T136" s="20" t="s">
        <v>695</v>
      </c>
      <c r="U136" s="21">
        <v>142</v>
      </c>
      <c r="V136" s="21" t="s">
        <v>695</v>
      </c>
      <c r="W136" s="21">
        <v>562</v>
      </c>
      <c r="X136" s="21" t="s">
        <v>691</v>
      </c>
      <c r="Y136" s="20">
        <v>44</v>
      </c>
      <c r="Z136" s="13" t="s">
        <v>691</v>
      </c>
      <c r="AA136" s="13">
        <v>2</v>
      </c>
      <c r="AB136" s="13">
        <v>2</v>
      </c>
      <c r="AC136" s="13" t="s">
        <v>696</v>
      </c>
      <c r="AD136" s="13" t="s">
        <v>1748</v>
      </c>
      <c r="AE136" s="13" t="s">
        <v>697</v>
      </c>
      <c r="AF136" s="13" t="s">
        <v>34</v>
      </c>
      <c r="AG136" s="13" t="s">
        <v>1749</v>
      </c>
      <c r="AH136" s="13" t="s">
        <v>1749</v>
      </c>
      <c r="AI136" s="13" t="s">
        <v>33</v>
      </c>
      <c r="AJ136" s="22" t="s">
        <v>697</v>
      </c>
      <c r="AK136" s="13">
        <v>22</v>
      </c>
      <c r="AL136" s="13">
        <v>70</v>
      </c>
      <c r="AM136" s="22" t="s">
        <v>698</v>
      </c>
      <c r="AN136" s="13">
        <v>32</v>
      </c>
      <c r="AO136" s="13">
        <v>60</v>
      </c>
      <c r="AP136" s="13">
        <v>292</v>
      </c>
      <c r="AQ136" s="13" t="s">
        <v>33</v>
      </c>
      <c r="AR136" s="13" t="s">
        <v>33</v>
      </c>
      <c r="AS136" s="13" t="s">
        <v>41</v>
      </c>
      <c r="AT136" s="40" t="s">
        <v>33</v>
      </c>
      <c r="AU136" s="40" t="s">
        <v>1673</v>
      </c>
      <c r="AV136" s="40" t="s">
        <v>1674</v>
      </c>
      <c r="AW136" s="40" t="s">
        <v>33</v>
      </c>
      <c r="AX136" s="40" t="s">
        <v>33</v>
      </c>
      <c r="AY136" s="40" t="s">
        <v>33</v>
      </c>
      <c r="AZ136" s="40" t="s">
        <v>33</v>
      </c>
      <c r="BA136" s="40" t="s">
        <v>33</v>
      </c>
      <c r="BB136" s="40" t="s">
        <v>33</v>
      </c>
      <c r="BC136" s="40" t="s">
        <v>33</v>
      </c>
      <c r="BD136" s="40" t="s">
        <v>33</v>
      </c>
      <c r="BE136" s="40" t="s">
        <v>33</v>
      </c>
      <c r="BF136" s="40" t="s">
        <v>33</v>
      </c>
      <c r="BG136">
        <v>1</v>
      </c>
      <c r="BH136">
        <v>1</v>
      </c>
      <c r="BI136">
        <v>1</v>
      </c>
      <c r="BJ136">
        <v>0</v>
      </c>
      <c r="BK136" s="49">
        <v>0</v>
      </c>
    </row>
    <row r="137" spans="2:63" x14ac:dyDescent="0.6">
      <c r="B137" s="28">
        <v>232</v>
      </c>
      <c r="C137" s="95"/>
      <c r="D137" s="36">
        <v>1004</v>
      </c>
      <c r="E137" s="36">
        <v>8398918</v>
      </c>
      <c r="F137" s="37" t="s">
        <v>700</v>
      </c>
      <c r="G137" s="36" t="s">
        <v>29</v>
      </c>
      <c r="H137" s="36">
        <v>61</v>
      </c>
      <c r="I137" s="50">
        <v>0</v>
      </c>
      <c r="J137" s="51">
        <v>42797</v>
      </c>
      <c r="K137" s="28">
        <v>173</v>
      </c>
      <c r="L137" s="28">
        <v>77</v>
      </c>
      <c r="M137" s="52">
        <v>1.9236106097071148</v>
      </c>
      <c r="N137" s="53">
        <v>25.727555214006482</v>
      </c>
      <c r="O137" s="54">
        <v>127</v>
      </c>
      <c r="P137" s="54">
        <v>70</v>
      </c>
      <c r="Q137" s="54">
        <v>81</v>
      </c>
      <c r="R137" s="54">
        <v>0.79</v>
      </c>
      <c r="S137" s="55">
        <v>99.713607527087134</v>
      </c>
      <c r="T137" s="54" t="s">
        <v>701</v>
      </c>
      <c r="U137" s="56">
        <v>141</v>
      </c>
      <c r="V137" s="56" t="s">
        <v>701</v>
      </c>
      <c r="W137" s="56">
        <v>657</v>
      </c>
      <c r="X137" s="56" t="s">
        <v>701</v>
      </c>
      <c r="Y137" s="54">
        <v>40.4</v>
      </c>
      <c r="Z137" s="28" t="s">
        <v>701</v>
      </c>
      <c r="AA137" s="28" t="s">
        <v>33</v>
      </c>
      <c r="AB137" s="28"/>
      <c r="AC137" s="28" t="s">
        <v>33</v>
      </c>
      <c r="AD137" s="28" t="s">
        <v>1749</v>
      </c>
      <c r="AE137" s="28" t="s">
        <v>33</v>
      </c>
      <c r="AF137" s="28" t="s">
        <v>54</v>
      </c>
      <c r="AG137" s="28" t="s">
        <v>1749</v>
      </c>
      <c r="AH137" s="28" t="s">
        <v>1749</v>
      </c>
      <c r="AI137" s="28" t="s">
        <v>33</v>
      </c>
      <c r="AJ137" s="23" t="s">
        <v>562</v>
      </c>
      <c r="AK137" s="28">
        <v>31</v>
      </c>
      <c r="AL137" s="28">
        <v>65</v>
      </c>
      <c r="AM137" s="23" t="s">
        <v>702</v>
      </c>
      <c r="AN137" s="28">
        <v>32</v>
      </c>
      <c r="AO137" s="28">
        <v>72</v>
      </c>
      <c r="AP137" s="28">
        <v>193</v>
      </c>
      <c r="AQ137" s="28" t="s">
        <v>33</v>
      </c>
      <c r="AR137" s="28" t="s">
        <v>33</v>
      </c>
      <c r="AS137" s="28" t="s">
        <v>41</v>
      </c>
      <c r="AT137" s="57" t="s">
        <v>33</v>
      </c>
      <c r="AU137" s="57" t="s">
        <v>1675</v>
      </c>
      <c r="AV137" s="57" t="s">
        <v>562</v>
      </c>
      <c r="AW137" s="57" t="s">
        <v>33</v>
      </c>
      <c r="AX137" s="57" t="s">
        <v>33</v>
      </c>
      <c r="AY137" s="57" t="s">
        <v>1381</v>
      </c>
      <c r="AZ137" s="57" t="s">
        <v>562</v>
      </c>
      <c r="BA137" s="57" t="s">
        <v>33</v>
      </c>
      <c r="BB137" s="57" t="s">
        <v>33</v>
      </c>
      <c r="BC137" s="57" t="s">
        <v>33</v>
      </c>
      <c r="BD137" s="57" t="s">
        <v>33</v>
      </c>
      <c r="BE137" s="57" t="s">
        <v>33</v>
      </c>
      <c r="BF137" s="57" t="s">
        <v>33</v>
      </c>
      <c r="BG137" s="58">
        <v>0</v>
      </c>
      <c r="BH137" s="58">
        <v>0</v>
      </c>
      <c r="BI137" s="58">
        <v>0</v>
      </c>
      <c r="BJ137" s="58">
        <v>0</v>
      </c>
      <c r="BK137" s="59">
        <v>15.061295971978986</v>
      </c>
    </row>
    <row r="138" spans="2:63" x14ac:dyDescent="0.6">
      <c r="B138" s="13">
        <v>233</v>
      </c>
      <c r="C138" s="94"/>
      <c r="D138" s="15">
        <v>1007</v>
      </c>
      <c r="E138" s="15">
        <v>8410882</v>
      </c>
      <c r="F138" s="15" t="s">
        <v>703</v>
      </c>
      <c r="G138" s="15" t="s">
        <v>29</v>
      </c>
      <c r="H138" s="15">
        <v>32</v>
      </c>
      <c r="I138" s="16">
        <v>0</v>
      </c>
      <c r="J138" s="17">
        <v>42803</v>
      </c>
      <c r="K138" s="13">
        <v>167</v>
      </c>
      <c r="L138" s="13">
        <v>90</v>
      </c>
      <c r="M138" s="18">
        <v>2.0432816741702551</v>
      </c>
      <c r="N138" s="19">
        <v>32.270787765785798</v>
      </c>
      <c r="O138" s="20">
        <v>126</v>
      </c>
      <c r="P138" s="20">
        <v>77</v>
      </c>
      <c r="Q138" s="20">
        <v>90</v>
      </c>
      <c r="R138" s="13">
        <v>0.91</v>
      </c>
      <c r="S138" s="35">
        <v>96.551458001982326</v>
      </c>
      <c r="T138" s="20" t="s">
        <v>704</v>
      </c>
      <c r="U138" s="21">
        <v>140</v>
      </c>
      <c r="V138" s="21" t="s">
        <v>704</v>
      </c>
      <c r="W138" s="21">
        <v>265</v>
      </c>
      <c r="X138" s="21" t="s">
        <v>705</v>
      </c>
      <c r="Y138" s="20">
        <v>49</v>
      </c>
      <c r="Z138" s="13" t="s">
        <v>704</v>
      </c>
      <c r="AA138" s="13">
        <v>3</v>
      </c>
      <c r="AB138" s="13">
        <v>2</v>
      </c>
      <c r="AC138" s="13" t="s">
        <v>706</v>
      </c>
      <c r="AD138" s="13" t="s">
        <v>1748</v>
      </c>
      <c r="AE138" s="13" t="s">
        <v>707</v>
      </c>
      <c r="AF138" s="13" t="s">
        <v>34</v>
      </c>
      <c r="AG138" s="13" t="s">
        <v>1749</v>
      </c>
      <c r="AH138" s="13" t="s">
        <v>1749</v>
      </c>
      <c r="AI138" s="13" t="s">
        <v>33</v>
      </c>
      <c r="AJ138" s="22" t="s">
        <v>706</v>
      </c>
      <c r="AK138" s="13">
        <v>18</v>
      </c>
      <c r="AL138" s="13">
        <v>73</v>
      </c>
      <c r="AM138" s="22" t="s">
        <v>678</v>
      </c>
      <c r="AN138" s="13">
        <v>63</v>
      </c>
      <c r="AO138" s="13">
        <v>53</v>
      </c>
      <c r="AP138" s="13">
        <v>412</v>
      </c>
      <c r="AQ138" s="13" t="s">
        <v>33</v>
      </c>
      <c r="AR138" s="13" t="s">
        <v>33</v>
      </c>
      <c r="AS138" s="13" t="s">
        <v>41</v>
      </c>
      <c r="AT138" s="40" t="s">
        <v>33</v>
      </c>
      <c r="AU138" s="40" t="s">
        <v>33</v>
      </c>
      <c r="AV138" s="40" t="s">
        <v>33</v>
      </c>
      <c r="AW138" s="40" t="s">
        <v>33</v>
      </c>
      <c r="AX138" s="40" t="s">
        <v>33</v>
      </c>
      <c r="AY138" s="40" t="s">
        <v>33</v>
      </c>
      <c r="AZ138" s="40" t="s">
        <v>33</v>
      </c>
      <c r="BA138" s="40" t="s">
        <v>1382</v>
      </c>
      <c r="BB138" s="40" t="s">
        <v>33</v>
      </c>
      <c r="BC138" s="40" t="s">
        <v>1215</v>
      </c>
      <c r="BD138" s="40" t="s">
        <v>1200</v>
      </c>
      <c r="BE138" s="40" t="s">
        <v>33</v>
      </c>
      <c r="BF138" s="40" t="s">
        <v>575</v>
      </c>
      <c r="BG138">
        <v>1</v>
      </c>
      <c r="BH138">
        <v>1</v>
      </c>
      <c r="BI138">
        <v>1</v>
      </c>
      <c r="BJ138">
        <v>1</v>
      </c>
      <c r="BK138" s="49">
        <v>0</v>
      </c>
    </row>
    <row r="139" spans="2:63" x14ac:dyDescent="0.6">
      <c r="B139" s="13">
        <v>234</v>
      </c>
      <c r="C139" s="94"/>
      <c r="D139" s="15">
        <v>1009</v>
      </c>
      <c r="E139" s="15">
        <v>3688683</v>
      </c>
      <c r="F139" s="24" t="s">
        <v>708</v>
      </c>
      <c r="G139" s="15" t="s">
        <v>29</v>
      </c>
      <c r="H139" s="15">
        <v>53</v>
      </c>
      <c r="I139" s="16">
        <v>0</v>
      </c>
      <c r="J139" s="17">
        <v>42804</v>
      </c>
      <c r="K139" s="13">
        <v>172.8</v>
      </c>
      <c r="L139" s="13">
        <v>66</v>
      </c>
      <c r="M139" s="18">
        <v>1.7798876369029593</v>
      </c>
      <c r="N139" s="19">
        <v>22.103266460905346</v>
      </c>
      <c r="O139" s="20">
        <v>100</v>
      </c>
      <c r="P139" s="20">
        <v>65</v>
      </c>
      <c r="Q139" s="20">
        <v>71</v>
      </c>
      <c r="R139" s="13">
        <v>0.9</v>
      </c>
      <c r="S139" s="35">
        <v>88.270216395002052</v>
      </c>
      <c r="T139" s="20" t="s">
        <v>704</v>
      </c>
      <c r="U139" s="21">
        <v>145</v>
      </c>
      <c r="V139" s="21" t="s">
        <v>704</v>
      </c>
      <c r="W139" s="21">
        <v>5088</v>
      </c>
      <c r="X139" s="21" t="s">
        <v>709</v>
      </c>
      <c r="Y139" s="20">
        <v>41.6</v>
      </c>
      <c r="Z139" s="13" t="s">
        <v>704</v>
      </c>
      <c r="AA139" s="13">
        <v>1</v>
      </c>
      <c r="AB139" s="13">
        <v>1</v>
      </c>
      <c r="AC139" s="13" t="s">
        <v>594</v>
      </c>
      <c r="AD139" s="13" t="s">
        <v>1749</v>
      </c>
      <c r="AE139" s="13" t="s">
        <v>33</v>
      </c>
      <c r="AF139" s="13" t="s">
        <v>34</v>
      </c>
      <c r="AG139" s="13" t="s">
        <v>1749</v>
      </c>
      <c r="AH139" s="13" t="s">
        <v>1750</v>
      </c>
      <c r="AI139" s="13" t="s">
        <v>710</v>
      </c>
      <c r="AJ139" s="22" t="s">
        <v>709</v>
      </c>
      <c r="AK139" s="13">
        <v>40</v>
      </c>
      <c r="AL139" s="13">
        <v>66</v>
      </c>
      <c r="AM139" s="22" t="s">
        <v>711</v>
      </c>
      <c r="AN139" s="13">
        <v>58</v>
      </c>
      <c r="AO139" s="13">
        <v>55</v>
      </c>
      <c r="AP139" s="13">
        <v>535</v>
      </c>
      <c r="AQ139" s="13" t="s">
        <v>33</v>
      </c>
      <c r="AR139" s="13" t="s">
        <v>33</v>
      </c>
      <c r="AS139" s="13" t="s">
        <v>41</v>
      </c>
      <c r="AT139" s="40" t="s">
        <v>33</v>
      </c>
      <c r="AU139" s="40" t="s">
        <v>33</v>
      </c>
      <c r="AV139" s="40" t="s">
        <v>33</v>
      </c>
      <c r="AW139" s="40" t="s">
        <v>33</v>
      </c>
      <c r="AX139" s="40" t="s">
        <v>33</v>
      </c>
      <c r="AY139" s="40" t="s">
        <v>33</v>
      </c>
      <c r="AZ139" s="40" t="s">
        <v>33</v>
      </c>
      <c r="BA139" s="40" t="s">
        <v>1383</v>
      </c>
      <c r="BB139" s="40" t="s">
        <v>33</v>
      </c>
      <c r="BC139" s="40" t="s">
        <v>1294</v>
      </c>
      <c r="BD139" s="40" t="s">
        <v>1200</v>
      </c>
      <c r="BE139" s="40" t="s">
        <v>33</v>
      </c>
      <c r="BF139" s="40" t="s">
        <v>575</v>
      </c>
      <c r="BG139">
        <v>1</v>
      </c>
      <c r="BH139">
        <v>1</v>
      </c>
      <c r="BI139">
        <v>1</v>
      </c>
      <c r="BJ139">
        <v>1</v>
      </c>
      <c r="BK139" s="49">
        <v>7.7214356272637481</v>
      </c>
    </row>
    <row r="140" spans="2:63" x14ac:dyDescent="0.6">
      <c r="B140" s="13">
        <v>235</v>
      </c>
      <c r="C140" s="94"/>
      <c r="D140" s="15">
        <v>1012</v>
      </c>
      <c r="E140" s="15">
        <v>2526973</v>
      </c>
      <c r="F140" s="24" t="s">
        <v>712</v>
      </c>
      <c r="G140" s="15" t="s">
        <v>29</v>
      </c>
      <c r="H140" s="15">
        <v>63</v>
      </c>
      <c r="I140" s="16">
        <v>0</v>
      </c>
      <c r="J140" s="17">
        <v>42808</v>
      </c>
      <c r="K140" s="13">
        <v>157</v>
      </c>
      <c r="L140" s="13">
        <v>39</v>
      </c>
      <c r="M140" s="18">
        <v>1.3041600106326423</v>
      </c>
      <c r="N140" s="19">
        <v>15.82214288612114</v>
      </c>
      <c r="O140" s="13">
        <v>104</v>
      </c>
      <c r="P140" s="13">
        <v>58</v>
      </c>
      <c r="Q140" s="27">
        <v>70</v>
      </c>
      <c r="R140" s="20">
        <v>0.96</v>
      </c>
      <c r="S140" s="35">
        <v>79.109914332547476</v>
      </c>
      <c r="T140" s="20" t="s">
        <v>494</v>
      </c>
      <c r="U140" s="21">
        <v>141</v>
      </c>
      <c r="V140" s="21" t="s">
        <v>494</v>
      </c>
      <c r="W140" s="21">
        <v>1485</v>
      </c>
      <c r="X140" s="21" t="s">
        <v>494</v>
      </c>
      <c r="Y140" s="20">
        <v>40.4</v>
      </c>
      <c r="Z140" s="13" t="s">
        <v>494</v>
      </c>
      <c r="AA140" s="13">
        <v>2</v>
      </c>
      <c r="AB140" s="13">
        <v>2</v>
      </c>
      <c r="AC140" s="13" t="s">
        <v>594</v>
      </c>
      <c r="AD140" s="13" t="s">
        <v>1749</v>
      </c>
      <c r="AE140" s="13" t="s">
        <v>33</v>
      </c>
      <c r="AF140" s="13" t="s">
        <v>34</v>
      </c>
      <c r="AG140" s="13" t="s">
        <v>1749</v>
      </c>
      <c r="AH140" s="13" t="s">
        <v>1749</v>
      </c>
      <c r="AI140" s="13" t="s">
        <v>33</v>
      </c>
      <c r="AJ140" s="22" t="s">
        <v>672</v>
      </c>
      <c r="AK140" s="13">
        <v>24</v>
      </c>
      <c r="AL140" s="13">
        <v>59</v>
      </c>
      <c r="AM140" s="22" t="s">
        <v>713</v>
      </c>
      <c r="AN140" s="13">
        <v>34</v>
      </c>
      <c r="AO140" s="13">
        <v>53</v>
      </c>
      <c r="AP140" s="13">
        <v>501</v>
      </c>
      <c r="AQ140" s="13" t="s">
        <v>33</v>
      </c>
      <c r="AR140" s="13" t="s">
        <v>33</v>
      </c>
      <c r="AS140" s="13" t="s">
        <v>41</v>
      </c>
      <c r="AT140" s="40" t="s">
        <v>33</v>
      </c>
      <c r="AU140" s="40" t="s">
        <v>1676</v>
      </c>
      <c r="AV140" s="40" t="s">
        <v>769</v>
      </c>
      <c r="AW140" s="40" t="s">
        <v>33</v>
      </c>
      <c r="AX140" s="40" t="s">
        <v>33</v>
      </c>
      <c r="AY140" s="40" t="s">
        <v>1384</v>
      </c>
      <c r="AZ140" s="40" t="s">
        <v>672</v>
      </c>
      <c r="BA140" s="40" t="s">
        <v>33</v>
      </c>
      <c r="BB140" s="40" t="s">
        <v>33</v>
      </c>
      <c r="BC140" s="40" t="s">
        <v>33</v>
      </c>
      <c r="BD140" s="40" t="s">
        <v>33</v>
      </c>
      <c r="BE140" s="40" t="s">
        <v>33</v>
      </c>
      <c r="BF140" s="40" t="s">
        <v>33</v>
      </c>
      <c r="BG140">
        <v>1</v>
      </c>
      <c r="BH140">
        <v>1</v>
      </c>
      <c r="BI140">
        <v>1</v>
      </c>
      <c r="BJ140">
        <v>0</v>
      </c>
      <c r="BK140" s="49">
        <v>19.644128113879002</v>
      </c>
    </row>
    <row r="141" spans="2:63" x14ac:dyDescent="0.6">
      <c r="B141" s="28">
        <v>236</v>
      </c>
      <c r="C141" s="95"/>
      <c r="D141" s="36">
        <v>1016</v>
      </c>
      <c r="E141" s="36">
        <v>8408840</v>
      </c>
      <c r="F141" s="37" t="s">
        <v>714</v>
      </c>
      <c r="G141" s="36" t="s">
        <v>29</v>
      </c>
      <c r="H141" s="36">
        <v>37</v>
      </c>
      <c r="I141" s="50">
        <v>0</v>
      </c>
      <c r="J141" s="51">
        <v>42810</v>
      </c>
      <c r="K141" s="28">
        <v>176</v>
      </c>
      <c r="L141" s="28">
        <v>130</v>
      </c>
      <c r="M141" s="52">
        <v>2.521022720158538</v>
      </c>
      <c r="N141" s="53">
        <v>41.96797520661157</v>
      </c>
      <c r="O141" s="54">
        <v>135</v>
      </c>
      <c r="P141" s="54">
        <v>90</v>
      </c>
      <c r="Q141" s="54">
        <v>93</v>
      </c>
      <c r="R141" s="28">
        <v>0.6</v>
      </c>
      <c r="S141" s="55">
        <v>151.60256725773911</v>
      </c>
      <c r="T141" s="54" t="s">
        <v>715</v>
      </c>
      <c r="U141" s="56">
        <v>141</v>
      </c>
      <c r="V141" s="56" t="s">
        <v>715</v>
      </c>
      <c r="W141" s="56">
        <v>5194</v>
      </c>
      <c r="X141" s="56" t="s">
        <v>706</v>
      </c>
      <c r="Y141" s="54">
        <v>39.1</v>
      </c>
      <c r="Z141" s="28" t="s">
        <v>715</v>
      </c>
      <c r="AA141" s="28">
        <v>3</v>
      </c>
      <c r="AB141" s="28">
        <v>2</v>
      </c>
      <c r="AC141" s="28" t="s">
        <v>706</v>
      </c>
      <c r="AD141" s="28" t="s">
        <v>1749</v>
      </c>
      <c r="AE141" s="28" t="s">
        <v>33</v>
      </c>
      <c r="AF141" s="28" t="s">
        <v>34</v>
      </c>
      <c r="AG141" s="28" t="s">
        <v>1749</v>
      </c>
      <c r="AH141" s="28" t="s">
        <v>1749</v>
      </c>
      <c r="AI141" s="28" t="s">
        <v>33</v>
      </c>
      <c r="AJ141" s="23" t="s">
        <v>706</v>
      </c>
      <c r="AK141" s="28">
        <v>30</v>
      </c>
      <c r="AL141" s="28">
        <v>63</v>
      </c>
      <c r="AM141" s="23" t="s">
        <v>716</v>
      </c>
      <c r="AN141" s="28">
        <v>51</v>
      </c>
      <c r="AO141" s="28">
        <v>63</v>
      </c>
      <c r="AP141" s="28">
        <v>258</v>
      </c>
      <c r="AQ141" s="28" t="s">
        <v>33</v>
      </c>
      <c r="AR141" s="28" t="s">
        <v>33</v>
      </c>
      <c r="AS141" s="28" t="s">
        <v>41</v>
      </c>
      <c r="AT141" s="57" t="s">
        <v>33</v>
      </c>
      <c r="AU141" s="57" t="s">
        <v>33</v>
      </c>
      <c r="AV141" s="57" t="s">
        <v>33</v>
      </c>
      <c r="AW141" s="57" t="s">
        <v>33</v>
      </c>
      <c r="AX141" s="57" t="s">
        <v>33</v>
      </c>
      <c r="AY141" s="57" t="s">
        <v>33</v>
      </c>
      <c r="AZ141" s="57" t="s">
        <v>33</v>
      </c>
      <c r="BA141" s="57" t="s">
        <v>1385</v>
      </c>
      <c r="BB141" s="57" t="s">
        <v>33</v>
      </c>
      <c r="BC141" s="57" t="s">
        <v>1215</v>
      </c>
      <c r="BD141" s="57" t="s">
        <v>1200</v>
      </c>
      <c r="BE141" s="57" t="s">
        <v>33</v>
      </c>
      <c r="BF141" s="57" t="s">
        <v>556</v>
      </c>
      <c r="BG141" s="58">
        <v>1</v>
      </c>
      <c r="BH141" s="58">
        <v>0</v>
      </c>
      <c r="BI141" s="58">
        <v>0</v>
      </c>
      <c r="BJ141" s="58">
        <v>1</v>
      </c>
      <c r="BK141" s="59">
        <v>0.49031275289189324</v>
      </c>
    </row>
    <row r="142" spans="2:63" x14ac:dyDescent="0.6">
      <c r="B142" s="13">
        <v>237</v>
      </c>
      <c r="C142" s="94"/>
      <c r="D142" s="15">
        <v>1019</v>
      </c>
      <c r="E142" s="15">
        <v>8417789</v>
      </c>
      <c r="F142" s="24" t="s">
        <v>717</v>
      </c>
      <c r="G142" s="15" t="s">
        <v>49</v>
      </c>
      <c r="H142" s="15">
        <v>47</v>
      </c>
      <c r="I142" s="16">
        <v>0</v>
      </c>
      <c r="J142" s="17">
        <v>42816</v>
      </c>
      <c r="K142" s="13">
        <v>155</v>
      </c>
      <c r="L142" s="13">
        <v>73.900000000000006</v>
      </c>
      <c r="M142" s="18">
        <v>1.7837616308115711</v>
      </c>
      <c r="N142" s="19">
        <v>30.75962539021852</v>
      </c>
      <c r="O142" s="20">
        <v>102</v>
      </c>
      <c r="P142" s="20">
        <v>87</v>
      </c>
      <c r="Q142" s="20">
        <v>95</v>
      </c>
      <c r="R142" s="13">
        <v>0.89</v>
      </c>
      <c r="S142" s="35">
        <v>67.984517737422522</v>
      </c>
      <c r="T142" s="20" t="s">
        <v>718</v>
      </c>
      <c r="U142" s="21">
        <v>141</v>
      </c>
      <c r="V142" s="21" t="s">
        <v>718</v>
      </c>
      <c r="W142" s="21">
        <v>2747</v>
      </c>
      <c r="X142" s="21" t="s">
        <v>556</v>
      </c>
      <c r="Y142" s="20">
        <v>34.4</v>
      </c>
      <c r="Z142" s="13" t="s">
        <v>718</v>
      </c>
      <c r="AA142" s="13">
        <v>2</v>
      </c>
      <c r="AB142" s="13">
        <v>2</v>
      </c>
      <c r="AC142" s="13" t="s">
        <v>525</v>
      </c>
      <c r="AD142" s="13" t="s">
        <v>1749</v>
      </c>
      <c r="AE142" s="13" t="s">
        <v>33</v>
      </c>
      <c r="AF142" s="13" t="s">
        <v>54</v>
      </c>
      <c r="AG142" s="13" t="s">
        <v>1749</v>
      </c>
      <c r="AH142" s="13" t="s">
        <v>1749</v>
      </c>
      <c r="AI142" s="13" t="s">
        <v>33</v>
      </c>
      <c r="AJ142" s="22" t="s">
        <v>719</v>
      </c>
      <c r="AK142" s="13">
        <v>26</v>
      </c>
      <c r="AL142" s="13">
        <v>63</v>
      </c>
      <c r="AM142" s="23" t="s">
        <v>720</v>
      </c>
      <c r="AN142" s="13">
        <v>53</v>
      </c>
      <c r="AO142" s="13">
        <v>49</v>
      </c>
      <c r="AP142" s="13">
        <v>441</v>
      </c>
      <c r="AQ142" s="13" t="s">
        <v>33</v>
      </c>
      <c r="AR142" s="13" t="s">
        <v>33</v>
      </c>
      <c r="AS142" s="13" t="s">
        <v>41</v>
      </c>
      <c r="AT142" s="40" t="s">
        <v>33</v>
      </c>
      <c r="AU142" s="40" t="s">
        <v>33</v>
      </c>
      <c r="AV142" s="40" t="s">
        <v>33</v>
      </c>
      <c r="AW142" s="40" t="s">
        <v>33</v>
      </c>
      <c r="AX142" s="40" t="s">
        <v>33</v>
      </c>
      <c r="AY142" s="40" t="s">
        <v>1386</v>
      </c>
      <c r="AZ142" s="40" t="s">
        <v>1387</v>
      </c>
      <c r="BA142" s="40" t="s">
        <v>33</v>
      </c>
      <c r="BB142" s="40" t="s">
        <v>33</v>
      </c>
      <c r="BC142" s="40" t="s">
        <v>33</v>
      </c>
      <c r="BD142" s="40" t="s">
        <v>33</v>
      </c>
      <c r="BE142" s="40" t="s">
        <v>33</v>
      </c>
      <c r="BF142" s="40" t="s">
        <v>33</v>
      </c>
      <c r="BG142">
        <v>1</v>
      </c>
      <c r="BH142">
        <v>1</v>
      </c>
      <c r="BI142">
        <v>1</v>
      </c>
      <c r="BJ142">
        <v>1</v>
      </c>
      <c r="BK142" s="49">
        <v>3.2867494824016559</v>
      </c>
    </row>
    <row r="143" spans="2:63" x14ac:dyDescent="0.6">
      <c r="B143" s="13">
        <v>240</v>
      </c>
      <c r="C143" s="94"/>
      <c r="D143" s="15">
        <v>1031</v>
      </c>
      <c r="E143" s="15">
        <v>3681798</v>
      </c>
      <c r="F143" s="24" t="s">
        <v>721</v>
      </c>
      <c r="G143" s="15" t="s">
        <v>49</v>
      </c>
      <c r="H143" s="15">
        <v>63</v>
      </c>
      <c r="I143" s="16">
        <v>0</v>
      </c>
      <c r="J143" s="17">
        <v>42830</v>
      </c>
      <c r="K143" s="13">
        <v>154</v>
      </c>
      <c r="L143" s="13">
        <v>54.9</v>
      </c>
      <c r="M143" s="18">
        <v>1.5324816475246938</v>
      </c>
      <c r="N143" s="19">
        <v>23.148928993084837</v>
      </c>
      <c r="O143" s="20">
        <v>119</v>
      </c>
      <c r="P143" s="20">
        <v>90</v>
      </c>
      <c r="Q143" s="20">
        <v>100</v>
      </c>
      <c r="R143" s="13">
        <v>0.7</v>
      </c>
      <c r="S143" s="35">
        <v>84.514783688734681</v>
      </c>
      <c r="T143" s="20" t="s">
        <v>722</v>
      </c>
      <c r="U143" s="21">
        <v>141</v>
      </c>
      <c r="V143" s="21" t="s">
        <v>722</v>
      </c>
      <c r="W143" s="21">
        <v>3009</v>
      </c>
      <c r="X143" s="21" t="s">
        <v>215</v>
      </c>
      <c r="Y143" s="20">
        <v>41</v>
      </c>
      <c r="Z143" s="13" t="s">
        <v>682</v>
      </c>
      <c r="AA143" s="13">
        <v>1</v>
      </c>
      <c r="AB143" s="13">
        <v>1</v>
      </c>
      <c r="AC143" s="13" t="s">
        <v>707</v>
      </c>
      <c r="AD143" s="13" t="s">
        <v>1748</v>
      </c>
      <c r="AE143" s="13" t="s">
        <v>704</v>
      </c>
      <c r="AF143" s="13" t="s">
        <v>54</v>
      </c>
      <c r="AG143" s="13" t="s">
        <v>1749</v>
      </c>
      <c r="AH143" s="13" t="s">
        <v>1750</v>
      </c>
      <c r="AI143" s="13" t="s">
        <v>704</v>
      </c>
      <c r="AJ143" s="22" t="s">
        <v>594</v>
      </c>
      <c r="AK143" s="13">
        <v>20</v>
      </c>
      <c r="AL143" s="13">
        <v>59</v>
      </c>
      <c r="AM143" s="23" t="s">
        <v>723</v>
      </c>
      <c r="AN143" s="13">
        <v>45</v>
      </c>
      <c r="AO143" s="13">
        <v>53</v>
      </c>
      <c r="AP143" s="13">
        <v>327</v>
      </c>
      <c r="AQ143" s="13" t="s">
        <v>33</v>
      </c>
      <c r="AR143" s="13" t="s">
        <v>33</v>
      </c>
      <c r="AS143" s="13" t="s">
        <v>41</v>
      </c>
      <c r="AT143" s="40" t="s">
        <v>33</v>
      </c>
      <c r="AU143" s="40" t="s">
        <v>1677</v>
      </c>
      <c r="AV143" s="40" t="s">
        <v>594</v>
      </c>
      <c r="AW143" s="40" t="s">
        <v>33</v>
      </c>
      <c r="AX143" s="40" t="s">
        <v>33</v>
      </c>
      <c r="AY143" s="40" t="s">
        <v>1388</v>
      </c>
      <c r="AZ143" s="40" t="s">
        <v>728</v>
      </c>
      <c r="BA143" s="40" t="s">
        <v>33</v>
      </c>
      <c r="BB143" s="40" t="s">
        <v>33</v>
      </c>
      <c r="BC143" s="40" t="s">
        <v>33</v>
      </c>
      <c r="BD143" s="40" t="s">
        <v>33</v>
      </c>
      <c r="BE143" s="40" t="s">
        <v>33</v>
      </c>
      <c r="BF143" s="40" t="s">
        <v>33</v>
      </c>
      <c r="BG143">
        <v>1</v>
      </c>
      <c r="BH143">
        <v>1</v>
      </c>
      <c r="BI143">
        <v>1</v>
      </c>
      <c r="BJ143">
        <v>0</v>
      </c>
      <c r="BK143" s="49">
        <v>3.3928345360172174</v>
      </c>
    </row>
    <row r="144" spans="2:63" x14ac:dyDescent="0.6">
      <c r="B144" s="13">
        <v>242</v>
      </c>
      <c r="C144" s="94"/>
      <c r="D144" s="15">
        <v>1034</v>
      </c>
      <c r="E144" s="15">
        <v>5469690</v>
      </c>
      <c r="F144" s="15" t="s">
        <v>724</v>
      </c>
      <c r="G144" s="15" t="s">
        <v>29</v>
      </c>
      <c r="H144" s="15">
        <v>60</v>
      </c>
      <c r="I144" s="16">
        <v>0</v>
      </c>
      <c r="J144" s="17">
        <v>42831</v>
      </c>
      <c r="K144" s="13">
        <v>166</v>
      </c>
      <c r="L144" s="13">
        <v>75.599999999999994</v>
      </c>
      <c r="M144" s="18">
        <v>1.8670832868407343</v>
      </c>
      <c r="N144" s="19">
        <v>27.435041370300475</v>
      </c>
      <c r="O144" s="20">
        <v>103</v>
      </c>
      <c r="P144" s="20">
        <v>67</v>
      </c>
      <c r="Q144" s="20">
        <v>98</v>
      </c>
      <c r="R144" s="20">
        <v>0.82</v>
      </c>
      <c r="S144" s="35">
        <v>95.83676801463227</v>
      </c>
      <c r="T144" s="20" t="s">
        <v>682</v>
      </c>
      <c r="U144" s="21">
        <v>141</v>
      </c>
      <c r="V144" s="21" t="s">
        <v>682</v>
      </c>
      <c r="W144" s="21">
        <v>550</v>
      </c>
      <c r="X144" s="21" t="s">
        <v>215</v>
      </c>
      <c r="Y144" s="20">
        <v>33.299999999999997</v>
      </c>
      <c r="Z144" s="13" t="s">
        <v>682</v>
      </c>
      <c r="AA144" s="13">
        <v>3</v>
      </c>
      <c r="AB144" s="13">
        <v>2</v>
      </c>
      <c r="AC144" s="13" t="s">
        <v>725</v>
      </c>
      <c r="AD144" s="13" t="s">
        <v>1749</v>
      </c>
      <c r="AE144" s="13" t="s">
        <v>33</v>
      </c>
      <c r="AF144" s="13" t="s">
        <v>34</v>
      </c>
      <c r="AG144" s="13" t="s">
        <v>1749</v>
      </c>
      <c r="AH144" s="13" t="s">
        <v>1749</v>
      </c>
      <c r="AI144" s="13" t="s">
        <v>33</v>
      </c>
      <c r="AJ144" s="22" t="s">
        <v>682</v>
      </c>
      <c r="AK144" s="13">
        <v>24</v>
      </c>
      <c r="AL144" s="13">
        <v>64</v>
      </c>
      <c r="AM144" s="22">
        <v>43293</v>
      </c>
      <c r="AN144" s="13">
        <v>37</v>
      </c>
      <c r="AO144" s="13">
        <v>60</v>
      </c>
      <c r="AP144" s="13">
        <v>462</v>
      </c>
      <c r="AQ144" s="13" t="s">
        <v>33</v>
      </c>
      <c r="AR144" s="13" t="s">
        <v>33</v>
      </c>
      <c r="AS144" s="13" t="s">
        <v>41</v>
      </c>
      <c r="AT144" s="40" t="s">
        <v>33</v>
      </c>
      <c r="AU144" s="40" t="s">
        <v>1678</v>
      </c>
      <c r="AV144" s="40" t="s">
        <v>722</v>
      </c>
      <c r="AW144" s="40" t="s">
        <v>33</v>
      </c>
      <c r="AX144" s="40" t="s">
        <v>33</v>
      </c>
      <c r="AY144" s="40" t="s">
        <v>1389</v>
      </c>
      <c r="AZ144" s="40" t="s">
        <v>1390</v>
      </c>
      <c r="BA144" s="40" t="s">
        <v>1391</v>
      </c>
      <c r="BB144" s="40" t="s">
        <v>33</v>
      </c>
      <c r="BC144" s="40" t="s">
        <v>1313</v>
      </c>
      <c r="BD144" s="40" t="s">
        <v>1200</v>
      </c>
      <c r="BE144" s="40" t="s">
        <v>33</v>
      </c>
      <c r="BF144" s="40" t="s">
        <v>728</v>
      </c>
      <c r="BG144">
        <v>1</v>
      </c>
      <c r="BH144">
        <v>0</v>
      </c>
      <c r="BI144">
        <v>0</v>
      </c>
      <c r="BJ144">
        <v>0</v>
      </c>
      <c r="BK144" s="49">
        <v>0</v>
      </c>
    </row>
    <row r="145" spans="1:63" x14ac:dyDescent="0.6">
      <c r="B145" s="13">
        <v>243</v>
      </c>
      <c r="C145" s="94"/>
      <c r="D145" s="15">
        <v>1035</v>
      </c>
      <c r="E145" s="15">
        <v>8175473</v>
      </c>
      <c r="F145" s="24" t="s">
        <v>726</v>
      </c>
      <c r="G145" s="15" t="s">
        <v>29</v>
      </c>
      <c r="H145" s="15">
        <v>39</v>
      </c>
      <c r="I145" s="16">
        <v>0</v>
      </c>
      <c r="J145" s="17">
        <v>42832</v>
      </c>
      <c r="K145" s="13">
        <v>180</v>
      </c>
      <c r="L145" s="13">
        <v>80.599999999999994</v>
      </c>
      <c r="M145" s="18">
        <v>2.0074859899884729</v>
      </c>
      <c r="N145" s="19">
        <v>24.876543209876541</v>
      </c>
      <c r="O145" s="20">
        <v>83</v>
      </c>
      <c r="P145" s="13">
        <v>83</v>
      </c>
      <c r="Q145" s="20">
        <v>93</v>
      </c>
      <c r="R145" s="13">
        <v>1.02</v>
      </c>
      <c r="S145" s="35">
        <v>81.30688732086135</v>
      </c>
      <c r="T145" s="20" t="s">
        <v>682</v>
      </c>
      <c r="U145" s="21">
        <v>141</v>
      </c>
      <c r="V145" s="21" t="s">
        <v>682</v>
      </c>
      <c r="W145" s="21">
        <v>4130</v>
      </c>
      <c r="X145" s="21" t="s">
        <v>727</v>
      </c>
      <c r="Y145" s="20">
        <v>42.1</v>
      </c>
      <c r="Z145" s="13" t="s">
        <v>620</v>
      </c>
      <c r="AA145" s="13">
        <v>2</v>
      </c>
      <c r="AB145" s="13">
        <v>2</v>
      </c>
      <c r="AC145" s="13" t="s">
        <v>682</v>
      </c>
      <c r="AD145" s="13" t="s">
        <v>1749</v>
      </c>
      <c r="AE145" s="13" t="s">
        <v>33</v>
      </c>
      <c r="AF145" s="13" t="s">
        <v>34</v>
      </c>
      <c r="AG145" s="13" t="s">
        <v>1749</v>
      </c>
      <c r="AH145" s="13" t="s">
        <v>1749</v>
      </c>
      <c r="AI145" s="13" t="s">
        <v>33</v>
      </c>
      <c r="AJ145" s="22" t="s">
        <v>728</v>
      </c>
      <c r="AK145" s="13">
        <v>17</v>
      </c>
      <c r="AL145" s="13">
        <v>76</v>
      </c>
      <c r="AM145" s="22" t="s">
        <v>729</v>
      </c>
      <c r="AN145" s="13">
        <v>45</v>
      </c>
      <c r="AO145" s="13">
        <v>62</v>
      </c>
      <c r="AP145" s="13">
        <v>234</v>
      </c>
      <c r="AQ145" s="13" t="s">
        <v>33</v>
      </c>
      <c r="AR145" s="13" t="s">
        <v>33</v>
      </c>
      <c r="AS145" s="13" t="s">
        <v>41</v>
      </c>
      <c r="AT145" s="40" t="s">
        <v>33</v>
      </c>
      <c r="AU145" s="40" t="s">
        <v>33</v>
      </c>
      <c r="AV145" s="40" t="s">
        <v>33</v>
      </c>
      <c r="AW145" s="40" t="s">
        <v>33</v>
      </c>
      <c r="AX145" s="40" t="s">
        <v>33</v>
      </c>
      <c r="AY145" s="40" t="s">
        <v>33</v>
      </c>
      <c r="AZ145" s="40" t="s">
        <v>33</v>
      </c>
      <c r="BA145" s="40" t="s">
        <v>1392</v>
      </c>
      <c r="BB145" s="40" t="s">
        <v>33</v>
      </c>
      <c r="BC145" s="40" t="s">
        <v>1218</v>
      </c>
      <c r="BD145" s="40" t="s">
        <v>1200</v>
      </c>
      <c r="BE145" s="40" t="s">
        <v>33</v>
      </c>
      <c r="BF145" s="40" t="s">
        <v>398</v>
      </c>
      <c r="BG145">
        <v>1</v>
      </c>
      <c r="BH145">
        <v>1</v>
      </c>
      <c r="BI145">
        <v>1</v>
      </c>
      <c r="BJ145">
        <v>0</v>
      </c>
      <c r="BK145" s="49">
        <v>0.35844400047009045</v>
      </c>
    </row>
    <row r="146" spans="1:63" x14ac:dyDescent="0.6">
      <c r="B146" s="13">
        <v>244</v>
      </c>
      <c r="C146" s="94"/>
      <c r="D146" s="15">
        <v>1036</v>
      </c>
      <c r="E146" s="15">
        <v>8408372</v>
      </c>
      <c r="F146" s="24" t="s">
        <v>730</v>
      </c>
      <c r="G146" s="15" t="s">
        <v>49</v>
      </c>
      <c r="H146" s="15">
        <v>56</v>
      </c>
      <c r="I146" s="16">
        <v>0</v>
      </c>
      <c r="J146" s="17">
        <v>42832</v>
      </c>
      <c r="K146" s="13">
        <v>160</v>
      </c>
      <c r="L146" s="13">
        <v>53.3</v>
      </c>
      <c r="M146" s="18">
        <v>1.5391195174153594</v>
      </c>
      <c r="N146" s="19">
        <v>20.820312499999996</v>
      </c>
      <c r="O146" s="20">
        <v>106</v>
      </c>
      <c r="P146" s="20">
        <v>65</v>
      </c>
      <c r="Q146" s="20">
        <v>69</v>
      </c>
      <c r="R146" s="20">
        <v>0.47</v>
      </c>
      <c r="S146" s="35">
        <v>137.07518996637842</v>
      </c>
      <c r="T146" s="20" t="s">
        <v>620</v>
      </c>
      <c r="U146" s="21">
        <v>147</v>
      </c>
      <c r="V146" s="21" t="s">
        <v>620</v>
      </c>
      <c r="W146" s="21">
        <v>731</v>
      </c>
      <c r="X146" s="21" t="s">
        <v>722</v>
      </c>
      <c r="Y146" s="20">
        <v>38</v>
      </c>
      <c r="Z146" s="13" t="s">
        <v>722</v>
      </c>
      <c r="AA146" s="13">
        <v>1</v>
      </c>
      <c r="AB146" s="13">
        <v>1</v>
      </c>
      <c r="AC146" s="13" t="s">
        <v>731</v>
      </c>
      <c r="AD146" s="13" t="s">
        <v>1748</v>
      </c>
      <c r="AE146" s="13" t="s">
        <v>616</v>
      </c>
      <c r="AF146" s="13" t="s">
        <v>54</v>
      </c>
      <c r="AG146" s="13" t="s">
        <v>1749</v>
      </c>
      <c r="AH146" s="13" t="s">
        <v>1749</v>
      </c>
      <c r="AI146" s="13" t="s">
        <v>33</v>
      </c>
      <c r="AJ146" s="22" t="s">
        <v>718</v>
      </c>
      <c r="AK146" s="13">
        <v>28</v>
      </c>
      <c r="AL146" s="13">
        <v>57</v>
      </c>
      <c r="AM146" s="22" t="s">
        <v>732</v>
      </c>
      <c r="AN146" s="13">
        <v>52</v>
      </c>
      <c r="AO146" s="13">
        <v>53</v>
      </c>
      <c r="AP146" s="13">
        <v>425</v>
      </c>
      <c r="AQ146" s="13" t="s">
        <v>33</v>
      </c>
      <c r="AR146" s="13" t="s">
        <v>33</v>
      </c>
      <c r="AS146" s="13" t="s">
        <v>41</v>
      </c>
      <c r="AT146" s="40" t="s">
        <v>33</v>
      </c>
      <c r="AU146" s="40" t="s">
        <v>1679</v>
      </c>
      <c r="AV146" s="40" t="s">
        <v>682</v>
      </c>
      <c r="AW146" s="40" t="s">
        <v>1393</v>
      </c>
      <c r="AX146" s="40" t="s">
        <v>718</v>
      </c>
      <c r="AY146" s="40" t="s">
        <v>33</v>
      </c>
      <c r="AZ146" s="40" t="s">
        <v>33</v>
      </c>
      <c r="BA146" s="40" t="s">
        <v>1394</v>
      </c>
      <c r="BB146" s="40" t="s">
        <v>33</v>
      </c>
      <c r="BC146" s="40" t="s">
        <v>33</v>
      </c>
      <c r="BD146" s="40" t="s">
        <v>33</v>
      </c>
      <c r="BE146" s="40" t="s">
        <v>1257</v>
      </c>
      <c r="BF146" s="40" t="s">
        <v>722</v>
      </c>
      <c r="BG146">
        <v>1</v>
      </c>
      <c r="BH146">
        <v>0</v>
      </c>
      <c r="BI146">
        <v>0</v>
      </c>
      <c r="BJ146">
        <v>1</v>
      </c>
      <c r="BK146" s="49">
        <v>4.5617558456462497</v>
      </c>
    </row>
    <row r="147" spans="1:63" x14ac:dyDescent="0.6">
      <c r="B147" s="13">
        <v>245</v>
      </c>
      <c r="C147" s="94"/>
      <c r="D147" s="15">
        <v>1045</v>
      </c>
      <c r="E147" s="15">
        <v>7982058</v>
      </c>
      <c r="F147" s="24" t="s">
        <v>733</v>
      </c>
      <c r="G147" s="15" t="s">
        <v>29</v>
      </c>
      <c r="H147" s="15">
        <v>40</v>
      </c>
      <c r="I147" s="16">
        <v>0</v>
      </c>
      <c r="J147" s="17">
        <v>42838</v>
      </c>
      <c r="K147" s="13">
        <v>174</v>
      </c>
      <c r="L147" s="13">
        <v>85.1</v>
      </c>
      <c r="M147" s="18">
        <v>2.0280943436306571</v>
      </c>
      <c r="N147" s="19">
        <v>28.108072400581317</v>
      </c>
      <c r="O147" s="20">
        <v>125</v>
      </c>
      <c r="P147" s="20">
        <v>90</v>
      </c>
      <c r="Q147" s="20">
        <v>75</v>
      </c>
      <c r="R147" s="13">
        <v>1.02</v>
      </c>
      <c r="S147" s="35">
        <v>80.890081359909274</v>
      </c>
      <c r="T147" s="20" t="s">
        <v>46</v>
      </c>
      <c r="U147" s="21">
        <v>143</v>
      </c>
      <c r="V147" s="21" t="s">
        <v>46</v>
      </c>
      <c r="W147" s="21">
        <v>1976</v>
      </c>
      <c r="X147" s="21" t="s">
        <v>734</v>
      </c>
      <c r="Y147" s="20">
        <v>44.3</v>
      </c>
      <c r="Z147" s="13" t="s">
        <v>696</v>
      </c>
      <c r="AA147" s="13" t="s">
        <v>33</v>
      </c>
      <c r="AB147" s="13"/>
      <c r="AC147" s="13" t="s">
        <v>33</v>
      </c>
      <c r="AD147" s="13" t="s">
        <v>1749</v>
      </c>
      <c r="AE147" s="13" t="s">
        <v>33</v>
      </c>
      <c r="AF147" s="13" t="s">
        <v>34</v>
      </c>
      <c r="AG147" s="13" t="s">
        <v>1749</v>
      </c>
      <c r="AH147" s="13" t="s">
        <v>1749</v>
      </c>
      <c r="AI147" s="13" t="s">
        <v>33</v>
      </c>
      <c r="AJ147" s="22" t="s">
        <v>696</v>
      </c>
      <c r="AK147" s="13">
        <v>14</v>
      </c>
      <c r="AL147" s="13">
        <v>77</v>
      </c>
      <c r="AM147" s="22" t="s">
        <v>732</v>
      </c>
      <c r="AN147" s="13">
        <v>47</v>
      </c>
      <c r="AO147" s="13">
        <v>58</v>
      </c>
      <c r="AP147" s="13">
        <v>404</v>
      </c>
      <c r="AQ147" s="13" t="s">
        <v>33</v>
      </c>
      <c r="AR147" s="13" t="s">
        <v>33</v>
      </c>
      <c r="AS147" s="13" t="s">
        <v>41</v>
      </c>
      <c r="AT147" s="40" t="s">
        <v>33</v>
      </c>
      <c r="AU147" s="40" t="s">
        <v>1680</v>
      </c>
      <c r="AV147" s="40" t="s">
        <v>731</v>
      </c>
      <c r="AW147" s="40" t="s">
        <v>1395</v>
      </c>
      <c r="AX147" s="40" t="s">
        <v>696</v>
      </c>
      <c r="AY147" s="40" t="s">
        <v>33</v>
      </c>
      <c r="AZ147" s="40" t="s">
        <v>33</v>
      </c>
      <c r="BA147" s="40" t="s">
        <v>33</v>
      </c>
      <c r="BB147" s="40" t="s">
        <v>33</v>
      </c>
      <c r="BC147" s="40" t="s">
        <v>33</v>
      </c>
      <c r="BD147" s="40" t="s">
        <v>33</v>
      </c>
      <c r="BE147" s="40" t="s">
        <v>33</v>
      </c>
      <c r="BF147" s="40" t="s">
        <v>33</v>
      </c>
      <c r="BG147">
        <v>1</v>
      </c>
      <c r="BH147">
        <v>1</v>
      </c>
      <c r="BI147">
        <v>1</v>
      </c>
      <c r="BJ147">
        <v>1</v>
      </c>
      <c r="BK147" s="49">
        <v>0</v>
      </c>
    </row>
    <row r="148" spans="1:63" x14ac:dyDescent="0.6">
      <c r="B148" s="13">
        <v>246</v>
      </c>
      <c r="C148" s="94"/>
      <c r="D148" s="15">
        <v>1049</v>
      </c>
      <c r="E148" s="15">
        <v>2954516</v>
      </c>
      <c r="F148" s="15" t="s">
        <v>735</v>
      </c>
      <c r="G148" s="15" t="s">
        <v>29</v>
      </c>
      <c r="H148" s="15">
        <v>65</v>
      </c>
      <c r="I148" s="16">
        <v>0</v>
      </c>
      <c r="J148" s="17">
        <v>42839</v>
      </c>
      <c r="K148" s="13">
        <v>168</v>
      </c>
      <c r="L148" s="13">
        <v>51.08</v>
      </c>
      <c r="M148" s="18">
        <v>1.5439343682078372</v>
      </c>
      <c r="N148" s="19">
        <v>18.098072562358279</v>
      </c>
      <c r="O148" s="20">
        <v>100</v>
      </c>
      <c r="P148" s="20">
        <v>66</v>
      </c>
      <c r="Q148" s="20">
        <v>80</v>
      </c>
      <c r="R148" s="13">
        <v>0.73</v>
      </c>
      <c r="S148" s="35">
        <v>107.83060867896349</v>
      </c>
      <c r="T148" s="20" t="s">
        <v>46</v>
      </c>
      <c r="U148" s="21">
        <v>144</v>
      </c>
      <c r="V148" s="21" t="s">
        <v>441</v>
      </c>
      <c r="W148" s="21">
        <v>3949</v>
      </c>
      <c r="X148" s="21" t="s">
        <v>736</v>
      </c>
      <c r="Y148" s="20">
        <v>45.5</v>
      </c>
      <c r="Z148" s="13" t="s">
        <v>46</v>
      </c>
      <c r="AA148" s="13" t="s">
        <v>33</v>
      </c>
      <c r="AB148" s="13"/>
      <c r="AC148" s="13" t="s">
        <v>33</v>
      </c>
      <c r="AD148" s="13" t="s">
        <v>1749</v>
      </c>
      <c r="AE148" s="13" t="s">
        <v>33</v>
      </c>
      <c r="AF148" s="13" t="s">
        <v>34</v>
      </c>
      <c r="AG148" s="13" t="s">
        <v>1749</v>
      </c>
      <c r="AH148" s="13" t="s">
        <v>1750</v>
      </c>
      <c r="AI148" s="13" t="s">
        <v>398</v>
      </c>
      <c r="AJ148" s="22" t="s">
        <v>441</v>
      </c>
      <c r="AK148" s="13">
        <v>27</v>
      </c>
      <c r="AL148" s="13">
        <v>57</v>
      </c>
      <c r="AM148" s="22" t="s">
        <v>737</v>
      </c>
      <c r="AN148" s="13">
        <v>66</v>
      </c>
      <c r="AO148" s="13">
        <v>53</v>
      </c>
      <c r="AP148" s="13">
        <v>318</v>
      </c>
      <c r="AQ148" s="13" t="s">
        <v>33</v>
      </c>
      <c r="AR148" s="13" t="s">
        <v>33</v>
      </c>
      <c r="AS148" s="13" t="s">
        <v>41</v>
      </c>
      <c r="AT148" s="40" t="s">
        <v>33</v>
      </c>
      <c r="AU148" s="40" t="s">
        <v>1681</v>
      </c>
      <c r="AV148" s="40" t="s">
        <v>731</v>
      </c>
      <c r="AW148" s="40" t="s">
        <v>1396</v>
      </c>
      <c r="AX148" s="40" t="s">
        <v>46</v>
      </c>
      <c r="AY148" s="40" t="s">
        <v>33</v>
      </c>
      <c r="AZ148" s="40" t="s">
        <v>33</v>
      </c>
      <c r="BA148" s="40" t="s">
        <v>33</v>
      </c>
      <c r="BB148" s="40" t="s">
        <v>33</v>
      </c>
      <c r="BC148" s="40" t="s">
        <v>33</v>
      </c>
      <c r="BD148" s="40" t="s">
        <v>33</v>
      </c>
      <c r="BE148" s="40" t="s">
        <v>33</v>
      </c>
      <c r="BF148" s="40" t="s">
        <v>33</v>
      </c>
      <c r="BG148">
        <v>1</v>
      </c>
      <c r="BH148">
        <v>0</v>
      </c>
      <c r="BI148">
        <v>0</v>
      </c>
      <c r="BJ148">
        <v>1</v>
      </c>
      <c r="BK148" s="49">
        <v>0</v>
      </c>
    </row>
    <row r="149" spans="1:63" x14ac:dyDescent="0.6">
      <c r="B149" s="13">
        <v>247</v>
      </c>
      <c r="C149" s="94"/>
      <c r="D149" s="15">
        <v>1052</v>
      </c>
      <c r="E149" s="15">
        <v>8433864</v>
      </c>
      <c r="F149" s="24" t="s">
        <v>738</v>
      </c>
      <c r="G149" s="15" t="s">
        <v>29</v>
      </c>
      <c r="H149" s="15">
        <v>37</v>
      </c>
      <c r="I149" s="16">
        <v>0</v>
      </c>
      <c r="J149" s="17">
        <v>42844</v>
      </c>
      <c r="K149" s="13">
        <v>170</v>
      </c>
      <c r="L149" s="13">
        <v>89</v>
      </c>
      <c r="M149" s="18">
        <v>2.0500677495579938</v>
      </c>
      <c r="N149" s="19">
        <v>30.795847750865054</v>
      </c>
      <c r="O149" s="20">
        <v>98</v>
      </c>
      <c r="P149" s="13">
        <v>65</v>
      </c>
      <c r="Q149" s="20">
        <v>76</v>
      </c>
      <c r="R149" s="13">
        <v>0.8</v>
      </c>
      <c r="S149" s="35">
        <v>108.77453958539779</v>
      </c>
      <c r="T149" s="20" t="s">
        <v>457</v>
      </c>
      <c r="U149" s="21">
        <v>140</v>
      </c>
      <c r="V149" s="21" t="s">
        <v>457</v>
      </c>
      <c r="W149" s="21">
        <v>376</v>
      </c>
      <c r="X149" s="21" t="s">
        <v>707</v>
      </c>
      <c r="Y149" s="20">
        <v>55.4</v>
      </c>
      <c r="Z149" s="13" t="s">
        <v>457</v>
      </c>
      <c r="AA149" s="13">
        <v>1</v>
      </c>
      <c r="AB149" s="13">
        <v>1</v>
      </c>
      <c r="AC149" s="13" t="s">
        <v>485</v>
      </c>
      <c r="AD149" s="13" t="s">
        <v>1749</v>
      </c>
      <c r="AE149" s="13" t="s">
        <v>33</v>
      </c>
      <c r="AF149" s="13" t="s">
        <v>34</v>
      </c>
      <c r="AG149" s="13" t="s">
        <v>1749</v>
      </c>
      <c r="AH149" s="13" t="s">
        <v>1749</v>
      </c>
      <c r="AI149" s="13" t="s">
        <v>33</v>
      </c>
      <c r="AJ149" s="22" t="s">
        <v>707</v>
      </c>
      <c r="AK149" s="13">
        <v>17</v>
      </c>
      <c r="AL149" s="13">
        <v>64</v>
      </c>
      <c r="AM149" s="22" t="s">
        <v>739</v>
      </c>
      <c r="AN149" s="13">
        <v>17</v>
      </c>
      <c r="AO149" s="13">
        <v>64</v>
      </c>
      <c r="AP149" s="13">
        <v>388</v>
      </c>
      <c r="AQ149" s="13" t="s">
        <v>33</v>
      </c>
      <c r="AR149" s="13" t="s">
        <v>33</v>
      </c>
      <c r="AS149" s="13" t="s">
        <v>41</v>
      </c>
      <c r="AT149" s="40" t="s">
        <v>33</v>
      </c>
      <c r="AU149" s="40" t="s">
        <v>33</v>
      </c>
      <c r="AV149" s="40" t="s">
        <v>33</v>
      </c>
      <c r="AW149" s="40" t="s">
        <v>33</v>
      </c>
      <c r="AX149" s="40" t="s">
        <v>33</v>
      </c>
      <c r="AY149" s="40" t="s">
        <v>33</v>
      </c>
      <c r="AZ149" s="40" t="s">
        <v>33</v>
      </c>
      <c r="BA149" s="40" t="s">
        <v>1397</v>
      </c>
      <c r="BB149" s="40" t="s">
        <v>33</v>
      </c>
      <c r="BC149" s="40" t="s">
        <v>33</v>
      </c>
      <c r="BD149" s="40" t="s">
        <v>1200</v>
      </c>
      <c r="BE149" s="40" t="s">
        <v>33</v>
      </c>
      <c r="BF149" s="40" t="s">
        <v>457</v>
      </c>
      <c r="BG149">
        <v>0</v>
      </c>
      <c r="BH149">
        <v>0</v>
      </c>
      <c r="BI149">
        <v>0</v>
      </c>
      <c r="BJ149">
        <v>0</v>
      </c>
      <c r="BK149" s="49">
        <v>0</v>
      </c>
    </row>
    <row r="150" spans="1:63" x14ac:dyDescent="0.6">
      <c r="B150" s="13">
        <v>249</v>
      </c>
      <c r="C150" s="94"/>
      <c r="D150" s="15">
        <v>1067</v>
      </c>
      <c r="E150" s="15">
        <v>1890096</v>
      </c>
      <c r="F150" s="24" t="s">
        <v>740</v>
      </c>
      <c r="G150" s="15" t="s">
        <v>29</v>
      </c>
      <c r="H150" s="15">
        <v>74</v>
      </c>
      <c r="I150" s="16">
        <v>0</v>
      </c>
      <c r="J150" s="17">
        <v>42865</v>
      </c>
      <c r="K150" s="13">
        <v>178</v>
      </c>
      <c r="L150" s="13">
        <v>74</v>
      </c>
      <c r="M150" s="18">
        <v>1.912822231387143</v>
      </c>
      <c r="N150" s="19">
        <v>23.355636914530994</v>
      </c>
      <c r="O150" s="20">
        <v>121</v>
      </c>
      <c r="P150" s="20">
        <v>72</v>
      </c>
      <c r="Q150" s="27">
        <v>108</v>
      </c>
      <c r="R150" s="13">
        <v>6.55</v>
      </c>
      <c r="S150" s="35">
        <v>8.3491362693020381</v>
      </c>
      <c r="T150" s="20" t="s">
        <v>741</v>
      </c>
      <c r="U150" s="21">
        <v>138</v>
      </c>
      <c r="V150" s="21" t="s">
        <v>741</v>
      </c>
      <c r="W150" s="21">
        <v>20108</v>
      </c>
      <c r="X150" s="21" t="s">
        <v>525</v>
      </c>
      <c r="Y150" s="20">
        <v>35</v>
      </c>
      <c r="Z150" s="13" t="s">
        <v>741</v>
      </c>
      <c r="AA150" s="13" t="s">
        <v>33</v>
      </c>
      <c r="AB150" s="13"/>
      <c r="AC150" s="13" t="s">
        <v>33</v>
      </c>
      <c r="AD150" s="13" t="s">
        <v>1748</v>
      </c>
      <c r="AE150" s="13" t="s">
        <v>525</v>
      </c>
      <c r="AF150" s="13" t="s">
        <v>34</v>
      </c>
      <c r="AG150" s="13" t="s">
        <v>1749</v>
      </c>
      <c r="AH150" s="13" t="s">
        <v>1749</v>
      </c>
      <c r="AI150" s="13" t="s">
        <v>33</v>
      </c>
      <c r="AJ150" s="22" t="s">
        <v>525</v>
      </c>
      <c r="AK150" s="13">
        <v>21</v>
      </c>
      <c r="AL150" s="13">
        <v>62</v>
      </c>
      <c r="AM150" s="22" t="s">
        <v>742</v>
      </c>
      <c r="AN150" s="13">
        <v>49</v>
      </c>
      <c r="AO150" s="13">
        <v>54</v>
      </c>
      <c r="AP150" s="13">
        <v>386</v>
      </c>
      <c r="AQ150" s="13" t="s">
        <v>33</v>
      </c>
      <c r="AR150" s="13" t="s">
        <v>33</v>
      </c>
      <c r="AS150" s="13" t="s">
        <v>41</v>
      </c>
      <c r="AT150" s="40" t="s">
        <v>33</v>
      </c>
      <c r="AU150" s="40" t="s">
        <v>33</v>
      </c>
      <c r="AV150" s="40" t="s">
        <v>33</v>
      </c>
      <c r="AW150" s="40" t="s">
        <v>33</v>
      </c>
      <c r="AX150" s="40" t="s">
        <v>33</v>
      </c>
      <c r="AY150" s="40" t="s">
        <v>33</v>
      </c>
      <c r="AZ150" s="40" t="s">
        <v>33</v>
      </c>
      <c r="BA150" s="40" t="s">
        <v>1398</v>
      </c>
      <c r="BB150" s="40" t="s">
        <v>33</v>
      </c>
      <c r="BC150" s="40" t="s">
        <v>1215</v>
      </c>
      <c r="BD150" s="40" t="s">
        <v>1200</v>
      </c>
      <c r="BE150" s="40" t="s">
        <v>33</v>
      </c>
      <c r="BF150" s="40" t="s">
        <v>525</v>
      </c>
      <c r="BG150">
        <v>1</v>
      </c>
      <c r="BH150">
        <v>1</v>
      </c>
      <c r="BI150">
        <v>1</v>
      </c>
      <c r="BJ150">
        <v>1</v>
      </c>
      <c r="BK150" s="49">
        <v>0</v>
      </c>
    </row>
    <row r="151" spans="1:63" s="79" customFormat="1" x14ac:dyDescent="0.6">
      <c r="A151" s="79">
        <v>121</v>
      </c>
      <c r="B151" s="90">
        <v>250</v>
      </c>
      <c r="C151" s="96"/>
      <c r="D151" s="66">
        <v>1071</v>
      </c>
      <c r="E151" s="66">
        <v>2951600</v>
      </c>
      <c r="F151" s="67" t="s">
        <v>743</v>
      </c>
      <c r="G151" s="66" t="s">
        <v>29</v>
      </c>
      <c r="H151" s="66">
        <v>67</v>
      </c>
      <c r="I151" s="68">
        <v>0</v>
      </c>
      <c r="J151" s="69">
        <v>42870</v>
      </c>
      <c r="K151" s="65">
        <v>168</v>
      </c>
      <c r="L151" s="65">
        <v>76.3</v>
      </c>
      <c r="M151" s="70">
        <v>1.8869728844545346</v>
      </c>
      <c r="N151" s="71">
        <v>27.033730158730162</v>
      </c>
      <c r="O151" s="74">
        <v>120</v>
      </c>
      <c r="P151" s="74">
        <v>60</v>
      </c>
      <c r="Q151" s="74">
        <v>70</v>
      </c>
      <c r="R151" s="65">
        <v>0.9</v>
      </c>
      <c r="S151" s="73">
        <v>84.168387657683397</v>
      </c>
      <c r="T151" s="74" t="s">
        <v>744</v>
      </c>
      <c r="U151" s="75">
        <v>144</v>
      </c>
      <c r="V151" s="75" t="s">
        <v>744</v>
      </c>
      <c r="W151" s="75">
        <v>2047</v>
      </c>
      <c r="X151" s="75" t="s">
        <v>741</v>
      </c>
      <c r="Y151" s="74">
        <v>49.2</v>
      </c>
      <c r="Z151" s="65" t="s">
        <v>744</v>
      </c>
      <c r="AA151" s="65" t="s">
        <v>33</v>
      </c>
      <c r="AB151" s="65"/>
      <c r="AC151" s="65" t="s">
        <v>33</v>
      </c>
      <c r="AD151" s="65" t="s">
        <v>1749</v>
      </c>
      <c r="AE151" s="65" t="s">
        <v>33</v>
      </c>
      <c r="AF151" s="65" t="s">
        <v>54</v>
      </c>
      <c r="AG151" s="65" t="s">
        <v>1749</v>
      </c>
      <c r="AH151" s="65" t="s">
        <v>1750</v>
      </c>
      <c r="AI151" s="65" t="s">
        <v>741</v>
      </c>
      <c r="AJ151" s="76">
        <v>42865</v>
      </c>
      <c r="AK151" s="65">
        <v>37</v>
      </c>
      <c r="AL151" s="65">
        <v>68</v>
      </c>
      <c r="AM151" s="76" t="s">
        <v>745</v>
      </c>
      <c r="AN151" s="65">
        <v>41</v>
      </c>
      <c r="AO151" s="65">
        <v>64</v>
      </c>
      <c r="AP151" s="65">
        <v>378</v>
      </c>
      <c r="AQ151" s="65" t="s">
        <v>33</v>
      </c>
      <c r="AR151" s="65" t="s">
        <v>33</v>
      </c>
      <c r="AS151" s="65" t="s">
        <v>41</v>
      </c>
      <c r="AT151" s="78" t="s">
        <v>33</v>
      </c>
      <c r="AU151" s="78" t="s">
        <v>1682</v>
      </c>
      <c r="AV151" s="78" t="s">
        <v>748</v>
      </c>
      <c r="AW151" s="78" t="s">
        <v>1399</v>
      </c>
      <c r="AX151" s="78" t="s">
        <v>1400</v>
      </c>
      <c r="AY151" s="78" t="s">
        <v>33</v>
      </c>
      <c r="AZ151" s="78" t="s">
        <v>33</v>
      </c>
      <c r="BA151" s="78" t="s">
        <v>1401</v>
      </c>
      <c r="BB151" s="78" t="s">
        <v>33</v>
      </c>
      <c r="BC151" s="78" t="s">
        <v>1215</v>
      </c>
      <c r="BD151" s="78" t="s">
        <v>1200</v>
      </c>
      <c r="BE151" s="78" t="s">
        <v>33</v>
      </c>
      <c r="BF151" s="78" t="s">
        <v>503</v>
      </c>
      <c r="BG151" s="79">
        <v>1</v>
      </c>
      <c r="BH151" s="79">
        <v>0</v>
      </c>
      <c r="BI151" s="79">
        <v>0</v>
      </c>
      <c r="BJ151" s="79">
        <v>0</v>
      </c>
      <c r="BK151" s="80">
        <v>0</v>
      </c>
    </row>
    <row r="152" spans="1:63" x14ac:dyDescent="0.6">
      <c r="A152">
        <v>120</v>
      </c>
      <c r="B152" s="89">
        <v>251</v>
      </c>
      <c r="C152" s="94"/>
      <c r="D152" s="63">
        <v>1072</v>
      </c>
      <c r="E152" s="63">
        <v>2914963</v>
      </c>
      <c r="F152" s="64" t="s">
        <v>746</v>
      </c>
      <c r="G152" s="63" t="s">
        <v>29</v>
      </c>
      <c r="H152" s="63">
        <v>63</v>
      </c>
      <c r="I152" s="16">
        <v>0</v>
      </c>
      <c r="J152" s="17">
        <v>42873</v>
      </c>
      <c r="K152" s="13">
        <v>169.7</v>
      </c>
      <c r="L152" s="13">
        <v>67.599999999999994</v>
      </c>
      <c r="M152" s="18">
        <v>1.7851019267506514</v>
      </c>
      <c r="N152" s="19">
        <v>23.473778990203868</v>
      </c>
      <c r="O152" s="20">
        <v>111</v>
      </c>
      <c r="P152" s="20">
        <v>85</v>
      </c>
      <c r="Q152" s="20">
        <v>66</v>
      </c>
      <c r="R152" s="13">
        <v>0.72</v>
      </c>
      <c r="S152" s="35">
        <v>110.25802686977326</v>
      </c>
      <c r="T152" s="20" t="s">
        <v>1736</v>
      </c>
      <c r="U152" s="21">
        <v>139</v>
      </c>
      <c r="V152" s="21" t="s">
        <v>747</v>
      </c>
      <c r="W152" s="21">
        <v>98</v>
      </c>
      <c r="X152" s="21" t="s">
        <v>503</v>
      </c>
      <c r="Y152" s="20">
        <v>36.700000000000003</v>
      </c>
      <c r="Z152" s="13" t="s">
        <v>747</v>
      </c>
      <c r="AA152" s="13">
        <v>1</v>
      </c>
      <c r="AB152" s="13">
        <v>1</v>
      </c>
      <c r="AC152" s="13" t="s">
        <v>748</v>
      </c>
      <c r="AD152" s="13" t="s">
        <v>1749</v>
      </c>
      <c r="AE152" s="13" t="s">
        <v>33</v>
      </c>
      <c r="AF152" s="13" t="s">
        <v>34</v>
      </c>
      <c r="AG152" s="13" t="s">
        <v>1749</v>
      </c>
      <c r="AH152" s="13" t="s">
        <v>1749</v>
      </c>
      <c r="AI152" s="13" t="s">
        <v>33</v>
      </c>
      <c r="AJ152" s="22" t="s">
        <v>441</v>
      </c>
      <c r="AK152" s="13">
        <v>30</v>
      </c>
      <c r="AL152" s="13">
        <v>60</v>
      </c>
      <c r="AM152" s="22" t="s">
        <v>749</v>
      </c>
      <c r="AN152" s="13">
        <v>49</v>
      </c>
      <c r="AO152" s="13">
        <v>49</v>
      </c>
      <c r="AP152" s="13">
        <v>405</v>
      </c>
      <c r="AQ152" s="13" t="s">
        <v>33</v>
      </c>
      <c r="AR152" s="13" t="s">
        <v>33</v>
      </c>
      <c r="AS152" s="13" t="s">
        <v>41</v>
      </c>
      <c r="AT152" s="40" t="s">
        <v>33</v>
      </c>
      <c r="AU152" s="40" t="s">
        <v>33</v>
      </c>
      <c r="AV152" s="40" t="s">
        <v>33</v>
      </c>
      <c r="AW152" s="40" t="s">
        <v>33</v>
      </c>
      <c r="AX152" s="40" t="s">
        <v>33</v>
      </c>
      <c r="AY152" s="40" t="s">
        <v>33</v>
      </c>
      <c r="AZ152" s="40" t="s">
        <v>33</v>
      </c>
      <c r="BA152" s="40" t="s">
        <v>1402</v>
      </c>
      <c r="BB152" s="40" t="s">
        <v>33</v>
      </c>
      <c r="BC152" s="40" t="s">
        <v>1215</v>
      </c>
      <c r="BD152" s="40" t="s">
        <v>1200</v>
      </c>
      <c r="BE152" s="40" t="s">
        <v>33</v>
      </c>
      <c r="BF152" s="40" t="s">
        <v>503</v>
      </c>
      <c r="BG152">
        <v>1</v>
      </c>
      <c r="BH152">
        <v>1</v>
      </c>
      <c r="BI152">
        <v>1</v>
      </c>
      <c r="BJ152">
        <v>1</v>
      </c>
      <c r="BK152" s="49">
        <v>0</v>
      </c>
    </row>
    <row r="153" spans="1:63" x14ac:dyDescent="0.6">
      <c r="A153">
        <v>119</v>
      </c>
      <c r="B153" s="89">
        <v>253</v>
      </c>
      <c r="C153" s="94"/>
      <c r="D153" s="15">
        <v>1093</v>
      </c>
      <c r="E153" s="15">
        <v>8043849</v>
      </c>
      <c r="F153" s="24" t="s">
        <v>750</v>
      </c>
      <c r="G153" s="15" t="s">
        <v>29</v>
      </c>
      <c r="H153" s="15">
        <v>56</v>
      </c>
      <c r="I153" s="16">
        <v>0</v>
      </c>
      <c r="J153" s="17">
        <v>42895</v>
      </c>
      <c r="K153" s="13">
        <v>182</v>
      </c>
      <c r="L153" s="13">
        <v>71.95</v>
      </c>
      <c r="M153" s="18">
        <v>1.9072158300051472</v>
      </c>
      <c r="N153" s="19">
        <v>21.721410457674192</v>
      </c>
      <c r="O153" s="20">
        <v>144</v>
      </c>
      <c r="P153" s="20">
        <v>104</v>
      </c>
      <c r="Q153" s="20">
        <v>85</v>
      </c>
      <c r="R153" s="13">
        <v>10.34</v>
      </c>
      <c r="S153" s="35">
        <v>5.2167398229354927</v>
      </c>
      <c r="T153" s="20" t="s">
        <v>669</v>
      </c>
      <c r="U153" s="21">
        <v>140</v>
      </c>
      <c r="V153" s="21" t="s">
        <v>669</v>
      </c>
      <c r="W153" s="27">
        <v>70000</v>
      </c>
      <c r="X153" s="27" t="s">
        <v>751</v>
      </c>
      <c r="Y153" s="20">
        <v>29.3</v>
      </c>
      <c r="Z153" s="13" t="s">
        <v>752</v>
      </c>
      <c r="AA153" s="13" t="s">
        <v>33</v>
      </c>
      <c r="AB153" s="13"/>
      <c r="AC153" s="13" t="s">
        <v>33</v>
      </c>
      <c r="AD153" s="13" t="s">
        <v>1749</v>
      </c>
      <c r="AE153" s="13" t="s">
        <v>33</v>
      </c>
      <c r="AF153" s="13" t="s">
        <v>54</v>
      </c>
      <c r="AG153" s="13" t="s">
        <v>1749</v>
      </c>
      <c r="AH153" s="13" t="s">
        <v>1749</v>
      </c>
      <c r="AI153" s="13" t="s">
        <v>33</v>
      </c>
      <c r="AJ153" s="22" t="s">
        <v>751</v>
      </c>
      <c r="AK153" s="13">
        <v>15</v>
      </c>
      <c r="AL153" s="13">
        <v>74</v>
      </c>
      <c r="AM153" s="22" t="s">
        <v>753</v>
      </c>
      <c r="AN153" s="13">
        <v>18</v>
      </c>
      <c r="AO153" s="13">
        <v>74</v>
      </c>
      <c r="AP153" s="13">
        <v>441</v>
      </c>
      <c r="AQ153" s="13" t="s">
        <v>33</v>
      </c>
      <c r="AR153" s="13" t="s">
        <v>33</v>
      </c>
      <c r="AS153" s="13" t="s">
        <v>41</v>
      </c>
      <c r="AT153" s="40" t="s">
        <v>33</v>
      </c>
      <c r="AU153" s="40" t="s">
        <v>33</v>
      </c>
      <c r="AV153" s="40" t="s">
        <v>33</v>
      </c>
      <c r="AW153" s="40" t="s">
        <v>33</v>
      </c>
      <c r="AX153" s="40" t="s">
        <v>33</v>
      </c>
      <c r="AY153" s="40" t="s">
        <v>33</v>
      </c>
      <c r="AZ153" s="40" t="s">
        <v>33</v>
      </c>
      <c r="BA153" s="40" t="s">
        <v>1403</v>
      </c>
      <c r="BB153" s="40" t="s">
        <v>33</v>
      </c>
      <c r="BC153" s="40" t="s">
        <v>1215</v>
      </c>
      <c r="BD153" s="40" t="s">
        <v>1200</v>
      </c>
      <c r="BE153" s="40" t="s">
        <v>33</v>
      </c>
      <c r="BF153" s="40" t="s">
        <v>354</v>
      </c>
      <c r="BG153">
        <v>1</v>
      </c>
      <c r="BH153">
        <v>0</v>
      </c>
      <c r="BI153">
        <v>0</v>
      </c>
      <c r="BJ153">
        <v>0</v>
      </c>
      <c r="BK153" s="49">
        <v>0</v>
      </c>
    </row>
    <row r="154" spans="1:63" x14ac:dyDescent="0.6">
      <c r="A154" t="s">
        <v>1790</v>
      </c>
      <c r="B154" s="100">
        <v>254</v>
      </c>
      <c r="C154" s="94"/>
      <c r="D154" s="15">
        <v>1094</v>
      </c>
      <c r="E154" s="15">
        <v>8462206</v>
      </c>
      <c r="F154" s="24" t="s">
        <v>754</v>
      </c>
      <c r="G154" s="15" t="s">
        <v>29</v>
      </c>
      <c r="H154" s="15">
        <v>48</v>
      </c>
      <c r="I154" s="16">
        <v>0</v>
      </c>
      <c r="J154" s="17">
        <v>42895</v>
      </c>
      <c r="K154" s="13">
        <v>178</v>
      </c>
      <c r="L154" s="13">
        <v>96.9</v>
      </c>
      <c r="M154" s="18">
        <v>2.1888733783996432</v>
      </c>
      <c r="N154" s="19">
        <v>30.583259689433152</v>
      </c>
      <c r="O154" s="20">
        <v>95</v>
      </c>
      <c r="P154" s="13">
        <v>63</v>
      </c>
      <c r="Q154" s="20">
        <v>80</v>
      </c>
      <c r="R154" s="20">
        <v>0.83</v>
      </c>
      <c r="S154" s="35">
        <v>98.884895495243413</v>
      </c>
      <c r="T154" s="20" t="s">
        <v>669</v>
      </c>
      <c r="U154" s="21">
        <v>140</v>
      </c>
      <c r="V154" s="21" t="s">
        <v>669</v>
      </c>
      <c r="W154" s="21">
        <v>897</v>
      </c>
      <c r="X154" s="21" t="s">
        <v>512</v>
      </c>
      <c r="Y154" s="20">
        <v>42.2</v>
      </c>
      <c r="Z154" s="13" t="s">
        <v>669</v>
      </c>
      <c r="AA154" s="13">
        <v>2</v>
      </c>
      <c r="AB154" s="13">
        <v>2</v>
      </c>
      <c r="AC154" s="13" t="s">
        <v>755</v>
      </c>
      <c r="AD154" s="13" t="s">
        <v>1749</v>
      </c>
      <c r="AE154" s="13" t="s">
        <v>33</v>
      </c>
      <c r="AF154" s="13" t="s">
        <v>34</v>
      </c>
      <c r="AG154" s="13" t="s">
        <v>1749</v>
      </c>
      <c r="AH154" s="13" t="s">
        <v>1749</v>
      </c>
      <c r="AI154" s="13" t="s">
        <v>33</v>
      </c>
      <c r="AJ154" s="22" t="s">
        <v>512</v>
      </c>
      <c r="AK154" s="13">
        <v>20</v>
      </c>
      <c r="AL154" s="13">
        <v>73</v>
      </c>
      <c r="AM154" s="22" t="s">
        <v>756</v>
      </c>
      <c r="AN154" s="13">
        <v>47</v>
      </c>
      <c r="AO154" s="13">
        <v>54</v>
      </c>
      <c r="AP154" s="13">
        <v>327</v>
      </c>
      <c r="AQ154" s="13" t="s">
        <v>33</v>
      </c>
      <c r="AR154" s="13" t="s">
        <v>33</v>
      </c>
      <c r="AS154" s="13" t="s">
        <v>41</v>
      </c>
      <c r="AT154" s="40" t="s">
        <v>33</v>
      </c>
      <c r="AU154" s="40" t="s">
        <v>1683</v>
      </c>
      <c r="AV154" s="40" t="s">
        <v>758</v>
      </c>
      <c r="AW154" s="40" t="s">
        <v>33</v>
      </c>
      <c r="AX154" s="40" t="s">
        <v>33</v>
      </c>
      <c r="AY154" s="40" t="s">
        <v>33</v>
      </c>
      <c r="AZ154" s="40" t="s">
        <v>33</v>
      </c>
      <c r="BA154" s="40" t="s">
        <v>1404</v>
      </c>
      <c r="BB154" s="40" t="s">
        <v>33</v>
      </c>
      <c r="BC154" s="40" t="s">
        <v>1215</v>
      </c>
      <c r="BD154" s="40" t="s">
        <v>1200</v>
      </c>
      <c r="BE154" s="40" t="s">
        <v>33</v>
      </c>
      <c r="BF154" s="40" t="s">
        <v>752</v>
      </c>
      <c r="BG154">
        <v>1</v>
      </c>
      <c r="BH154">
        <v>1</v>
      </c>
      <c r="BI154">
        <v>1</v>
      </c>
      <c r="BJ154">
        <v>1</v>
      </c>
      <c r="BK154" s="49">
        <v>0</v>
      </c>
    </row>
    <row r="155" spans="1:63" x14ac:dyDescent="0.6">
      <c r="A155">
        <v>117</v>
      </c>
      <c r="B155" s="89">
        <v>255</v>
      </c>
      <c r="C155" s="94"/>
      <c r="D155" s="15">
        <v>1096</v>
      </c>
      <c r="E155" s="15">
        <v>7758459</v>
      </c>
      <c r="F155" s="24" t="s">
        <v>757</v>
      </c>
      <c r="G155" s="15" t="s">
        <v>29</v>
      </c>
      <c r="H155" s="15">
        <v>44</v>
      </c>
      <c r="I155" s="16">
        <v>0</v>
      </c>
      <c r="J155" s="17">
        <v>42899</v>
      </c>
      <c r="K155" s="13">
        <v>167</v>
      </c>
      <c r="L155" s="13">
        <v>70.5</v>
      </c>
      <c r="M155" s="18">
        <v>1.8084293369293329</v>
      </c>
      <c r="N155" s="19">
        <v>25.278783749865539</v>
      </c>
      <c r="O155" s="20">
        <v>140</v>
      </c>
      <c r="P155" s="20">
        <v>90</v>
      </c>
      <c r="Q155" s="20">
        <v>75</v>
      </c>
      <c r="R155" s="20">
        <v>1.24</v>
      </c>
      <c r="S155" s="35">
        <v>63.329860397516583</v>
      </c>
      <c r="T155" s="20" t="s">
        <v>668</v>
      </c>
      <c r="U155" s="21">
        <v>142</v>
      </c>
      <c r="V155" s="21" t="s">
        <v>668</v>
      </c>
      <c r="W155" s="21">
        <v>276</v>
      </c>
      <c r="X155" s="21" t="s">
        <v>752</v>
      </c>
      <c r="Y155" s="20">
        <v>36.200000000000003</v>
      </c>
      <c r="Z155" s="13" t="s">
        <v>758</v>
      </c>
      <c r="AA155" s="13">
        <v>2</v>
      </c>
      <c r="AB155" s="13">
        <v>2</v>
      </c>
      <c r="AC155" s="13" t="s">
        <v>759</v>
      </c>
      <c r="AD155" s="13" t="s">
        <v>1748</v>
      </c>
      <c r="AE155" s="13" t="s">
        <v>760</v>
      </c>
      <c r="AF155" s="13" t="s">
        <v>34</v>
      </c>
      <c r="AG155" s="13" t="s">
        <v>1749</v>
      </c>
      <c r="AH155" s="13" t="s">
        <v>1749</v>
      </c>
      <c r="AI155" s="13" t="s">
        <v>33</v>
      </c>
      <c r="AJ155" s="22" t="s">
        <v>512</v>
      </c>
      <c r="AK155" s="13">
        <v>41</v>
      </c>
      <c r="AL155" s="13">
        <v>58</v>
      </c>
      <c r="AM155" s="22" t="s">
        <v>761</v>
      </c>
      <c r="AN155" s="13">
        <v>48</v>
      </c>
      <c r="AO155" s="13">
        <v>56</v>
      </c>
      <c r="AP155" s="13">
        <v>456</v>
      </c>
      <c r="AQ155" s="13" t="s">
        <v>33</v>
      </c>
      <c r="AR155" s="13" t="s">
        <v>33</v>
      </c>
      <c r="AS155" s="13" t="s">
        <v>41</v>
      </c>
      <c r="AT155" s="40" t="s">
        <v>33</v>
      </c>
      <c r="AU155" s="40" t="s">
        <v>1684</v>
      </c>
      <c r="AV155" s="40" t="s">
        <v>1685</v>
      </c>
      <c r="AW155" s="40" t="s">
        <v>33</v>
      </c>
      <c r="AX155" s="40" t="s">
        <v>33</v>
      </c>
      <c r="AY155" s="40" t="s">
        <v>33</v>
      </c>
      <c r="AZ155" s="40" t="s">
        <v>33</v>
      </c>
      <c r="BA155" s="40" t="s">
        <v>1405</v>
      </c>
      <c r="BB155" s="40" t="s">
        <v>33</v>
      </c>
      <c r="BC155" s="40" t="s">
        <v>1218</v>
      </c>
      <c r="BD155" s="40" t="s">
        <v>1201</v>
      </c>
      <c r="BE155" s="40" t="s">
        <v>33</v>
      </c>
      <c r="BF155" s="40" t="s">
        <v>669</v>
      </c>
      <c r="BG155">
        <v>1</v>
      </c>
      <c r="BH155">
        <v>0</v>
      </c>
      <c r="BI155">
        <v>0</v>
      </c>
      <c r="BJ155">
        <v>1</v>
      </c>
      <c r="BK155" s="49">
        <v>0</v>
      </c>
    </row>
    <row r="156" spans="1:63" x14ac:dyDescent="0.6">
      <c r="A156" t="s">
        <v>1789</v>
      </c>
      <c r="B156" s="91">
        <v>257</v>
      </c>
      <c r="C156" s="94"/>
      <c r="D156" s="15">
        <v>1104</v>
      </c>
      <c r="E156" s="15">
        <v>8458214</v>
      </c>
      <c r="F156" s="24" t="s">
        <v>762</v>
      </c>
      <c r="G156" s="15" t="s">
        <v>49</v>
      </c>
      <c r="H156" s="15">
        <v>74</v>
      </c>
      <c r="I156" s="16">
        <v>0</v>
      </c>
      <c r="J156" s="17">
        <v>42905</v>
      </c>
      <c r="K156" s="13">
        <v>150</v>
      </c>
      <c r="L156" s="13">
        <v>38.4</v>
      </c>
      <c r="M156" s="18">
        <v>1.2649110640673518</v>
      </c>
      <c r="N156" s="19">
        <v>17.066666666666666</v>
      </c>
      <c r="O156" s="20">
        <v>75</v>
      </c>
      <c r="P156" s="13">
        <v>50</v>
      </c>
      <c r="Q156" s="20">
        <v>98</v>
      </c>
      <c r="R156" s="20">
        <v>0.88</v>
      </c>
      <c r="S156" s="35">
        <v>62.813777409277186</v>
      </c>
      <c r="T156" s="20" t="s">
        <v>531</v>
      </c>
      <c r="U156" s="21">
        <v>138</v>
      </c>
      <c r="V156" s="21" t="s">
        <v>531</v>
      </c>
      <c r="W156" s="21">
        <v>9867</v>
      </c>
      <c r="X156" s="21" t="s">
        <v>531</v>
      </c>
      <c r="Y156" s="20">
        <v>28.1</v>
      </c>
      <c r="Z156" s="13" t="s">
        <v>531</v>
      </c>
      <c r="AA156" s="13">
        <v>3</v>
      </c>
      <c r="AB156" s="13">
        <v>2</v>
      </c>
      <c r="AC156" s="13" t="s">
        <v>763</v>
      </c>
      <c r="AD156" s="13" t="s">
        <v>1749</v>
      </c>
      <c r="AE156" s="13" t="s">
        <v>33</v>
      </c>
      <c r="AF156" s="13" t="s">
        <v>54</v>
      </c>
      <c r="AG156" s="13" t="s">
        <v>1750</v>
      </c>
      <c r="AH156" s="13" t="s">
        <v>1750</v>
      </c>
      <c r="AI156" s="13" t="s">
        <v>512</v>
      </c>
      <c r="AJ156" s="22" t="s">
        <v>557</v>
      </c>
      <c r="AK156" s="13">
        <v>23</v>
      </c>
      <c r="AL156" s="13">
        <v>71</v>
      </c>
      <c r="AM156" s="22" t="s">
        <v>764</v>
      </c>
      <c r="AN156" s="13">
        <v>23</v>
      </c>
      <c r="AO156" s="13">
        <v>63</v>
      </c>
      <c r="AP156" s="13">
        <v>351</v>
      </c>
      <c r="AQ156" s="13" t="s">
        <v>33</v>
      </c>
      <c r="AR156" s="13" t="s">
        <v>33</v>
      </c>
      <c r="AS156" s="13" t="s">
        <v>41</v>
      </c>
      <c r="AT156" s="40" t="s">
        <v>33</v>
      </c>
      <c r="AU156" s="40" t="s">
        <v>33</v>
      </c>
      <c r="AV156" s="40" t="s">
        <v>33</v>
      </c>
      <c r="AW156" s="40" t="s">
        <v>1406</v>
      </c>
      <c r="AX156" s="40" t="s">
        <v>1407</v>
      </c>
      <c r="AY156" s="40" t="s">
        <v>33</v>
      </c>
      <c r="AZ156" s="40" t="s">
        <v>33</v>
      </c>
      <c r="BA156" s="40" t="s">
        <v>1408</v>
      </c>
      <c r="BB156" s="40" t="s">
        <v>33</v>
      </c>
      <c r="BC156" s="40" t="s">
        <v>1294</v>
      </c>
      <c r="BD156" s="40" t="s">
        <v>1200</v>
      </c>
      <c r="BE156" s="40" t="s">
        <v>33</v>
      </c>
      <c r="BF156" s="40" t="s">
        <v>769</v>
      </c>
      <c r="BG156">
        <v>0</v>
      </c>
      <c r="BH156">
        <v>1</v>
      </c>
      <c r="BI156">
        <v>0</v>
      </c>
      <c r="BJ156">
        <v>0</v>
      </c>
      <c r="BK156" s="49">
        <v>63.87192851824274</v>
      </c>
    </row>
    <row r="157" spans="1:63" x14ac:dyDescent="0.6">
      <c r="A157">
        <v>115</v>
      </c>
      <c r="B157" s="89">
        <v>258</v>
      </c>
      <c r="C157" s="94"/>
      <c r="D157" s="15">
        <v>1111</v>
      </c>
      <c r="E157" s="15">
        <v>8470668</v>
      </c>
      <c r="F157" s="24" t="s">
        <v>765</v>
      </c>
      <c r="G157" s="15" t="s">
        <v>29</v>
      </c>
      <c r="H157" s="15">
        <v>21</v>
      </c>
      <c r="I157" s="16">
        <v>0</v>
      </c>
      <c r="J157" s="17">
        <v>42909</v>
      </c>
      <c r="K157" s="13">
        <v>174</v>
      </c>
      <c r="L157" s="13">
        <v>72</v>
      </c>
      <c r="M157" s="18">
        <v>1.8654758106177629</v>
      </c>
      <c r="N157" s="19">
        <v>23.781212841854934</v>
      </c>
      <c r="O157" s="20">
        <v>100</v>
      </c>
      <c r="P157" s="20">
        <v>60</v>
      </c>
      <c r="Q157" s="20">
        <v>93</v>
      </c>
      <c r="R157" s="20">
        <v>0.89</v>
      </c>
      <c r="S157" s="35">
        <v>107.90248936382086</v>
      </c>
      <c r="T157" s="20" t="s">
        <v>766</v>
      </c>
      <c r="U157" s="21">
        <v>135</v>
      </c>
      <c r="V157" s="21" t="s">
        <v>766</v>
      </c>
      <c r="W157" s="21">
        <v>1346</v>
      </c>
      <c r="X157" s="21" t="s">
        <v>639</v>
      </c>
      <c r="Y157" s="20">
        <v>51.8</v>
      </c>
      <c r="Z157" s="13" t="s">
        <v>766</v>
      </c>
      <c r="AA157" s="13">
        <v>3</v>
      </c>
      <c r="AB157" s="13">
        <v>2</v>
      </c>
      <c r="AC157" s="13" t="s">
        <v>767</v>
      </c>
      <c r="AD157" s="13" t="s">
        <v>1749</v>
      </c>
      <c r="AE157" s="13" t="s">
        <v>33</v>
      </c>
      <c r="AF157" s="13" t="s">
        <v>34</v>
      </c>
      <c r="AG157" s="13" t="s">
        <v>1749</v>
      </c>
      <c r="AH157" s="13" t="s">
        <v>1749</v>
      </c>
      <c r="AI157" s="13" t="s">
        <v>33</v>
      </c>
      <c r="AJ157" s="22" t="s">
        <v>639</v>
      </c>
      <c r="AK157" s="13">
        <v>11</v>
      </c>
      <c r="AL157" s="13">
        <v>84</v>
      </c>
      <c r="AM157" s="22" t="s">
        <v>768</v>
      </c>
      <c r="AN157" s="13">
        <v>23</v>
      </c>
      <c r="AO157" s="13">
        <v>86</v>
      </c>
      <c r="AP157" s="13">
        <v>272</v>
      </c>
      <c r="AQ157" s="13" t="s">
        <v>33</v>
      </c>
      <c r="AR157" s="13" t="s">
        <v>33</v>
      </c>
      <c r="AS157" s="13" t="s">
        <v>41</v>
      </c>
      <c r="AT157" s="40" t="s">
        <v>33</v>
      </c>
      <c r="AU157" s="40" t="s">
        <v>33</v>
      </c>
      <c r="AV157" s="40" t="s">
        <v>33</v>
      </c>
      <c r="AW157" s="40" t="s">
        <v>33</v>
      </c>
      <c r="AX157" s="40" t="s">
        <v>33</v>
      </c>
      <c r="AY157" s="40" t="s">
        <v>1409</v>
      </c>
      <c r="AZ157" s="40" t="s">
        <v>1410</v>
      </c>
      <c r="BA157" s="40" t="s">
        <v>1411</v>
      </c>
      <c r="BB157" s="40" t="s">
        <v>33</v>
      </c>
      <c r="BC157" s="40" t="s">
        <v>1215</v>
      </c>
      <c r="BD157" s="40" t="s">
        <v>1200</v>
      </c>
      <c r="BE157" s="40" t="s">
        <v>1412</v>
      </c>
      <c r="BF157" s="40" t="s">
        <v>294</v>
      </c>
      <c r="BG157">
        <v>1</v>
      </c>
      <c r="BH157">
        <v>0</v>
      </c>
      <c r="BI157">
        <v>0</v>
      </c>
      <c r="BJ157">
        <v>0</v>
      </c>
      <c r="BK157" s="49">
        <v>0</v>
      </c>
    </row>
    <row r="158" spans="1:63" x14ac:dyDescent="0.6">
      <c r="A158">
        <v>114</v>
      </c>
      <c r="B158" s="89">
        <v>260</v>
      </c>
      <c r="C158" s="94"/>
      <c r="D158" s="15">
        <v>1120</v>
      </c>
      <c r="E158" s="15">
        <v>8475627</v>
      </c>
      <c r="F158" s="24" t="s">
        <v>771</v>
      </c>
      <c r="G158" s="15" t="s">
        <v>29</v>
      </c>
      <c r="H158" s="15">
        <v>27</v>
      </c>
      <c r="I158" s="16">
        <v>0</v>
      </c>
      <c r="J158" s="17">
        <v>42920</v>
      </c>
      <c r="K158" s="13">
        <v>187</v>
      </c>
      <c r="L158" s="13">
        <v>126</v>
      </c>
      <c r="M158" s="18">
        <v>2.5583197610932062</v>
      </c>
      <c r="N158" s="19">
        <v>36.031913980954556</v>
      </c>
      <c r="O158" s="20">
        <v>110</v>
      </c>
      <c r="P158" s="20">
        <v>65</v>
      </c>
      <c r="Q158" s="20">
        <v>76</v>
      </c>
      <c r="R158" s="13">
        <v>1.1000000000000001</v>
      </c>
      <c r="S158" s="35">
        <v>80.297873818870542</v>
      </c>
      <c r="T158" s="20" t="s">
        <v>772</v>
      </c>
      <c r="U158" s="21">
        <v>140</v>
      </c>
      <c r="V158" s="21" t="s">
        <v>772</v>
      </c>
      <c r="W158" s="21">
        <v>5223</v>
      </c>
      <c r="X158" s="21" t="s">
        <v>773</v>
      </c>
      <c r="Y158" s="20">
        <v>49.7</v>
      </c>
      <c r="Z158" s="13" t="s">
        <v>772</v>
      </c>
      <c r="AA158" s="13" t="s">
        <v>33</v>
      </c>
      <c r="AB158" s="13"/>
      <c r="AC158" s="13" t="s">
        <v>33</v>
      </c>
      <c r="AD158" s="13" t="s">
        <v>1749</v>
      </c>
      <c r="AE158" s="13" t="s">
        <v>33</v>
      </c>
      <c r="AF158" s="13" t="s">
        <v>54</v>
      </c>
      <c r="AG158" s="13" t="s">
        <v>1749</v>
      </c>
      <c r="AH158" s="13" t="s">
        <v>1749</v>
      </c>
      <c r="AI158" s="13" t="s">
        <v>33</v>
      </c>
      <c r="AJ158" s="22" t="s">
        <v>772</v>
      </c>
      <c r="AK158" s="13">
        <v>22</v>
      </c>
      <c r="AL158" s="13">
        <v>67</v>
      </c>
      <c r="AM158" s="22" t="s">
        <v>774</v>
      </c>
      <c r="AN158" s="13">
        <v>28</v>
      </c>
      <c r="AO158" s="13">
        <v>63</v>
      </c>
      <c r="AP158" s="13">
        <v>204</v>
      </c>
      <c r="AQ158" s="13" t="s">
        <v>33</v>
      </c>
      <c r="AR158" s="13" t="s">
        <v>33</v>
      </c>
      <c r="AS158" s="13" t="s">
        <v>41</v>
      </c>
      <c r="AT158" s="40" t="s">
        <v>33</v>
      </c>
      <c r="AU158" s="40" t="s">
        <v>33</v>
      </c>
      <c r="AV158" s="40" t="s">
        <v>33</v>
      </c>
      <c r="AW158" s="40" t="s">
        <v>33</v>
      </c>
      <c r="AX158" s="40" t="s">
        <v>33</v>
      </c>
      <c r="AY158" s="40" t="s">
        <v>33</v>
      </c>
      <c r="AZ158" s="40" t="s">
        <v>33</v>
      </c>
      <c r="BA158" s="40" t="s">
        <v>33</v>
      </c>
      <c r="BB158" s="40" t="s">
        <v>33</v>
      </c>
      <c r="BC158" s="40" t="s">
        <v>33</v>
      </c>
      <c r="BD158" s="40" t="s">
        <v>33</v>
      </c>
      <c r="BE158" s="40" t="s">
        <v>33</v>
      </c>
      <c r="BF158" s="40" t="s">
        <v>33</v>
      </c>
      <c r="BG158">
        <v>1</v>
      </c>
      <c r="BH158">
        <v>0</v>
      </c>
      <c r="BI158">
        <v>0</v>
      </c>
      <c r="BJ158">
        <v>0</v>
      </c>
      <c r="BK158" s="49">
        <v>0</v>
      </c>
    </row>
    <row r="159" spans="1:63" x14ac:dyDescent="0.6">
      <c r="A159">
        <v>113</v>
      </c>
      <c r="B159" s="89">
        <v>261</v>
      </c>
      <c r="C159" s="94"/>
      <c r="D159" s="15">
        <v>1122</v>
      </c>
      <c r="E159" s="15">
        <v>8475188</v>
      </c>
      <c r="F159" s="24" t="s">
        <v>775</v>
      </c>
      <c r="G159" s="15" t="s">
        <v>29</v>
      </c>
      <c r="H159" s="15">
        <v>50</v>
      </c>
      <c r="I159" s="16">
        <v>0</v>
      </c>
      <c r="J159" s="17">
        <v>42921</v>
      </c>
      <c r="K159" s="13">
        <v>168</v>
      </c>
      <c r="L159" s="13">
        <v>59.3</v>
      </c>
      <c r="M159" s="18">
        <v>1.6635303824497265</v>
      </c>
      <c r="N159" s="19">
        <v>21.010487528344672</v>
      </c>
      <c r="O159" s="20">
        <v>93</v>
      </c>
      <c r="P159" s="13">
        <v>69</v>
      </c>
      <c r="Q159" s="20">
        <v>74</v>
      </c>
      <c r="R159" s="20">
        <v>1.05</v>
      </c>
      <c r="S159" s="35">
        <v>74.764371478278505</v>
      </c>
      <c r="T159" s="20" t="s">
        <v>772</v>
      </c>
      <c r="U159" s="21">
        <v>135</v>
      </c>
      <c r="V159" s="21" t="s">
        <v>776</v>
      </c>
      <c r="W159" s="21">
        <v>4814</v>
      </c>
      <c r="X159" s="21" t="s">
        <v>777</v>
      </c>
      <c r="Y159" s="20">
        <v>45.4</v>
      </c>
      <c r="Z159" s="13" t="s">
        <v>776</v>
      </c>
      <c r="AA159" s="13" t="s">
        <v>33</v>
      </c>
      <c r="AB159" s="13"/>
      <c r="AC159" s="13" t="s">
        <v>33</v>
      </c>
      <c r="AD159" s="13" t="s">
        <v>1749</v>
      </c>
      <c r="AE159" s="13" t="s">
        <v>33</v>
      </c>
      <c r="AF159" s="13" t="s">
        <v>34</v>
      </c>
      <c r="AG159" s="13" t="s">
        <v>1750</v>
      </c>
      <c r="AH159" s="13" t="s">
        <v>1749</v>
      </c>
      <c r="AI159" s="13" t="s">
        <v>33</v>
      </c>
      <c r="AJ159" s="22" t="s">
        <v>557</v>
      </c>
      <c r="AK159" s="13">
        <v>13</v>
      </c>
      <c r="AL159" s="13">
        <v>78</v>
      </c>
      <c r="AM159" s="23" t="s">
        <v>778</v>
      </c>
      <c r="AN159" s="13">
        <v>23</v>
      </c>
      <c r="AO159" s="13">
        <v>51</v>
      </c>
      <c r="AP159" s="13">
        <v>360</v>
      </c>
      <c r="AQ159" s="13" t="s">
        <v>779</v>
      </c>
      <c r="AR159" s="13" t="s">
        <v>780</v>
      </c>
      <c r="AS159" s="13" t="s">
        <v>41</v>
      </c>
      <c r="AT159" s="40" t="s">
        <v>33</v>
      </c>
      <c r="AU159" s="40" t="s">
        <v>1686</v>
      </c>
      <c r="AV159" s="40" t="s">
        <v>813</v>
      </c>
      <c r="AW159" s="40" t="s">
        <v>1413</v>
      </c>
      <c r="AX159" s="40" t="s">
        <v>772</v>
      </c>
      <c r="AY159" s="40" t="s">
        <v>33</v>
      </c>
      <c r="AZ159" s="40" t="s">
        <v>33</v>
      </c>
      <c r="BA159" s="40" t="s">
        <v>33</v>
      </c>
      <c r="BB159" s="40" t="s">
        <v>33</v>
      </c>
      <c r="BC159" s="40" t="s">
        <v>33</v>
      </c>
      <c r="BD159" s="40" t="s">
        <v>33</v>
      </c>
      <c r="BE159" s="40" t="s">
        <v>33</v>
      </c>
      <c r="BF159" s="40" t="s">
        <v>33</v>
      </c>
      <c r="BG159">
        <v>1</v>
      </c>
      <c r="BH159">
        <v>1</v>
      </c>
      <c r="BI159">
        <v>1</v>
      </c>
      <c r="BJ159">
        <v>0</v>
      </c>
      <c r="BK159" s="49">
        <v>0</v>
      </c>
    </row>
    <row r="160" spans="1:63" x14ac:dyDescent="0.6">
      <c r="A160">
        <v>112</v>
      </c>
      <c r="B160" s="89">
        <v>262</v>
      </c>
      <c r="C160" s="94"/>
      <c r="D160" s="15">
        <v>1125</v>
      </c>
      <c r="E160" s="15">
        <v>8471076</v>
      </c>
      <c r="F160" s="24" t="s">
        <v>781</v>
      </c>
      <c r="G160" s="15" t="s">
        <v>49</v>
      </c>
      <c r="H160" s="15">
        <v>84</v>
      </c>
      <c r="I160" s="16">
        <v>0</v>
      </c>
      <c r="J160" s="17">
        <v>42922</v>
      </c>
      <c r="K160" s="13">
        <v>148</v>
      </c>
      <c r="L160" s="13">
        <v>47</v>
      </c>
      <c r="M160" s="18">
        <v>1.3900439641328695</v>
      </c>
      <c r="N160" s="19">
        <v>21.457268078889701</v>
      </c>
      <c r="O160" s="20">
        <v>100</v>
      </c>
      <c r="P160" s="20">
        <v>60</v>
      </c>
      <c r="Q160" s="20">
        <v>88</v>
      </c>
      <c r="R160" s="13">
        <v>0.7</v>
      </c>
      <c r="S160" s="35">
        <v>79.720519609021636</v>
      </c>
      <c r="T160" s="20" t="s">
        <v>782</v>
      </c>
      <c r="U160" s="21">
        <v>140</v>
      </c>
      <c r="V160" s="21" t="s">
        <v>782</v>
      </c>
      <c r="W160" s="21">
        <v>479</v>
      </c>
      <c r="X160" s="21" t="s">
        <v>772</v>
      </c>
      <c r="Y160" s="20">
        <v>44.6</v>
      </c>
      <c r="Z160" s="13" t="s">
        <v>782</v>
      </c>
      <c r="AA160" s="13" t="s">
        <v>33</v>
      </c>
      <c r="AB160" s="13"/>
      <c r="AC160" s="13" t="s">
        <v>33</v>
      </c>
      <c r="AD160" s="13" t="s">
        <v>1749</v>
      </c>
      <c r="AE160" s="13" t="s">
        <v>33</v>
      </c>
      <c r="AF160" s="13" t="s">
        <v>54</v>
      </c>
      <c r="AG160" s="13" t="s">
        <v>1749</v>
      </c>
      <c r="AH160" s="13" t="s">
        <v>1750</v>
      </c>
      <c r="AI160" s="13" t="s">
        <v>782</v>
      </c>
      <c r="AJ160" s="22" t="s">
        <v>557</v>
      </c>
      <c r="AK160" s="13">
        <v>41</v>
      </c>
      <c r="AL160" s="13">
        <v>46</v>
      </c>
      <c r="AM160" s="23" t="s">
        <v>783</v>
      </c>
      <c r="AN160" s="13">
        <v>56</v>
      </c>
      <c r="AO160" s="13">
        <v>45</v>
      </c>
      <c r="AP160" s="13">
        <v>303</v>
      </c>
      <c r="AQ160" s="13" t="s">
        <v>33</v>
      </c>
      <c r="AR160" s="13" t="s">
        <v>33</v>
      </c>
      <c r="AS160" s="13" t="s">
        <v>41</v>
      </c>
      <c r="AT160" s="40" t="s">
        <v>33</v>
      </c>
      <c r="AU160" s="40" t="s">
        <v>33</v>
      </c>
      <c r="AV160" s="40" t="s">
        <v>33</v>
      </c>
      <c r="AW160" s="40" t="s">
        <v>33</v>
      </c>
      <c r="AX160" s="40" t="s">
        <v>33</v>
      </c>
      <c r="AY160" s="40" t="s">
        <v>1414</v>
      </c>
      <c r="AZ160" s="40" t="s">
        <v>557</v>
      </c>
      <c r="BA160" s="40" t="s">
        <v>33</v>
      </c>
      <c r="BB160" s="40" t="s">
        <v>33</v>
      </c>
      <c r="BC160" s="40" t="s">
        <v>33</v>
      </c>
      <c r="BD160" s="40" t="s">
        <v>33</v>
      </c>
      <c r="BE160" s="40" t="s">
        <v>33</v>
      </c>
      <c r="BF160" s="40" t="s">
        <v>33</v>
      </c>
      <c r="BG160">
        <v>1</v>
      </c>
      <c r="BH160">
        <v>0</v>
      </c>
      <c r="BI160">
        <v>0</v>
      </c>
      <c r="BJ160">
        <v>1</v>
      </c>
      <c r="BK160" s="49">
        <v>0</v>
      </c>
    </row>
    <row r="161" spans="1:63" s="79" customFormat="1" x14ac:dyDescent="0.6">
      <c r="A161" s="79">
        <v>111</v>
      </c>
      <c r="B161" s="90">
        <v>266</v>
      </c>
      <c r="C161" s="96"/>
      <c r="D161" s="66">
        <v>1133</v>
      </c>
      <c r="E161" s="66">
        <v>8479225</v>
      </c>
      <c r="F161" s="67" t="s">
        <v>787</v>
      </c>
      <c r="G161" s="66" t="s">
        <v>49</v>
      </c>
      <c r="H161" s="66">
        <v>67</v>
      </c>
      <c r="I161" s="68">
        <v>0</v>
      </c>
      <c r="J161" s="69">
        <v>42930</v>
      </c>
      <c r="K161" s="65">
        <v>142</v>
      </c>
      <c r="L161" s="65">
        <v>45.4</v>
      </c>
      <c r="M161" s="70">
        <v>1.3381994536606932</v>
      </c>
      <c r="N161" s="71">
        <v>22.515373933743305</v>
      </c>
      <c r="O161" s="74">
        <v>88</v>
      </c>
      <c r="P161" s="65">
        <v>54</v>
      </c>
      <c r="Q161" s="74">
        <v>78</v>
      </c>
      <c r="R161" s="74">
        <v>0.81</v>
      </c>
      <c r="S161" s="73">
        <v>70.527267388581123</v>
      </c>
      <c r="T161" s="74" t="s">
        <v>789</v>
      </c>
      <c r="U161" s="75">
        <v>140</v>
      </c>
      <c r="V161" s="75" t="s">
        <v>789</v>
      </c>
      <c r="W161" s="75">
        <v>4885</v>
      </c>
      <c r="X161" s="75" t="s">
        <v>789</v>
      </c>
      <c r="Y161" s="74">
        <v>42.4</v>
      </c>
      <c r="Z161" s="65" t="s">
        <v>789</v>
      </c>
      <c r="AA161" s="65">
        <v>2</v>
      </c>
      <c r="AB161" s="65">
        <v>2</v>
      </c>
      <c r="AC161" s="65" t="s">
        <v>788</v>
      </c>
      <c r="AD161" s="65" t="s">
        <v>1749</v>
      </c>
      <c r="AE161" s="65" t="s">
        <v>33</v>
      </c>
      <c r="AF161" s="65" t="s">
        <v>34</v>
      </c>
      <c r="AG161" s="65" t="s">
        <v>1749</v>
      </c>
      <c r="AH161" s="65" t="s">
        <v>1749</v>
      </c>
      <c r="AI161" s="65" t="s">
        <v>33</v>
      </c>
      <c r="AJ161" s="76" t="s">
        <v>608</v>
      </c>
      <c r="AK161" s="65">
        <v>21</v>
      </c>
      <c r="AL161" s="65">
        <v>61</v>
      </c>
      <c r="AM161" s="76" t="s">
        <v>790</v>
      </c>
      <c r="AN161" s="65">
        <v>16</v>
      </c>
      <c r="AO161" s="65">
        <v>65</v>
      </c>
      <c r="AP161" s="65">
        <v>334</v>
      </c>
      <c r="AQ161" s="65" t="s">
        <v>33</v>
      </c>
      <c r="AR161" s="65" t="s">
        <v>33</v>
      </c>
      <c r="AS161" s="65" t="s">
        <v>41</v>
      </c>
      <c r="AT161" s="78" t="s">
        <v>33</v>
      </c>
      <c r="AU161" s="78" t="s">
        <v>1687</v>
      </c>
      <c r="AV161" s="78" t="s">
        <v>659</v>
      </c>
      <c r="AW161" s="78" t="s">
        <v>1415</v>
      </c>
      <c r="AX161" s="78" t="s">
        <v>659</v>
      </c>
      <c r="AY161" s="78" t="s">
        <v>33</v>
      </c>
      <c r="AZ161" s="78" t="s">
        <v>33</v>
      </c>
      <c r="BA161" s="78" t="s">
        <v>33</v>
      </c>
      <c r="BB161" s="78" t="s">
        <v>33</v>
      </c>
      <c r="BC161" s="78" t="s">
        <v>33</v>
      </c>
      <c r="BD161" s="78" t="s">
        <v>33</v>
      </c>
      <c r="BE161" s="78" t="s">
        <v>33</v>
      </c>
      <c r="BF161" s="78" t="s">
        <v>33</v>
      </c>
      <c r="BG161" s="79">
        <v>0</v>
      </c>
      <c r="BH161" s="79">
        <v>0</v>
      </c>
      <c r="BI161" s="79">
        <v>0</v>
      </c>
      <c r="BJ161" s="79">
        <v>0</v>
      </c>
      <c r="BK161" s="80">
        <v>34.361078546307148</v>
      </c>
    </row>
    <row r="162" spans="1:63" x14ac:dyDescent="0.6">
      <c r="A162">
        <v>110</v>
      </c>
      <c r="B162" s="89">
        <v>267</v>
      </c>
      <c r="C162" s="94"/>
      <c r="D162" s="63">
        <v>1137</v>
      </c>
      <c r="E162" s="63">
        <v>8454240</v>
      </c>
      <c r="F162" s="64" t="s">
        <v>791</v>
      </c>
      <c r="G162" s="63" t="s">
        <v>29</v>
      </c>
      <c r="H162" s="63">
        <v>21</v>
      </c>
      <c r="I162" s="16">
        <v>0</v>
      </c>
      <c r="J162" s="17">
        <v>42936</v>
      </c>
      <c r="K162" s="13">
        <v>173</v>
      </c>
      <c r="L162" s="13">
        <v>77</v>
      </c>
      <c r="M162" s="18">
        <v>1.9236106097071148</v>
      </c>
      <c r="N162" s="19">
        <v>25.727555214006482</v>
      </c>
      <c r="O162" s="13">
        <v>132</v>
      </c>
      <c r="P162" s="13">
        <v>97</v>
      </c>
      <c r="Q162" s="27">
        <v>93</v>
      </c>
      <c r="R162" s="13">
        <v>0.87</v>
      </c>
      <c r="S162" s="35">
        <v>110.77004045760734</v>
      </c>
      <c r="T162" s="20" t="s">
        <v>792</v>
      </c>
      <c r="U162" s="21">
        <v>140</v>
      </c>
      <c r="V162" s="21" t="s">
        <v>792</v>
      </c>
      <c r="W162" s="21">
        <v>50</v>
      </c>
      <c r="X162" s="21" t="s">
        <v>793</v>
      </c>
      <c r="Y162" s="20">
        <v>45.9</v>
      </c>
      <c r="Z162" s="13" t="s">
        <v>792</v>
      </c>
      <c r="AA162" s="13">
        <v>2</v>
      </c>
      <c r="AB162" s="13">
        <v>2</v>
      </c>
      <c r="AC162" s="13" t="s">
        <v>493</v>
      </c>
      <c r="AD162" s="13" t="s">
        <v>1749</v>
      </c>
      <c r="AE162" s="13" t="s">
        <v>33</v>
      </c>
      <c r="AF162" s="13" t="s">
        <v>54</v>
      </c>
      <c r="AG162" s="13" t="s">
        <v>1749</v>
      </c>
      <c r="AH162" s="13" t="s">
        <v>1749</v>
      </c>
      <c r="AI162" s="13" t="s">
        <v>33</v>
      </c>
      <c r="AJ162" s="22" t="s">
        <v>776</v>
      </c>
      <c r="AK162" s="13">
        <v>43</v>
      </c>
      <c r="AL162" s="13">
        <v>65</v>
      </c>
      <c r="AM162" s="22" t="s">
        <v>794</v>
      </c>
      <c r="AN162" s="13">
        <v>44</v>
      </c>
      <c r="AO162" s="13">
        <v>67</v>
      </c>
      <c r="AP162" s="13">
        <v>364</v>
      </c>
      <c r="AQ162" s="13" t="s">
        <v>33</v>
      </c>
      <c r="AR162" s="13" t="s">
        <v>33</v>
      </c>
      <c r="AS162" s="13" t="s">
        <v>41</v>
      </c>
      <c r="AT162" s="40" t="s">
        <v>33</v>
      </c>
      <c r="AU162" s="40" t="s">
        <v>33</v>
      </c>
      <c r="AV162" s="40" t="s">
        <v>33</v>
      </c>
      <c r="AW162" s="40" t="s">
        <v>33</v>
      </c>
      <c r="AX162" s="40" t="s">
        <v>33</v>
      </c>
      <c r="AY162" s="40" t="s">
        <v>33</v>
      </c>
      <c r="AZ162" s="40" t="s">
        <v>33</v>
      </c>
      <c r="BA162" s="40" t="s">
        <v>33</v>
      </c>
      <c r="BB162" s="40" t="s">
        <v>33</v>
      </c>
      <c r="BC162" s="40" t="s">
        <v>33</v>
      </c>
      <c r="BD162" s="40" t="s">
        <v>33</v>
      </c>
      <c r="BE162" s="40" t="s">
        <v>33</v>
      </c>
      <c r="BF162" s="40" t="s">
        <v>33</v>
      </c>
      <c r="BG162">
        <v>0</v>
      </c>
      <c r="BH162">
        <v>0</v>
      </c>
      <c r="BI162">
        <v>0</v>
      </c>
      <c r="BJ162">
        <v>0</v>
      </c>
      <c r="BK162" s="49">
        <v>0</v>
      </c>
    </row>
    <row r="163" spans="1:63" x14ac:dyDescent="0.6">
      <c r="A163" t="s">
        <v>1788</v>
      </c>
      <c r="B163" s="89">
        <v>268</v>
      </c>
      <c r="C163" s="94" t="s">
        <v>1768</v>
      </c>
      <c r="D163" s="15">
        <v>1141</v>
      </c>
      <c r="E163" s="15">
        <v>8485671</v>
      </c>
      <c r="F163" s="24" t="s">
        <v>795</v>
      </c>
      <c r="G163" s="15" t="s">
        <v>29</v>
      </c>
      <c r="H163" s="15">
        <v>77</v>
      </c>
      <c r="I163" s="16">
        <v>0</v>
      </c>
      <c r="J163" s="17">
        <v>42940</v>
      </c>
      <c r="K163" s="13">
        <v>169</v>
      </c>
      <c r="L163" s="13">
        <v>48.9</v>
      </c>
      <c r="M163" s="18">
        <v>1.5151182572107478</v>
      </c>
      <c r="N163" s="19">
        <v>17.121249255978434</v>
      </c>
      <c r="O163" s="20">
        <v>104</v>
      </c>
      <c r="P163" s="20">
        <v>61</v>
      </c>
      <c r="Q163" s="20">
        <v>66</v>
      </c>
      <c r="R163" s="13">
        <v>0.93</v>
      </c>
      <c r="S163" s="35">
        <v>78.786373187608859</v>
      </c>
      <c r="T163" s="20" t="s">
        <v>456</v>
      </c>
      <c r="U163" s="21">
        <v>131</v>
      </c>
      <c r="V163" s="21" t="s">
        <v>456</v>
      </c>
      <c r="W163" s="21">
        <v>1540</v>
      </c>
      <c r="X163" s="21" t="s">
        <v>796</v>
      </c>
      <c r="Y163" s="20">
        <v>42</v>
      </c>
      <c r="Z163" s="13" t="s">
        <v>456</v>
      </c>
      <c r="AA163" s="13" t="s">
        <v>33</v>
      </c>
      <c r="AB163" s="13"/>
      <c r="AC163" s="13" t="s">
        <v>33</v>
      </c>
      <c r="AD163" s="13" t="s">
        <v>1749</v>
      </c>
      <c r="AE163" s="13" t="s">
        <v>33</v>
      </c>
      <c r="AF163" s="13" t="s">
        <v>34</v>
      </c>
      <c r="AG163" s="13" t="s">
        <v>1749</v>
      </c>
      <c r="AH163" s="13" t="s">
        <v>1749</v>
      </c>
      <c r="AI163" s="13" t="s">
        <v>33</v>
      </c>
      <c r="AJ163" s="22" t="s">
        <v>797</v>
      </c>
      <c r="AK163" s="13">
        <v>21</v>
      </c>
      <c r="AL163" s="13">
        <v>60</v>
      </c>
      <c r="AM163" s="22" t="s">
        <v>798</v>
      </c>
      <c r="AN163" s="13">
        <v>47</v>
      </c>
      <c r="AO163" s="13">
        <v>45</v>
      </c>
      <c r="AP163" s="13">
        <v>527</v>
      </c>
      <c r="AQ163" s="13" t="s">
        <v>33</v>
      </c>
      <c r="AR163" s="13" t="s">
        <v>33</v>
      </c>
      <c r="AS163" s="13" t="s">
        <v>41</v>
      </c>
      <c r="AT163" s="40" t="s">
        <v>33</v>
      </c>
      <c r="AU163" s="40" t="s">
        <v>1688</v>
      </c>
      <c r="AV163" s="40" t="s">
        <v>456</v>
      </c>
      <c r="AW163" s="40" t="s">
        <v>33</v>
      </c>
      <c r="AX163" s="40" t="s">
        <v>33</v>
      </c>
      <c r="AY163" s="40" t="s">
        <v>33</v>
      </c>
      <c r="AZ163" s="40" t="s">
        <v>33</v>
      </c>
      <c r="BA163" s="40" t="s">
        <v>33</v>
      </c>
      <c r="BB163" s="40" t="s">
        <v>33</v>
      </c>
      <c r="BC163" s="40" t="s">
        <v>33</v>
      </c>
      <c r="BD163" s="40" t="s">
        <v>33</v>
      </c>
      <c r="BE163" s="40" t="s">
        <v>33</v>
      </c>
      <c r="BF163" s="40" t="s">
        <v>33</v>
      </c>
      <c r="BG163">
        <v>1</v>
      </c>
      <c r="BH163">
        <v>1</v>
      </c>
      <c r="BI163">
        <v>1</v>
      </c>
      <c r="BJ163">
        <v>1</v>
      </c>
      <c r="BK163" s="49">
        <v>3.3252230332522301</v>
      </c>
    </row>
    <row r="164" spans="1:63" s="79" customFormat="1" x14ac:dyDescent="0.6">
      <c r="A164" s="79">
        <v>108</v>
      </c>
      <c r="B164" s="90">
        <v>270</v>
      </c>
      <c r="C164" s="96"/>
      <c r="D164" s="66">
        <v>1148</v>
      </c>
      <c r="E164" s="66">
        <v>4411407</v>
      </c>
      <c r="F164" s="67" t="s">
        <v>799</v>
      </c>
      <c r="G164" s="66" t="s">
        <v>29</v>
      </c>
      <c r="H164" s="66">
        <v>66</v>
      </c>
      <c r="I164" s="68">
        <v>0</v>
      </c>
      <c r="J164" s="69">
        <v>42942</v>
      </c>
      <c r="K164" s="65">
        <v>161</v>
      </c>
      <c r="L164" s="65">
        <v>75</v>
      </c>
      <c r="M164" s="70">
        <v>1.8314384146529925</v>
      </c>
      <c r="N164" s="71">
        <v>28.934068901662741</v>
      </c>
      <c r="O164" s="65">
        <v>135</v>
      </c>
      <c r="P164" s="65">
        <v>71</v>
      </c>
      <c r="Q164" s="72">
        <v>60</v>
      </c>
      <c r="R164" s="65">
        <v>0.85</v>
      </c>
      <c r="S164" s="73">
        <v>90.182275535206202</v>
      </c>
      <c r="T164" s="74" t="s">
        <v>800</v>
      </c>
      <c r="U164" s="75">
        <v>143</v>
      </c>
      <c r="V164" s="75" t="s">
        <v>801</v>
      </c>
      <c r="W164" s="75">
        <v>108</v>
      </c>
      <c r="X164" s="75" t="s">
        <v>801</v>
      </c>
      <c r="Y164" s="65" t="s">
        <v>33</v>
      </c>
      <c r="Z164" s="65" t="s">
        <v>33</v>
      </c>
      <c r="AA164" s="65" t="s">
        <v>33</v>
      </c>
      <c r="AB164" s="65"/>
      <c r="AC164" s="65" t="s">
        <v>33</v>
      </c>
      <c r="AD164" s="65" t="s">
        <v>1749</v>
      </c>
      <c r="AE164" s="65" t="s">
        <v>33</v>
      </c>
      <c r="AF164" s="65" t="s">
        <v>54</v>
      </c>
      <c r="AG164" s="65" t="s">
        <v>1749</v>
      </c>
      <c r="AH164" s="65" t="s">
        <v>1749</v>
      </c>
      <c r="AI164" s="65" t="s">
        <v>33</v>
      </c>
      <c r="AJ164" s="76" t="s">
        <v>797</v>
      </c>
      <c r="AK164" s="65">
        <v>38</v>
      </c>
      <c r="AL164" s="65">
        <v>64</v>
      </c>
      <c r="AM164" s="76" t="s">
        <v>801</v>
      </c>
      <c r="AN164" s="65">
        <v>38</v>
      </c>
      <c r="AO164" s="65">
        <v>55</v>
      </c>
      <c r="AP164" s="65">
        <v>240</v>
      </c>
      <c r="AQ164" s="65" t="s">
        <v>33</v>
      </c>
      <c r="AR164" s="65" t="s">
        <v>33</v>
      </c>
      <c r="AS164" s="65" t="s">
        <v>41</v>
      </c>
      <c r="AT164" s="78" t="s">
        <v>33</v>
      </c>
      <c r="AU164" s="78" t="s">
        <v>33</v>
      </c>
      <c r="AV164" s="78" t="s">
        <v>33</v>
      </c>
      <c r="AW164" s="78" t="s">
        <v>33</v>
      </c>
      <c r="AX164" s="78" t="s">
        <v>33</v>
      </c>
      <c r="AY164" s="78" t="s">
        <v>1416</v>
      </c>
      <c r="AZ164" s="78" t="s">
        <v>861</v>
      </c>
      <c r="BA164" s="78" t="s">
        <v>33</v>
      </c>
      <c r="BB164" s="78" t="s">
        <v>33</v>
      </c>
      <c r="BC164" s="78" t="s">
        <v>33</v>
      </c>
      <c r="BD164" s="78" t="s">
        <v>33</v>
      </c>
      <c r="BE164" s="78" t="s">
        <v>33</v>
      </c>
      <c r="BF164" s="78" t="s">
        <v>33</v>
      </c>
      <c r="BG164" s="79">
        <v>0</v>
      </c>
      <c r="BH164" s="79">
        <v>1</v>
      </c>
      <c r="BI164" s="79">
        <v>0</v>
      </c>
      <c r="BJ164" s="79">
        <v>0</v>
      </c>
      <c r="BK164" s="80">
        <v>0</v>
      </c>
    </row>
    <row r="165" spans="1:63" x14ac:dyDescent="0.6">
      <c r="A165">
        <v>107</v>
      </c>
      <c r="B165" s="89">
        <v>272</v>
      </c>
      <c r="C165" s="94"/>
      <c r="D165" s="63">
        <v>1152</v>
      </c>
      <c r="E165" s="63">
        <v>7635009</v>
      </c>
      <c r="F165" s="64" t="s">
        <v>802</v>
      </c>
      <c r="G165" s="63" t="s">
        <v>49</v>
      </c>
      <c r="H165" s="63">
        <v>54</v>
      </c>
      <c r="I165" s="16">
        <v>0</v>
      </c>
      <c r="J165" s="17">
        <v>42943</v>
      </c>
      <c r="K165" s="13">
        <v>161</v>
      </c>
      <c r="L165" s="13">
        <v>72</v>
      </c>
      <c r="M165" s="18">
        <v>1.794435844492636</v>
      </c>
      <c r="N165" s="19">
        <v>27.776706145596233</v>
      </c>
      <c r="O165" s="20">
        <v>105</v>
      </c>
      <c r="P165" s="20">
        <v>91</v>
      </c>
      <c r="Q165" s="20">
        <v>85</v>
      </c>
      <c r="R165" s="13">
        <v>0.65</v>
      </c>
      <c r="S165" s="35">
        <v>94.986964065983884</v>
      </c>
      <c r="T165" s="20" t="s">
        <v>803</v>
      </c>
      <c r="U165" s="21">
        <v>143</v>
      </c>
      <c r="V165" s="21" t="s">
        <v>803</v>
      </c>
      <c r="W165" s="27" t="s">
        <v>33</v>
      </c>
      <c r="X165" s="27" t="s">
        <v>38</v>
      </c>
      <c r="Y165" s="20">
        <v>37.4</v>
      </c>
      <c r="Z165" s="13" t="s">
        <v>803</v>
      </c>
      <c r="AA165" s="13" t="s">
        <v>33</v>
      </c>
      <c r="AB165" s="13"/>
      <c r="AC165" s="13" t="s">
        <v>33</v>
      </c>
      <c r="AD165" s="13" t="s">
        <v>1749</v>
      </c>
      <c r="AE165" s="13" t="s">
        <v>33</v>
      </c>
      <c r="AF165" s="13" t="s">
        <v>54</v>
      </c>
      <c r="AG165" s="13" t="s">
        <v>1749</v>
      </c>
      <c r="AH165" s="13" t="s">
        <v>1749</v>
      </c>
      <c r="AI165" s="13" t="s">
        <v>33</v>
      </c>
      <c r="AJ165" s="22" t="s">
        <v>803</v>
      </c>
      <c r="AK165" s="13">
        <v>20</v>
      </c>
      <c r="AL165" s="13">
        <v>64</v>
      </c>
      <c r="AM165" s="22" t="s">
        <v>804</v>
      </c>
      <c r="AN165" s="13">
        <v>54</v>
      </c>
      <c r="AO165" s="13">
        <v>53</v>
      </c>
      <c r="AP165" s="13">
        <v>296</v>
      </c>
      <c r="AQ165" s="13" t="s">
        <v>33</v>
      </c>
      <c r="AR165" s="13" t="s">
        <v>33</v>
      </c>
      <c r="AS165" s="13" t="s">
        <v>41</v>
      </c>
      <c r="AT165" s="40" t="s">
        <v>33</v>
      </c>
      <c r="AU165" s="40" t="s">
        <v>33</v>
      </c>
      <c r="AV165" s="40" t="s">
        <v>33</v>
      </c>
      <c r="AW165" s="40" t="s">
        <v>33</v>
      </c>
      <c r="AX165" s="40" t="s">
        <v>33</v>
      </c>
      <c r="AY165" s="40" t="s">
        <v>33</v>
      </c>
      <c r="AZ165" s="40" t="s">
        <v>33</v>
      </c>
      <c r="BA165" s="40" t="s">
        <v>1417</v>
      </c>
      <c r="BB165" s="40" t="s">
        <v>33</v>
      </c>
      <c r="BC165" s="40" t="s">
        <v>1215</v>
      </c>
      <c r="BD165" s="40" t="s">
        <v>1200</v>
      </c>
      <c r="BE165" s="40" t="s">
        <v>1206</v>
      </c>
      <c r="BF165" s="40" t="s">
        <v>813</v>
      </c>
      <c r="BG165">
        <v>1</v>
      </c>
      <c r="BH165">
        <v>1</v>
      </c>
      <c r="BI165">
        <v>1</v>
      </c>
      <c r="BJ165">
        <v>1</v>
      </c>
      <c r="BK165" s="49">
        <v>0</v>
      </c>
    </row>
    <row r="166" spans="1:63" x14ac:dyDescent="0.6">
      <c r="A166">
        <v>106</v>
      </c>
      <c r="B166" s="89">
        <v>273</v>
      </c>
      <c r="C166" s="94"/>
      <c r="D166" s="15">
        <v>1155</v>
      </c>
      <c r="E166" s="15">
        <v>2020425</v>
      </c>
      <c r="F166" s="24" t="s">
        <v>805</v>
      </c>
      <c r="G166" s="15" t="s">
        <v>29</v>
      </c>
      <c r="H166" s="15">
        <v>56</v>
      </c>
      <c r="I166" s="16">
        <v>0</v>
      </c>
      <c r="J166" s="17">
        <v>42948</v>
      </c>
      <c r="K166" s="13">
        <v>169</v>
      </c>
      <c r="L166" s="13">
        <v>76</v>
      </c>
      <c r="M166" s="18">
        <v>1.8888562088676253</v>
      </c>
      <c r="N166" s="19">
        <v>26.609712545078956</v>
      </c>
      <c r="O166" s="20">
        <v>110</v>
      </c>
      <c r="P166" s="20">
        <v>70</v>
      </c>
      <c r="Q166" s="20">
        <v>77</v>
      </c>
      <c r="R166" s="13">
        <v>0.89</v>
      </c>
      <c r="S166" s="35">
        <v>88.42189364647723</v>
      </c>
      <c r="T166" s="20" t="s">
        <v>806</v>
      </c>
      <c r="U166" s="21">
        <v>141</v>
      </c>
      <c r="V166" s="21" t="s">
        <v>806</v>
      </c>
      <c r="W166" s="21">
        <v>835</v>
      </c>
      <c r="X166" s="21" t="s">
        <v>803</v>
      </c>
      <c r="Y166" s="20">
        <v>49.1</v>
      </c>
      <c r="Z166" s="13" t="s">
        <v>806</v>
      </c>
      <c r="AA166" s="13" t="s">
        <v>33</v>
      </c>
      <c r="AB166" s="13"/>
      <c r="AC166" s="13" t="s">
        <v>33</v>
      </c>
      <c r="AD166" s="13" t="s">
        <v>1749</v>
      </c>
      <c r="AE166" s="13" t="s">
        <v>33</v>
      </c>
      <c r="AF166" s="13" t="s">
        <v>54</v>
      </c>
      <c r="AG166" s="13" t="s">
        <v>1749</v>
      </c>
      <c r="AH166" s="13" t="s">
        <v>1749</v>
      </c>
      <c r="AI166" s="13" t="s">
        <v>33</v>
      </c>
      <c r="AJ166" s="22" t="s">
        <v>803</v>
      </c>
      <c r="AK166" s="13">
        <v>27</v>
      </c>
      <c r="AL166" s="13">
        <v>74</v>
      </c>
      <c r="AM166" s="22" t="s">
        <v>807</v>
      </c>
      <c r="AN166" s="13">
        <v>36</v>
      </c>
      <c r="AO166" s="13">
        <v>69</v>
      </c>
      <c r="AP166" s="13">
        <v>273</v>
      </c>
      <c r="AQ166" s="13" t="s">
        <v>33</v>
      </c>
      <c r="AR166" s="13" t="s">
        <v>33</v>
      </c>
      <c r="AS166" s="13" t="s">
        <v>41</v>
      </c>
      <c r="AT166" s="40" t="s">
        <v>33</v>
      </c>
      <c r="AU166" s="40" t="s">
        <v>1689</v>
      </c>
      <c r="AV166" s="40" t="s">
        <v>571</v>
      </c>
      <c r="AW166" s="40" t="s">
        <v>1418</v>
      </c>
      <c r="AX166" s="40" t="s">
        <v>813</v>
      </c>
      <c r="AY166" s="40" t="s">
        <v>33</v>
      </c>
      <c r="AZ166" s="40" t="s">
        <v>33</v>
      </c>
      <c r="BA166" s="40" t="s">
        <v>33</v>
      </c>
      <c r="BB166" s="40" t="s">
        <v>33</v>
      </c>
      <c r="BC166" s="40" t="s">
        <v>33</v>
      </c>
      <c r="BD166" s="40" t="s">
        <v>33</v>
      </c>
      <c r="BE166" s="40" t="s">
        <v>33</v>
      </c>
      <c r="BF166" s="40" t="s">
        <v>33</v>
      </c>
      <c r="BG166">
        <v>1</v>
      </c>
      <c r="BH166">
        <v>0</v>
      </c>
      <c r="BI166">
        <v>0</v>
      </c>
      <c r="BJ166">
        <v>0</v>
      </c>
      <c r="BK166" s="49">
        <v>0</v>
      </c>
    </row>
    <row r="167" spans="1:63" x14ac:dyDescent="0.6">
      <c r="A167">
        <v>105</v>
      </c>
      <c r="B167" s="89">
        <v>274</v>
      </c>
      <c r="C167" s="94"/>
      <c r="D167" s="15">
        <v>1164</v>
      </c>
      <c r="E167" s="15">
        <v>2748106</v>
      </c>
      <c r="F167" s="15" t="s">
        <v>808</v>
      </c>
      <c r="G167" s="15" t="s">
        <v>29</v>
      </c>
      <c r="H167" s="15">
        <v>78</v>
      </c>
      <c r="I167" s="16">
        <v>0</v>
      </c>
      <c r="J167" s="17">
        <v>42954</v>
      </c>
      <c r="K167" s="13">
        <v>163</v>
      </c>
      <c r="L167" s="13">
        <v>67</v>
      </c>
      <c r="M167" s="18">
        <v>1.741726474252232</v>
      </c>
      <c r="N167" s="19">
        <v>25.217358575783805</v>
      </c>
      <c r="O167" s="20">
        <v>124</v>
      </c>
      <c r="P167" s="20">
        <v>112</v>
      </c>
      <c r="Q167" s="20">
        <v>89</v>
      </c>
      <c r="R167" s="13">
        <v>1.24</v>
      </c>
      <c r="S167" s="35">
        <v>56.381187620087879</v>
      </c>
      <c r="T167" s="20" t="s">
        <v>498</v>
      </c>
      <c r="U167" s="21">
        <v>141</v>
      </c>
      <c r="V167" s="21" t="s">
        <v>498</v>
      </c>
      <c r="W167" s="21">
        <v>1489</v>
      </c>
      <c r="X167" s="21" t="s">
        <v>809</v>
      </c>
      <c r="Y167" s="20">
        <v>47.2</v>
      </c>
      <c r="Z167" s="13" t="s">
        <v>498</v>
      </c>
      <c r="AA167" s="13">
        <v>2</v>
      </c>
      <c r="AB167" s="13">
        <v>2</v>
      </c>
      <c r="AC167" s="13" t="s">
        <v>810</v>
      </c>
      <c r="AD167" s="13" t="s">
        <v>1748</v>
      </c>
      <c r="AE167" s="13" t="s">
        <v>811</v>
      </c>
      <c r="AF167" s="13" t="s">
        <v>34</v>
      </c>
      <c r="AG167" s="13" t="s">
        <v>1749</v>
      </c>
      <c r="AH167" s="13" t="s">
        <v>1750</v>
      </c>
      <c r="AI167" s="13" t="s">
        <v>812</v>
      </c>
      <c r="AJ167" s="22" t="s">
        <v>813</v>
      </c>
      <c r="AK167" s="13">
        <v>30</v>
      </c>
      <c r="AL167" s="13">
        <v>51</v>
      </c>
      <c r="AM167" s="23" t="s">
        <v>814</v>
      </c>
      <c r="AN167" s="13">
        <v>59</v>
      </c>
      <c r="AO167" s="13">
        <v>48</v>
      </c>
      <c r="AP167" s="13">
        <v>591</v>
      </c>
      <c r="AQ167" s="13" t="s">
        <v>33</v>
      </c>
      <c r="AR167" s="13" t="s">
        <v>33</v>
      </c>
      <c r="AS167" s="13" t="s">
        <v>41</v>
      </c>
      <c r="AT167" s="40" t="s">
        <v>33</v>
      </c>
      <c r="AU167" s="40" t="s">
        <v>1690</v>
      </c>
      <c r="AV167" s="40" t="s">
        <v>1691</v>
      </c>
      <c r="AW167" s="40" t="s">
        <v>33</v>
      </c>
      <c r="AX167" s="40" t="s">
        <v>33</v>
      </c>
      <c r="AY167" s="40" t="s">
        <v>33</v>
      </c>
      <c r="AZ167" s="40" t="s">
        <v>33</v>
      </c>
      <c r="BA167" s="40" t="s">
        <v>1419</v>
      </c>
      <c r="BB167" s="40" t="s">
        <v>33</v>
      </c>
      <c r="BC167" s="40" t="s">
        <v>1313</v>
      </c>
      <c r="BD167" s="40" t="s">
        <v>1201</v>
      </c>
      <c r="BE167" s="40" t="s">
        <v>33</v>
      </c>
      <c r="BF167" s="40" t="s">
        <v>498</v>
      </c>
      <c r="BG167">
        <v>1</v>
      </c>
      <c r="BH167">
        <v>0</v>
      </c>
      <c r="BI167">
        <v>0</v>
      </c>
      <c r="BJ167">
        <v>1</v>
      </c>
      <c r="BK167" s="49">
        <v>9.015237020316027</v>
      </c>
    </row>
    <row r="168" spans="1:63" x14ac:dyDescent="0.6">
      <c r="A168" t="s">
        <v>1787</v>
      </c>
      <c r="B168" s="89">
        <v>276</v>
      </c>
      <c r="C168" s="94" t="s">
        <v>1786</v>
      </c>
      <c r="D168" s="15">
        <v>1173</v>
      </c>
      <c r="E168" s="15">
        <v>3510201</v>
      </c>
      <c r="F168" s="24" t="s">
        <v>816</v>
      </c>
      <c r="G168" s="15" t="s">
        <v>29</v>
      </c>
      <c r="H168" s="15">
        <v>46</v>
      </c>
      <c r="I168" s="16">
        <v>0</v>
      </c>
      <c r="J168" s="17">
        <v>42964</v>
      </c>
      <c r="K168" s="13">
        <v>166</v>
      </c>
      <c r="L168" s="13">
        <v>76.2</v>
      </c>
      <c r="M168" s="18">
        <v>1.874477705033236</v>
      </c>
      <c r="N168" s="19">
        <v>27.652779793874291</v>
      </c>
      <c r="O168" s="20">
        <v>133</v>
      </c>
      <c r="P168" s="20">
        <v>89</v>
      </c>
      <c r="Q168" s="20">
        <v>96</v>
      </c>
      <c r="R168" s="13">
        <v>0.94</v>
      </c>
      <c r="S168" s="35">
        <v>86.39899003456236</v>
      </c>
      <c r="T168" s="20" t="s">
        <v>815</v>
      </c>
      <c r="U168" s="21">
        <v>142</v>
      </c>
      <c r="V168" s="21" t="s">
        <v>616</v>
      </c>
      <c r="W168" s="21">
        <v>5154</v>
      </c>
      <c r="X168" s="21" t="s">
        <v>440</v>
      </c>
      <c r="Y168" s="20">
        <v>47.6</v>
      </c>
      <c r="Z168" s="13" t="s">
        <v>616</v>
      </c>
      <c r="AA168" s="13" t="s">
        <v>33</v>
      </c>
      <c r="AB168" s="13"/>
      <c r="AC168" s="13" t="s">
        <v>33</v>
      </c>
      <c r="AD168" s="13" t="s">
        <v>1749</v>
      </c>
      <c r="AE168" s="13" t="s">
        <v>33</v>
      </c>
      <c r="AF168" s="13" t="s">
        <v>54</v>
      </c>
      <c r="AG168" s="13" t="s">
        <v>1749</v>
      </c>
      <c r="AH168" s="13" t="s">
        <v>1750</v>
      </c>
      <c r="AI168" s="13" t="s">
        <v>817</v>
      </c>
      <c r="AJ168" s="22" t="s">
        <v>818</v>
      </c>
      <c r="AK168" s="13">
        <v>25</v>
      </c>
      <c r="AL168" s="13">
        <v>72</v>
      </c>
      <c r="AM168" s="23" t="s">
        <v>819</v>
      </c>
      <c r="AN168" s="13">
        <v>62</v>
      </c>
      <c r="AO168" s="13">
        <v>51</v>
      </c>
      <c r="AP168" s="13">
        <v>360</v>
      </c>
      <c r="AQ168" s="13" t="s">
        <v>33</v>
      </c>
      <c r="AR168" s="13" t="s">
        <v>33</v>
      </c>
      <c r="AS168" s="13" t="s">
        <v>41</v>
      </c>
      <c r="AT168" s="40" t="s">
        <v>33</v>
      </c>
      <c r="AU168" s="40" t="s">
        <v>1692</v>
      </c>
      <c r="AV168" s="40" t="s">
        <v>818</v>
      </c>
      <c r="AW168" s="40" t="s">
        <v>33</v>
      </c>
      <c r="AX168" s="40" t="s">
        <v>33</v>
      </c>
      <c r="AY168" s="40" t="s">
        <v>33</v>
      </c>
      <c r="AZ168" s="40" t="s">
        <v>33</v>
      </c>
      <c r="BA168" s="40" t="s">
        <v>1420</v>
      </c>
      <c r="BB168" s="40" t="s">
        <v>33</v>
      </c>
      <c r="BC168" s="40" t="s">
        <v>1215</v>
      </c>
      <c r="BD168" s="40" t="s">
        <v>1200</v>
      </c>
      <c r="BE168" s="40" t="s">
        <v>33</v>
      </c>
      <c r="BF168" s="40" t="s">
        <v>821</v>
      </c>
      <c r="BG168">
        <v>1</v>
      </c>
      <c r="BH168">
        <v>1</v>
      </c>
      <c r="BI168">
        <v>1</v>
      </c>
      <c r="BJ168">
        <v>1</v>
      </c>
      <c r="BK168" s="49">
        <v>0</v>
      </c>
    </row>
    <row r="169" spans="1:63" x14ac:dyDescent="0.6">
      <c r="A169" t="s">
        <v>1785</v>
      </c>
      <c r="B169" s="89">
        <v>277</v>
      </c>
      <c r="C169" s="94" t="s">
        <v>1768</v>
      </c>
      <c r="D169" s="15">
        <v>1185</v>
      </c>
      <c r="E169" s="15">
        <v>8500222</v>
      </c>
      <c r="F169" s="24" t="s">
        <v>820</v>
      </c>
      <c r="G169" s="15" t="s">
        <v>49</v>
      </c>
      <c r="H169" s="15">
        <v>44</v>
      </c>
      <c r="I169" s="16">
        <v>0</v>
      </c>
      <c r="J169" s="17">
        <v>42972</v>
      </c>
      <c r="K169" s="13">
        <v>153</v>
      </c>
      <c r="L169" s="13">
        <v>77.900000000000006</v>
      </c>
      <c r="M169" s="18">
        <v>1.8195466468326664</v>
      </c>
      <c r="N169" s="19">
        <v>33.277799137084031</v>
      </c>
      <c r="O169" s="20">
        <v>107</v>
      </c>
      <c r="P169" s="20">
        <v>93</v>
      </c>
      <c r="Q169" s="20">
        <v>89</v>
      </c>
      <c r="R169" s="13">
        <v>0.71</v>
      </c>
      <c r="S169" s="35">
        <v>89.427054455918963</v>
      </c>
      <c r="T169" s="20" t="s">
        <v>810</v>
      </c>
      <c r="U169" s="21">
        <v>137</v>
      </c>
      <c r="V169" s="21" t="s">
        <v>810</v>
      </c>
      <c r="W169" s="21">
        <v>5198</v>
      </c>
      <c r="X169" s="21" t="s">
        <v>810</v>
      </c>
      <c r="Y169" s="20">
        <v>46.2</v>
      </c>
      <c r="Z169" s="13" t="s">
        <v>810</v>
      </c>
      <c r="AA169" s="13" t="s">
        <v>33</v>
      </c>
      <c r="AB169" s="13"/>
      <c r="AC169" s="13" t="s">
        <v>33</v>
      </c>
      <c r="AD169" s="13" t="s">
        <v>1749</v>
      </c>
      <c r="AE169" s="13" t="s">
        <v>33</v>
      </c>
      <c r="AF169" s="13" t="s">
        <v>54</v>
      </c>
      <c r="AG169" s="13" t="s">
        <v>1749</v>
      </c>
      <c r="AH169" s="13" t="s">
        <v>1749</v>
      </c>
      <c r="AI169" s="13" t="s">
        <v>33</v>
      </c>
      <c r="AJ169" s="22" t="s">
        <v>821</v>
      </c>
      <c r="AK169" s="13">
        <v>27</v>
      </c>
      <c r="AL169" s="13">
        <v>59</v>
      </c>
      <c r="AM169" s="22" t="s">
        <v>822</v>
      </c>
      <c r="AN169" s="13">
        <v>34</v>
      </c>
      <c r="AO169" s="13">
        <v>56</v>
      </c>
      <c r="AP169" s="13">
        <v>554</v>
      </c>
      <c r="AQ169" s="13" t="s">
        <v>33</v>
      </c>
      <c r="AR169" s="13" t="s">
        <v>33</v>
      </c>
      <c r="AS169" s="13" t="s">
        <v>41</v>
      </c>
      <c r="AT169" s="40" t="s">
        <v>33</v>
      </c>
      <c r="AU169" s="40" t="s">
        <v>1693</v>
      </c>
      <c r="AV169" s="40" t="s">
        <v>854</v>
      </c>
      <c r="AW169" s="40" t="s">
        <v>33</v>
      </c>
      <c r="AX169" s="40" t="s">
        <v>33</v>
      </c>
      <c r="AY169" s="40" t="s">
        <v>1421</v>
      </c>
      <c r="AZ169" s="40" t="s">
        <v>821</v>
      </c>
      <c r="BA169" s="40" t="s">
        <v>33</v>
      </c>
      <c r="BB169" s="40" t="s">
        <v>33</v>
      </c>
      <c r="BC169" s="40" t="s">
        <v>33</v>
      </c>
      <c r="BD169" s="40" t="s">
        <v>33</v>
      </c>
      <c r="BE169" s="40" t="s">
        <v>33</v>
      </c>
      <c r="BF169" s="40" t="s">
        <v>33</v>
      </c>
      <c r="BG169">
        <v>1</v>
      </c>
      <c r="BH169">
        <v>0</v>
      </c>
      <c r="BI169">
        <v>0</v>
      </c>
      <c r="BJ169">
        <v>0</v>
      </c>
      <c r="BK169" s="49">
        <v>0</v>
      </c>
    </row>
    <row r="170" spans="1:63" x14ac:dyDescent="0.6">
      <c r="A170">
        <v>102</v>
      </c>
      <c r="B170" s="89">
        <v>278</v>
      </c>
      <c r="C170" s="94"/>
      <c r="D170" s="15">
        <v>1190</v>
      </c>
      <c r="E170" s="15">
        <v>8505214</v>
      </c>
      <c r="F170" s="24" t="s">
        <v>823</v>
      </c>
      <c r="G170" s="15" t="s">
        <v>29</v>
      </c>
      <c r="H170" s="15">
        <v>65</v>
      </c>
      <c r="I170" s="16">
        <v>0</v>
      </c>
      <c r="J170" s="17">
        <v>42975</v>
      </c>
      <c r="K170" s="13">
        <v>165</v>
      </c>
      <c r="L170" s="13">
        <v>62.3</v>
      </c>
      <c r="M170" s="18">
        <v>1.689797818280834</v>
      </c>
      <c r="N170" s="19">
        <v>22.883379247015604</v>
      </c>
      <c r="O170" s="20">
        <v>110</v>
      </c>
      <c r="P170" s="20">
        <v>60</v>
      </c>
      <c r="Q170" s="20">
        <v>80</v>
      </c>
      <c r="R170" s="20">
        <v>1.06</v>
      </c>
      <c r="S170" s="35">
        <v>70.115440813059735</v>
      </c>
      <c r="T170" s="20" t="s">
        <v>825</v>
      </c>
      <c r="U170" s="21">
        <v>141</v>
      </c>
      <c r="V170" s="21" t="s">
        <v>825</v>
      </c>
      <c r="W170" s="21">
        <v>534</v>
      </c>
      <c r="X170" s="21" t="s">
        <v>824</v>
      </c>
      <c r="Y170" s="20">
        <v>43.6</v>
      </c>
      <c r="Z170" s="13" t="s">
        <v>825</v>
      </c>
      <c r="AA170" s="13">
        <v>2</v>
      </c>
      <c r="AB170" s="13">
        <v>2</v>
      </c>
      <c r="AC170" s="13" t="s">
        <v>826</v>
      </c>
      <c r="AD170" s="13" t="s">
        <v>1749</v>
      </c>
      <c r="AE170" s="13" t="s">
        <v>33</v>
      </c>
      <c r="AF170" s="13" t="s">
        <v>34</v>
      </c>
      <c r="AG170" s="13" t="s">
        <v>1749</v>
      </c>
      <c r="AH170" s="13" t="s">
        <v>1750</v>
      </c>
      <c r="AI170" s="13" t="s">
        <v>810</v>
      </c>
      <c r="AJ170" s="22">
        <v>42971</v>
      </c>
      <c r="AK170" s="13">
        <v>23</v>
      </c>
      <c r="AL170" s="13">
        <v>62</v>
      </c>
      <c r="AM170" s="22" t="s">
        <v>827</v>
      </c>
      <c r="AN170" s="13">
        <v>30</v>
      </c>
      <c r="AO170" s="13">
        <v>60</v>
      </c>
      <c r="AP170" s="13">
        <v>320</v>
      </c>
      <c r="AQ170" s="13" t="s">
        <v>33</v>
      </c>
      <c r="AR170" s="13" t="s">
        <v>33</v>
      </c>
      <c r="AS170" s="13" t="s">
        <v>41</v>
      </c>
      <c r="AT170" s="40" t="s">
        <v>33</v>
      </c>
      <c r="AU170" s="40" t="s">
        <v>33</v>
      </c>
      <c r="AV170" s="40" t="s">
        <v>33</v>
      </c>
      <c r="AW170" s="40" t="s">
        <v>33</v>
      </c>
      <c r="AX170" s="40" t="s">
        <v>33</v>
      </c>
      <c r="AY170" s="40" t="s">
        <v>1422</v>
      </c>
      <c r="AZ170" s="40" t="s">
        <v>854</v>
      </c>
      <c r="BA170" s="40" t="s">
        <v>33</v>
      </c>
      <c r="BB170" s="40" t="s">
        <v>33</v>
      </c>
      <c r="BC170" s="40" t="s">
        <v>33</v>
      </c>
      <c r="BD170" s="40" t="s">
        <v>33</v>
      </c>
      <c r="BE170" s="40" t="s">
        <v>33</v>
      </c>
      <c r="BF170" s="40" t="s">
        <v>33</v>
      </c>
      <c r="BG170">
        <v>1</v>
      </c>
      <c r="BH170">
        <v>0</v>
      </c>
      <c r="BI170">
        <v>0</v>
      </c>
      <c r="BJ170">
        <v>0</v>
      </c>
      <c r="BK170" s="49">
        <v>8.684630551121959</v>
      </c>
    </row>
    <row r="171" spans="1:63" s="79" customFormat="1" x14ac:dyDescent="0.6">
      <c r="A171" s="79">
        <v>101</v>
      </c>
      <c r="B171" s="90">
        <v>279</v>
      </c>
      <c r="C171" s="96"/>
      <c r="D171" s="66">
        <v>1192</v>
      </c>
      <c r="E171" s="66">
        <v>3911210</v>
      </c>
      <c r="F171" s="66" t="s">
        <v>828</v>
      </c>
      <c r="G171" s="66" t="s">
        <v>29</v>
      </c>
      <c r="H171" s="66">
        <v>42</v>
      </c>
      <c r="I171" s="68">
        <v>0</v>
      </c>
      <c r="J171" s="69">
        <v>42976</v>
      </c>
      <c r="K171" s="65">
        <v>170</v>
      </c>
      <c r="L171" s="65">
        <v>100</v>
      </c>
      <c r="M171" s="70">
        <v>2.1730674684008831</v>
      </c>
      <c r="N171" s="71">
        <v>34.602076124567475</v>
      </c>
      <c r="O171" s="65" t="s">
        <v>38</v>
      </c>
      <c r="P171" s="65" t="s">
        <v>38</v>
      </c>
      <c r="Q171" s="65" t="s">
        <v>38</v>
      </c>
      <c r="R171" s="65">
        <v>1.1100000000000001</v>
      </c>
      <c r="S171" s="73">
        <v>72.646672249358616</v>
      </c>
      <c r="T171" s="74" t="s">
        <v>829</v>
      </c>
      <c r="U171" s="75">
        <v>142</v>
      </c>
      <c r="V171" s="75" t="s">
        <v>829</v>
      </c>
      <c r="W171" s="75">
        <v>575</v>
      </c>
      <c r="X171" s="75" t="s">
        <v>829</v>
      </c>
      <c r="Y171" s="74">
        <v>44.5</v>
      </c>
      <c r="Z171" s="65" t="s">
        <v>772</v>
      </c>
      <c r="AA171" s="65">
        <v>1</v>
      </c>
      <c r="AB171" s="65">
        <v>1</v>
      </c>
      <c r="AC171" s="65" t="s">
        <v>829</v>
      </c>
      <c r="AD171" s="65" t="s">
        <v>1749</v>
      </c>
      <c r="AE171" s="65" t="s">
        <v>33</v>
      </c>
      <c r="AF171" s="65" t="s">
        <v>34</v>
      </c>
      <c r="AG171" s="65" t="s">
        <v>1749</v>
      </c>
      <c r="AH171" s="65" t="s">
        <v>1749</v>
      </c>
      <c r="AI171" s="65" t="s">
        <v>33</v>
      </c>
      <c r="AJ171" s="76">
        <v>42922</v>
      </c>
      <c r="AK171" s="65">
        <v>25</v>
      </c>
      <c r="AL171" s="65">
        <v>66</v>
      </c>
      <c r="AM171" s="76" t="s">
        <v>540</v>
      </c>
      <c r="AN171" s="65">
        <v>49</v>
      </c>
      <c r="AO171" s="65">
        <v>57</v>
      </c>
      <c r="AP171" s="65">
        <v>428</v>
      </c>
      <c r="AQ171" s="65" t="s">
        <v>33</v>
      </c>
      <c r="AR171" s="65" t="s">
        <v>33</v>
      </c>
      <c r="AS171" s="65" t="s">
        <v>41</v>
      </c>
      <c r="AT171" s="78" t="s">
        <v>33</v>
      </c>
      <c r="AU171" s="78" t="s">
        <v>33</v>
      </c>
      <c r="AV171" s="78" t="s">
        <v>33</v>
      </c>
      <c r="AW171" s="78" t="s">
        <v>33</v>
      </c>
      <c r="AX171" s="78" t="s">
        <v>33</v>
      </c>
      <c r="AY171" s="78" t="s">
        <v>33</v>
      </c>
      <c r="AZ171" s="78" t="s">
        <v>33</v>
      </c>
      <c r="BA171" s="78" t="s">
        <v>33</v>
      </c>
      <c r="BB171" s="78" t="s">
        <v>33</v>
      </c>
      <c r="BC171" s="78" t="s">
        <v>33</v>
      </c>
      <c r="BD171" s="78" t="s">
        <v>33</v>
      </c>
      <c r="BE171" s="78" t="s">
        <v>33</v>
      </c>
      <c r="BF171" s="78" t="s">
        <v>33</v>
      </c>
      <c r="BG171" s="79">
        <v>1</v>
      </c>
      <c r="BH171" s="79">
        <v>1</v>
      </c>
      <c r="BI171" s="79">
        <v>1</v>
      </c>
      <c r="BJ171" s="79">
        <v>1</v>
      </c>
      <c r="BK171" s="80">
        <v>11.11315007156751</v>
      </c>
    </row>
    <row r="172" spans="1:63" x14ac:dyDescent="0.6">
      <c r="A172">
        <v>100</v>
      </c>
      <c r="B172" s="89">
        <v>280</v>
      </c>
      <c r="C172" s="94"/>
      <c r="D172" s="63">
        <v>1198</v>
      </c>
      <c r="E172" s="63">
        <v>5663857</v>
      </c>
      <c r="F172" s="64" t="s">
        <v>830</v>
      </c>
      <c r="G172" s="63" t="s">
        <v>29</v>
      </c>
      <c r="H172" s="63">
        <v>30</v>
      </c>
      <c r="I172" s="16">
        <v>0</v>
      </c>
      <c r="J172" s="17">
        <v>42982</v>
      </c>
      <c r="K172" s="13">
        <v>167</v>
      </c>
      <c r="L172" s="13">
        <v>78.2</v>
      </c>
      <c r="M172" s="18">
        <v>1.904628864401438</v>
      </c>
      <c r="N172" s="19">
        <v>28.039728925382768</v>
      </c>
      <c r="O172" s="20">
        <v>110</v>
      </c>
      <c r="P172" s="20">
        <v>84</v>
      </c>
      <c r="Q172" s="20">
        <v>68</v>
      </c>
      <c r="R172" s="13">
        <v>1.02</v>
      </c>
      <c r="S172" s="35">
        <v>85.754681005907969</v>
      </c>
      <c r="T172" s="20" t="s">
        <v>831</v>
      </c>
      <c r="U172" s="21">
        <v>140</v>
      </c>
      <c r="V172" s="21" t="s">
        <v>831</v>
      </c>
      <c r="W172" s="21">
        <v>3021</v>
      </c>
      <c r="X172" s="21" t="s">
        <v>832</v>
      </c>
      <c r="Y172" s="20">
        <v>45.1</v>
      </c>
      <c r="Z172" s="13" t="s">
        <v>831</v>
      </c>
      <c r="AA172" s="13">
        <v>2</v>
      </c>
      <c r="AB172" s="13">
        <v>2</v>
      </c>
      <c r="AC172" s="13" t="s">
        <v>375</v>
      </c>
      <c r="AD172" s="13" t="s">
        <v>1749</v>
      </c>
      <c r="AE172" s="13" t="s">
        <v>33</v>
      </c>
      <c r="AF172" s="13" t="s">
        <v>34</v>
      </c>
      <c r="AG172" s="13" t="s">
        <v>1749</v>
      </c>
      <c r="AH172" s="13" t="s">
        <v>1749</v>
      </c>
      <c r="AI172" s="13" t="s">
        <v>33</v>
      </c>
      <c r="AJ172" s="22" t="s">
        <v>832</v>
      </c>
      <c r="AK172" s="13">
        <v>20</v>
      </c>
      <c r="AL172" s="13">
        <v>60</v>
      </c>
      <c r="AM172" s="22" t="s">
        <v>833</v>
      </c>
      <c r="AN172" s="13">
        <v>52</v>
      </c>
      <c r="AO172" s="13">
        <v>56</v>
      </c>
      <c r="AP172" s="13">
        <v>498</v>
      </c>
      <c r="AQ172" s="13" t="s">
        <v>33</v>
      </c>
      <c r="AR172" s="13" t="s">
        <v>33</v>
      </c>
      <c r="AS172" s="13" t="s">
        <v>41</v>
      </c>
      <c r="AT172" s="40" t="s">
        <v>33</v>
      </c>
      <c r="AU172" s="40" t="s">
        <v>1694</v>
      </c>
      <c r="AV172" s="40" t="s">
        <v>842</v>
      </c>
      <c r="AW172" s="40" t="s">
        <v>33</v>
      </c>
      <c r="AX172" s="40" t="s">
        <v>33</v>
      </c>
      <c r="AY172" s="40" t="s">
        <v>33</v>
      </c>
      <c r="AZ172" s="40" t="s">
        <v>33</v>
      </c>
      <c r="BA172" s="40" t="s">
        <v>1423</v>
      </c>
      <c r="BB172" s="40" t="s">
        <v>33</v>
      </c>
      <c r="BC172" s="40" t="s">
        <v>1215</v>
      </c>
      <c r="BD172" s="40" t="s">
        <v>1200</v>
      </c>
      <c r="BE172" s="40" t="s">
        <v>1257</v>
      </c>
      <c r="BF172" s="40" t="s">
        <v>600</v>
      </c>
      <c r="BG172">
        <v>1</v>
      </c>
      <c r="BH172">
        <v>0</v>
      </c>
      <c r="BI172">
        <v>0</v>
      </c>
      <c r="BJ172">
        <v>1</v>
      </c>
      <c r="BK172" s="49">
        <v>0.9919028340080972</v>
      </c>
    </row>
    <row r="173" spans="1:63" x14ac:dyDescent="0.6">
      <c r="A173">
        <v>99</v>
      </c>
      <c r="B173" s="89">
        <v>281</v>
      </c>
      <c r="C173" s="94"/>
      <c r="D173" s="15">
        <v>1203</v>
      </c>
      <c r="E173" s="15">
        <v>3508027</v>
      </c>
      <c r="F173" s="24" t="s">
        <v>834</v>
      </c>
      <c r="G173" s="15" t="s">
        <v>49</v>
      </c>
      <c r="H173" s="15">
        <v>54</v>
      </c>
      <c r="I173" s="16">
        <v>0</v>
      </c>
      <c r="J173" s="17">
        <v>42986</v>
      </c>
      <c r="K173" s="13">
        <v>170</v>
      </c>
      <c r="L173" s="13">
        <v>63</v>
      </c>
      <c r="M173" s="18">
        <v>1.724818831066034</v>
      </c>
      <c r="N173" s="19">
        <v>21.79930795847751</v>
      </c>
      <c r="O173" s="13" t="s">
        <v>38</v>
      </c>
      <c r="P173" s="13" t="s">
        <v>38</v>
      </c>
      <c r="Q173" s="13" t="s">
        <v>38</v>
      </c>
      <c r="R173" s="13">
        <v>0.78</v>
      </c>
      <c r="S173" s="35">
        <v>76.964215901863554</v>
      </c>
      <c r="T173" s="20" t="s">
        <v>835</v>
      </c>
      <c r="U173" s="21">
        <v>142</v>
      </c>
      <c r="V173" s="21" t="s">
        <v>97</v>
      </c>
      <c r="W173" s="21">
        <v>46</v>
      </c>
      <c r="X173" s="21" t="s">
        <v>553</v>
      </c>
      <c r="Y173" s="20">
        <v>41</v>
      </c>
      <c r="Z173" s="13" t="s">
        <v>752</v>
      </c>
      <c r="AA173" s="13" t="s">
        <v>33</v>
      </c>
      <c r="AB173" s="13"/>
      <c r="AC173" s="13" t="s">
        <v>33</v>
      </c>
      <c r="AD173" s="13" t="s">
        <v>1749</v>
      </c>
      <c r="AE173" s="13" t="s">
        <v>33</v>
      </c>
      <c r="AF173" s="13" t="s">
        <v>34</v>
      </c>
      <c r="AG173" s="13" t="s">
        <v>1749</v>
      </c>
      <c r="AH173" s="13" t="s">
        <v>1749</v>
      </c>
      <c r="AI173" s="13" t="s">
        <v>33</v>
      </c>
      <c r="AJ173" s="22" t="s">
        <v>788</v>
      </c>
      <c r="AK173" s="13">
        <v>41</v>
      </c>
      <c r="AL173" s="13">
        <v>58</v>
      </c>
      <c r="AM173" s="22" t="s">
        <v>836</v>
      </c>
      <c r="AN173" s="13">
        <v>40</v>
      </c>
      <c r="AO173" s="13">
        <v>59</v>
      </c>
      <c r="AP173" s="13">
        <v>350</v>
      </c>
      <c r="AQ173" s="13" t="s">
        <v>33</v>
      </c>
      <c r="AR173" s="13" t="s">
        <v>33</v>
      </c>
      <c r="AS173" s="13" t="s">
        <v>41</v>
      </c>
      <c r="AT173" s="40" t="s">
        <v>33</v>
      </c>
      <c r="AU173" s="40" t="s">
        <v>1695</v>
      </c>
      <c r="AV173" s="40" t="s">
        <v>818</v>
      </c>
      <c r="AW173" s="40" t="s">
        <v>33</v>
      </c>
      <c r="AX173" s="40" t="s">
        <v>33</v>
      </c>
      <c r="AY173" s="40" t="s">
        <v>1424</v>
      </c>
      <c r="AZ173" s="40" t="s">
        <v>553</v>
      </c>
      <c r="BA173" s="40" t="s">
        <v>33</v>
      </c>
      <c r="BB173" s="40" t="s">
        <v>33</v>
      </c>
      <c r="BC173" s="40" t="s">
        <v>33</v>
      </c>
      <c r="BD173" s="40" t="s">
        <v>33</v>
      </c>
      <c r="BE173" s="40" t="s">
        <v>33</v>
      </c>
      <c r="BF173" s="40" t="s">
        <v>33</v>
      </c>
      <c r="BG173">
        <v>0</v>
      </c>
      <c r="BH173">
        <v>0</v>
      </c>
      <c r="BI173">
        <v>0</v>
      </c>
      <c r="BJ173">
        <v>0</v>
      </c>
      <c r="BK173" s="49">
        <v>0</v>
      </c>
    </row>
    <row r="174" spans="1:63" x14ac:dyDescent="0.6">
      <c r="A174" t="s">
        <v>1784</v>
      </c>
      <c r="B174" s="89">
        <v>282</v>
      </c>
      <c r="C174" s="94" t="s">
        <v>1791</v>
      </c>
      <c r="D174" s="15">
        <v>1204</v>
      </c>
      <c r="E174" s="15">
        <v>8083310</v>
      </c>
      <c r="F174" s="24" t="s">
        <v>837</v>
      </c>
      <c r="G174" s="15" t="s">
        <v>49</v>
      </c>
      <c r="H174" s="15">
        <v>41</v>
      </c>
      <c r="I174" s="16">
        <v>0</v>
      </c>
      <c r="J174" s="17">
        <v>42986</v>
      </c>
      <c r="K174" s="13">
        <v>198</v>
      </c>
      <c r="L174" s="13">
        <v>70</v>
      </c>
      <c r="M174" s="18">
        <v>1.9621416870348585</v>
      </c>
      <c r="N174" s="19">
        <v>17.855320885623918</v>
      </c>
      <c r="O174" s="13">
        <v>164</v>
      </c>
      <c r="P174" s="13">
        <v>77</v>
      </c>
      <c r="Q174" s="27">
        <v>85</v>
      </c>
      <c r="R174" s="13">
        <v>0.71</v>
      </c>
      <c r="S174" s="35">
        <v>90.718256842191479</v>
      </c>
      <c r="T174" s="20" t="s">
        <v>706</v>
      </c>
      <c r="U174" s="21">
        <v>139</v>
      </c>
      <c r="V174" s="21" t="s">
        <v>706</v>
      </c>
      <c r="W174" s="27" t="s">
        <v>33</v>
      </c>
      <c r="X174" s="27" t="s">
        <v>38</v>
      </c>
      <c r="Y174" s="20">
        <v>38.4</v>
      </c>
      <c r="Z174" s="13" t="s">
        <v>706</v>
      </c>
      <c r="AA174" s="13">
        <v>1</v>
      </c>
      <c r="AB174" s="13">
        <v>1</v>
      </c>
      <c r="AC174" s="13" t="s">
        <v>440</v>
      </c>
      <c r="AD174" s="13" t="s">
        <v>1749</v>
      </c>
      <c r="AE174" s="13" t="s">
        <v>33</v>
      </c>
      <c r="AF174" s="13" t="s">
        <v>54</v>
      </c>
      <c r="AG174" s="13" t="s">
        <v>1749</v>
      </c>
      <c r="AH174" s="13" t="s">
        <v>1749</v>
      </c>
      <c r="AI174" s="13" t="s">
        <v>33</v>
      </c>
      <c r="AJ174" s="22" t="s">
        <v>782</v>
      </c>
      <c r="AK174" s="13">
        <v>45</v>
      </c>
      <c r="AL174" s="13">
        <v>56</v>
      </c>
      <c r="AM174" s="22" t="s">
        <v>838</v>
      </c>
      <c r="AN174" s="13">
        <v>47</v>
      </c>
      <c r="AO174" s="13">
        <v>58</v>
      </c>
      <c r="AP174" s="13">
        <v>275</v>
      </c>
      <c r="AQ174" s="13" t="s">
        <v>33</v>
      </c>
      <c r="AR174" s="13" t="s">
        <v>33</v>
      </c>
      <c r="AS174" s="13" t="s">
        <v>41</v>
      </c>
      <c r="AT174" s="40" t="s">
        <v>33</v>
      </c>
      <c r="AU174" s="40" t="s">
        <v>33</v>
      </c>
      <c r="AV174" s="40" t="s">
        <v>33</v>
      </c>
      <c r="AW174" s="40" t="s">
        <v>33</v>
      </c>
      <c r="AX174" s="40" t="s">
        <v>33</v>
      </c>
      <c r="AY174" s="40" t="s">
        <v>33</v>
      </c>
      <c r="AZ174" s="40" t="s">
        <v>33</v>
      </c>
      <c r="BA174" s="40" t="s">
        <v>33</v>
      </c>
      <c r="BB174" s="40" t="s">
        <v>33</v>
      </c>
      <c r="BC174" s="40" t="s">
        <v>33</v>
      </c>
      <c r="BD174" s="40" t="s">
        <v>33</v>
      </c>
      <c r="BE174" s="40" t="s">
        <v>33</v>
      </c>
      <c r="BF174" s="40" t="s">
        <v>33</v>
      </c>
      <c r="BG174">
        <v>0</v>
      </c>
      <c r="BH174">
        <v>0</v>
      </c>
      <c r="BI174">
        <v>0</v>
      </c>
      <c r="BJ174">
        <v>1</v>
      </c>
      <c r="BK174" s="49">
        <v>0</v>
      </c>
    </row>
    <row r="175" spans="1:63" x14ac:dyDescent="0.6">
      <c r="A175">
        <v>97</v>
      </c>
      <c r="B175" s="89">
        <v>283</v>
      </c>
      <c r="C175" s="94"/>
      <c r="D175" s="15">
        <v>1205</v>
      </c>
      <c r="E175" s="15">
        <v>5085939</v>
      </c>
      <c r="F175" s="24" t="s">
        <v>839</v>
      </c>
      <c r="G175" s="15" t="s">
        <v>49</v>
      </c>
      <c r="H175" s="15">
        <v>40</v>
      </c>
      <c r="I175" s="16">
        <v>0</v>
      </c>
      <c r="J175" s="17">
        <v>42986</v>
      </c>
      <c r="K175" s="13">
        <v>164</v>
      </c>
      <c r="L175" s="13">
        <v>72.400000000000006</v>
      </c>
      <c r="M175" s="18">
        <v>1.8161008293104826</v>
      </c>
      <c r="N175" s="19">
        <v>26.918500892325994</v>
      </c>
      <c r="O175" s="20">
        <v>110</v>
      </c>
      <c r="P175" s="20">
        <v>70</v>
      </c>
      <c r="Q175" s="20">
        <v>69</v>
      </c>
      <c r="R175" s="13">
        <v>0.59</v>
      </c>
      <c r="S175" s="35">
        <v>112.89132082222032</v>
      </c>
      <c r="T175" s="20" t="s">
        <v>840</v>
      </c>
      <c r="U175" s="21">
        <v>141</v>
      </c>
      <c r="V175" s="21" t="s">
        <v>841</v>
      </c>
      <c r="W175" s="21">
        <v>28</v>
      </c>
      <c r="X175" s="21" t="s">
        <v>842</v>
      </c>
      <c r="Y175" s="20">
        <v>38.4</v>
      </c>
      <c r="Z175" s="13" t="s">
        <v>842</v>
      </c>
      <c r="AA175" s="13" t="s">
        <v>33</v>
      </c>
      <c r="AB175" s="13"/>
      <c r="AC175" s="13" t="s">
        <v>33</v>
      </c>
      <c r="AD175" s="13" t="s">
        <v>1749</v>
      </c>
      <c r="AE175" s="13" t="s">
        <v>33</v>
      </c>
      <c r="AF175" s="13" t="s">
        <v>54</v>
      </c>
      <c r="AG175" s="13" t="s">
        <v>1749</v>
      </c>
      <c r="AH175" s="13" t="s">
        <v>1749</v>
      </c>
      <c r="AI175" s="13" t="s">
        <v>33</v>
      </c>
      <c r="AJ175" s="22" t="s">
        <v>840</v>
      </c>
      <c r="AK175" s="13">
        <v>48</v>
      </c>
      <c r="AL175" s="13">
        <v>64</v>
      </c>
      <c r="AM175" s="22" t="s">
        <v>843</v>
      </c>
      <c r="AN175" s="13">
        <v>50</v>
      </c>
      <c r="AO175" s="13">
        <v>57</v>
      </c>
      <c r="AP175" s="13">
        <v>424</v>
      </c>
      <c r="AQ175" s="13" t="s">
        <v>33</v>
      </c>
      <c r="AR175" s="13" t="s">
        <v>33</v>
      </c>
      <c r="AS175" s="13" t="s">
        <v>41</v>
      </c>
      <c r="AT175" s="40" t="s">
        <v>33</v>
      </c>
      <c r="AU175" s="40" t="s">
        <v>1696</v>
      </c>
      <c r="AV175" s="40" t="s">
        <v>1697</v>
      </c>
      <c r="AW175" s="40" t="s">
        <v>33</v>
      </c>
      <c r="AX175" s="40" t="s">
        <v>33</v>
      </c>
      <c r="AY175" s="40" t="s">
        <v>33</v>
      </c>
      <c r="AZ175" s="40" t="s">
        <v>33</v>
      </c>
      <c r="BA175" s="40" t="s">
        <v>1425</v>
      </c>
      <c r="BB175" s="40" t="s">
        <v>33</v>
      </c>
      <c r="BC175" s="40" t="s">
        <v>33</v>
      </c>
      <c r="BD175" s="40" t="s">
        <v>1200</v>
      </c>
      <c r="BE175" s="40" t="s">
        <v>1426</v>
      </c>
      <c r="BF175" s="40" t="s">
        <v>841</v>
      </c>
      <c r="BG175">
        <v>0</v>
      </c>
      <c r="BH175">
        <v>1</v>
      </c>
      <c r="BI175">
        <v>0</v>
      </c>
      <c r="BJ175">
        <v>1</v>
      </c>
      <c r="BK175" s="49">
        <v>0</v>
      </c>
    </row>
    <row r="176" spans="1:63" x14ac:dyDescent="0.6">
      <c r="A176" t="s">
        <v>1783</v>
      </c>
      <c r="B176" s="89">
        <v>284</v>
      </c>
      <c r="C176" s="94"/>
      <c r="D176" s="15">
        <v>1207</v>
      </c>
      <c r="E176" s="15">
        <v>2466534</v>
      </c>
      <c r="F176" s="24" t="s">
        <v>844</v>
      </c>
      <c r="G176" s="15" t="s">
        <v>49</v>
      </c>
      <c r="H176" s="15">
        <v>73</v>
      </c>
      <c r="I176" s="16">
        <v>0</v>
      </c>
      <c r="J176" s="17">
        <v>42989</v>
      </c>
      <c r="K176" s="13">
        <v>144</v>
      </c>
      <c r="L176" s="13">
        <v>75</v>
      </c>
      <c r="M176" s="18">
        <v>1.7320508075688772</v>
      </c>
      <c r="N176" s="19">
        <v>36.168981481481481</v>
      </c>
      <c r="O176" s="20">
        <v>139</v>
      </c>
      <c r="P176" s="20">
        <v>98</v>
      </c>
      <c r="Q176" s="20">
        <v>80</v>
      </c>
      <c r="R176" s="20">
        <v>0.56999999999999995</v>
      </c>
      <c r="S176" s="35">
        <v>103.96994875475316</v>
      </c>
      <c r="T176" s="20" t="s">
        <v>702</v>
      </c>
      <c r="U176" s="21">
        <v>143</v>
      </c>
      <c r="V176" s="21" t="s">
        <v>702</v>
      </c>
      <c r="W176" s="21">
        <v>75</v>
      </c>
      <c r="X176" s="21" t="s">
        <v>842</v>
      </c>
      <c r="Y176" s="20">
        <v>43.3</v>
      </c>
      <c r="Z176" s="13" t="s">
        <v>702</v>
      </c>
      <c r="AA176" s="13">
        <v>2</v>
      </c>
      <c r="AB176" s="13">
        <v>2</v>
      </c>
      <c r="AC176" s="13" t="s">
        <v>846</v>
      </c>
      <c r="AD176" s="13" t="s">
        <v>178</v>
      </c>
      <c r="AE176" s="13" t="s">
        <v>33</v>
      </c>
      <c r="AF176" s="13" t="s">
        <v>54</v>
      </c>
      <c r="AG176" s="13" t="s">
        <v>1750</v>
      </c>
      <c r="AH176" s="13" t="s">
        <v>1749</v>
      </c>
      <c r="AI176" s="13" t="s">
        <v>33</v>
      </c>
      <c r="AJ176" s="22" t="s">
        <v>840</v>
      </c>
      <c r="AK176" s="13">
        <v>32</v>
      </c>
      <c r="AL176" s="13">
        <v>62</v>
      </c>
      <c r="AM176" s="22" t="s">
        <v>847</v>
      </c>
      <c r="AN176" s="13">
        <v>34</v>
      </c>
      <c r="AO176" s="13">
        <v>62</v>
      </c>
      <c r="AP176" s="13">
        <v>329</v>
      </c>
      <c r="AQ176" s="13" t="s">
        <v>33</v>
      </c>
      <c r="AR176" s="13" t="s">
        <v>33</v>
      </c>
      <c r="AS176" s="13" t="s">
        <v>41</v>
      </c>
      <c r="AT176" s="40" t="s">
        <v>33</v>
      </c>
      <c r="AU176" s="40" t="s">
        <v>33</v>
      </c>
      <c r="AV176" s="40" t="s">
        <v>33</v>
      </c>
      <c r="AW176" s="40" t="s">
        <v>1427</v>
      </c>
      <c r="AX176" s="40" t="s">
        <v>840</v>
      </c>
      <c r="AY176" s="40" t="s">
        <v>33</v>
      </c>
      <c r="AZ176" s="40" t="s">
        <v>33</v>
      </c>
      <c r="BA176" s="40" t="s">
        <v>1428</v>
      </c>
      <c r="BB176" s="40" t="s">
        <v>33</v>
      </c>
      <c r="BC176" s="40" t="s">
        <v>33</v>
      </c>
      <c r="BD176" s="40" t="s">
        <v>1200</v>
      </c>
      <c r="BE176" s="40" t="s">
        <v>1206</v>
      </c>
      <c r="BF176" s="40" t="s">
        <v>841</v>
      </c>
      <c r="BG176">
        <v>0</v>
      </c>
      <c r="BH176">
        <v>0</v>
      </c>
      <c r="BI176">
        <v>0</v>
      </c>
      <c r="BJ176">
        <v>0</v>
      </c>
      <c r="BK176" s="49">
        <v>22.871917263325379</v>
      </c>
    </row>
    <row r="177" spans="1:63" x14ac:dyDescent="0.6">
      <c r="A177">
        <v>95</v>
      </c>
      <c r="B177" s="89">
        <v>285</v>
      </c>
      <c r="C177" s="94"/>
      <c r="D177" s="15">
        <v>1209</v>
      </c>
      <c r="E177" s="15">
        <v>8514906</v>
      </c>
      <c r="F177" s="24" t="s">
        <v>848</v>
      </c>
      <c r="G177" s="15" t="s">
        <v>49</v>
      </c>
      <c r="H177" s="15">
        <v>70</v>
      </c>
      <c r="I177" s="16">
        <v>0</v>
      </c>
      <c r="J177" s="17">
        <v>42990</v>
      </c>
      <c r="K177" s="13">
        <v>160</v>
      </c>
      <c r="L177" s="13">
        <v>41.3</v>
      </c>
      <c r="M177" s="18">
        <v>1.3548267621934384</v>
      </c>
      <c r="N177" s="19">
        <v>16.132812499999996</v>
      </c>
      <c r="O177" s="20">
        <v>125</v>
      </c>
      <c r="P177" s="20">
        <v>81</v>
      </c>
      <c r="Q177" s="20">
        <v>82</v>
      </c>
      <c r="R177" s="13">
        <v>0.49</v>
      </c>
      <c r="S177" s="35">
        <v>124.8535155580101</v>
      </c>
      <c r="T177" s="20" t="s">
        <v>849</v>
      </c>
      <c r="U177" s="21">
        <v>143</v>
      </c>
      <c r="V177" s="21" t="s">
        <v>849</v>
      </c>
      <c r="W177" s="21">
        <v>8007</v>
      </c>
      <c r="X177" s="21" t="s">
        <v>840</v>
      </c>
      <c r="Y177" s="20">
        <v>36.1</v>
      </c>
      <c r="Z177" s="13" t="s">
        <v>702</v>
      </c>
      <c r="AA177" s="13" t="s">
        <v>33</v>
      </c>
      <c r="AB177" s="13"/>
      <c r="AC177" s="13" t="s">
        <v>33</v>
      </c>
      <c r="AD177" s="13" t="s">
        <v>1749</v>
      </c>
      <c r="AE177" s="13" t="s">
        <v>33</v>
      </c>
      <c r="AF177" s="13" t="s">
        <v>54</v>
      </c>
      <c r="AG177" s="13" t="s">
        <v>1749</v>
      </c>
      <c r="AH177" s="13" t="s">
        <v>1749</v>
      </c>
      <c r="AI177" s="13" t="s">
        <v>33</v>
      </c>
      <c r="AJ177" s="22">
        <v>42989</v>
      </c>
      <c r="AK177" s="13">
        <v>34</v>
      </c>
      <c r="AL177" s="13">
        <v>63</v>
      </c>
      <c r="AM177" s="22" t="s">
        <v>850</v>
      </c>
      <c r="AN177" s="13">
        <v>52</v>
      </c>
      <c r="AO177" s="13">
        <v>54</v>
      </c>
      <c r="AP177" s="13">
        <v>269</v>
      </c>
      <c r="AQ177" s="13" t="s">
        <v>33</v>
      </c>
      <c r="AR177" s="13" t="s">
        <v>33</v>
      </c>
      <c r="AS177" s="13" t="s">
        <v>41</v>
      </c>
      <c r="AT177" s="40" t="s">
        <v>33</v>
      </c>
      <c r="AU177" s="40" t="s">
        <v>33</v>
      </c>
      <c r="AV177" s="40" t="s">
        <v>33</v>
      </c>
      <c r="AW177" s="40" t="s">
        <v>33</v>
      </c>
      <c r="AX177" s="40" t="s">
        <v>33</v>
      </c>
      <c r="AY177" s="40" t="s">
        <v>1429</v>
      </c>
      <c r="AZ177" s="40" t="s">
        <v>841</v>
      </c>
      <c r="BA177" s="40" t="s">
        <v>33</v>
      </c>
      <c r="BB177" s="40" t="s">
        <v>33</v>
      </c>
      <c r="BC177" s="40" t="s">
        <v>33</v>
      </c>
      <c r="BD177" s="40" t="s">
        <v>33</v>
      </c>
      <c r="BE177" s="40" t="s">
        <v>33</v>
      </c>
      <c r="BF177" s="40" t="s">
        <v>33</v>
      </c>
      <c r="BG177">
        <v>1</v>
      </c>
      <c r="BH177">
        <v>1</v>
      </c>
      <c r="BI177">
        <v>1</v>
      </c>
      <c r="BJ177">
        <v>1</v>
      </c>
      <c r="BK177" s="49">
        <v>4.6203880228776493</v>
      </c>
    </row>
    <row r="178" spans="1:63" x14ac:dyDescent="0.6">
      <c r="A178">
        <v>94</v>
      </c>
      <c r="B178" s="89">
        <v>286</v>
      </c>
      <c r="C178" s="94"/>
      <c r="D178" s="15">
        <v>1213</v>
      </c>
      <c r="E178" s="15">
        <v>5324687</v>
      </c>
      <c r="F178" s="24" t="s">
        <v>851</v>
      </c>
      <c r="G178" s="15" t="s">
        <v>49</v>
      </c>
      <c r="H178" s="15">
        <v>72</v>
      </c>
      <c r="I178" s="16">
        <v>0</v>
      </c>
      <c r="J178" s="17">
        <v>42999</v>
      </c>
      <c r="K178" s="13">
        <v>152</v>
      </c>
      <c r="L178" s="13">
        <v>50</v>
      </c>
      <c r="M178" s="18">
        <v>1.4529663145135578</v>
      </c>
      <c r="N178" s="19">
        <v>21.641274238227147</v>
      </c>
      <c r="O178" s="13" t="s">
        <v>38</v>
      </c>
      <c r="P178" s="13" t="s">
        <v>38</v>
      </c>
      <c r="Q178" s="13" t="s">
        <v>38</v>
      </c>
      <c r="R178" s="13">
        <v>1.03</v>
      </c>
      <c r="S178" s="35">
        <v>52.673151059436925</v>
      </c>
      <c r="T178" s="20" t="s">
        <v>852</v>
      </c>
      <c r="U178" s="21">
        <v>140</v>
      </c>
      <c r="V178" s="21" t="s">
        <v>852</v>
      </c>
      <c r="W178" s="21">
        <v>1247</v>
      </c>
      <c r="X178" s="21" t="s">
        <v>852</v>
      </c>
      <c r="Y178" s="20">
        <v>30.9</v>
      </c>
      <c r="Z178" s="13" t="s">
        <v>852</v>
      </c>
      <c r="AA178" s="13">
        <v>1</v>
      </c>
      <c r="AB178" s="13">
        <v>1</v>
      </c>
      <c r="AC178" s="13" t="s">
        <v>853</v>
      </c>
      <c r="AD178" s="13" t="s">
        <v>1749</v>
      </c>
      <c r="AE178" s="13" t="s">
        <v>33</v>
      </c>
      <c r="AF178" s="13" t="s">
        <v>33</v>
      </c>
      <c r="AG178" s="13" t="s">
        <v>1749</v>
      </c>
      <c r="AH178" s="13" t="s">
        <v>1749</v>
      </c>
      <c r="AI178" s="13" t="s">
        <v>33</v>
      </c>
      <c r="AJ178" s="22" t="s">
        <v>854</v>
      </c>
      <c r="AK178" s="13">
        <v>36</v>
      </c>
      <c r="AL178" s="13">
        <v>57</v>
      </c>
      <c r="AM178" s="22" t="s">
        <v>855</v>
      </c>
      <c r="AN178" s="13">
        <v>36</v>
      </c>
      <c r="AO178" s="13">
        <v>59</v>
      </c>
      <c r="AP178" s="13">
        <v>472</v>
      </c>
      <c r="AQ178" s="13" t="s">
        <v>33</v>
      </c>
      <c r="AR178" s="13" t="s">
        <v>33</v>
      </c>
      <c r="AS178" s="13" t="s">
        <v>41</v>
      </c>
      <c r="AT178" s="40" t="s">
        <v>33</v>
      </c>
      <c r="AU178" s="40" t="s">
        <v>33</v>
      </c>
      <c r="AV178" s="40" t="s">
        <v>33</v>
      </c>
      <c r="AW178" s="40" t="s">
        <v>33</v>
      </c>
      <c r="AX178" s="40" t="s">
        <v>33</v>
      </c>
      <c r="AY178" s="40" t="s">
        <v>1430</v>
      </c>
      <c r="AZ178" s="40" t="s">
        <v>854</v>
      </c>
      <c r="BA178" s="40" t="s">
        <v>33</v>
      </c>
      <c r="BB178" s="40" t="s">
        <v>33</v>
      </c>
      <c r="BC178" s="40" t="s">
        <v>33</v>
      </c>
      <c r="BD178" s="40" t="s">
        <v>33</v>
      </c>
      <c r="BE178" s="40" t="s">
        <v>33</v>
      </c>
      <c r="BF178" s="40" t="s">
        <v>33</v>
      </c>
      <c r="BG178">
        <v>0</v>
      </c>
      <c r="BH178">
        <v>0</v>
      </c>
      <c r="BI178">
        <v>0</v>
      </c>
      <c r="BJ178">
        <v>0</v>
      </c>
      <c r="BK178" s="49">
        <v>0</v>
      </c>
    </row>
    <row r="179" spans="1:63" x14ac:dyDescent="0.6">
      <c r="A179" t="s">
        <v>1782</v>
      </c>
      <c r="B179" s="13">
        <v>287</v>
      </c>
      <c r="C179" s="94"/>
      <c r="D179" s="15">
        <v>1218</v>
      </c>
      <c r="E179" s="15">
        <v>8536324</v>
      </c>
      <c r="F179" s="24" t="s">
        <v>856</v>
      </c>
      <c r="G179" s="15" t="s">
        <v>29</v>
      </c>
      <c r="H179" s="15">
        <v>53</v>
      </c>
      <c r="I179" s="16">
        <v>0</v>
      </c>
      <c r="J179" s="17">
        <v>43034</v>
      </c>
      <c r="K179" s="13">
        <v>160</v>
      </c>
      <c r="L179" s="13">
        <v>59.6</v>
      </c>
      <c r="M179" s="18">
        <v>1.6275407487644937</v>
      </c>
      <c r="N179" s="19">
        <v>23.281249999999996</v>
      </c>
      <c r="O179" s="20">
        <v>143</v>
      </c>
      <c r="P179" s="20">
        <v>99</v>
      </c>
      <c r="Q179" s="20">
        <v>73</v>
      </c>
      <c r="R179" s="13">
        <v>1.01</v>
      </c>
      <c r="S179" s="35">
        <v>77.272183041425876</v>
      </c>
      <c r="T179" s="20" t="s">
        <v>857</v>
      </c>
      <c r="U179" s="21">
        <v>136</v>
      </c>
      <c r="V179" s="21" t="s">
        <v>857</v>
      </c>
      <c r="W179" s="21">
        <v>1820</v>
      </c>
      <c r="X179" s="21" t="s">
        <v>858</v>
      </c>
      <c r="Y179" s="20">
        <v>51.1</v>
      </c>
      <c r="Z179" s="13" t="s">
        <v>857</v>
      </c>
      <c r="AA179" s="13">
        <v>2</v>
      </c>
      <c r="AB179" s="13">
        <v>2</v>
      </c>
      <c r="AC179" s="13" t="s">
        <v>526</v>
      </c>
      <c r="AD179" s="13" t="s">
        <v>1749</v>
      </c>
      <c r="AE179" s="13" t="s">
        <v>33</v>
      </c>
      <c r="AF179" s="13" t="s">
        <v>34</v>
      </c>
      <c r="AG179" s="13" t="s">
        <v>1749</v>
      </c>
      <c r="AH179" s="13" t="s">
        <v>1749</v>
      </c>
      <c r="AI179" s="13" t="s">
        <v>33</v>
      </c>
      <c r="AJ179" s="22" t="s">
        <v>858</v>
      </c>
      <c r="AK179" s="13">
        <v>23</v>
      </c>
      <c r="AL179" s="13">
        <v>65</v>
      </c>
      <c r="AM179" s="22" t="s">
        <v>739</v>
      </c>
      <c r="AN179" s="13">
        <v>42</v>
      </c>
      <c r="AO179" s="13">
        <v>53</v>
      </c>
      <c r="AP179" s="13">
        <v>199</v>
      </c>
      <c r="AQ179" s="13" t="s">
        <v>33</v>
      </c>
      <c r="AR179" s="13" t="s">
        <v>33</v>
      </c>
      <c r="AS179" s="13" t="s">
        <v>41</v>
      </c>
      <c r="AT179" s="40" t="s">
        <v>33</v>
      </c>
      <c r="AU179" s="40" t="s">
        <v>33</v>
      </c>
      <c r="AV179" s="40" t="s">
        <v>33</v>
      </c>
      <c r="AW179" s="40" t="s">
        <v>33</v>
      </c>
      <c r="AX179" s="40" t="s">
        <v>33</v>
      </c>
      <c r="AY179" s="40" t="s">
        <v>33</v>
      </c>
      <c r="AZ179" s="40" t="s">
        <v>33</v>
      </c>
      <c r="BA179" s="40" t="s">
        <v>1431</v>
      </c>
      <c r="BB179" s="40" t="s">
        <v>33</v>
      </c>
      <c r="BC179" s="40" t="s">
        <v>1294</v>
      </c>
      <c r="BD179" s="40" t="s">
        <v>1200</v>
      </c>
      <c r="BE179" s="40" t="s">
        <v>33</v>
      </c>
      <c r="BF179" s="40" t="s">
        <v>857</v>
      </c>
      <c r="BG179">
        <v>1</v>
      </c>
      <c r="BH179">
        <v>1</v>
      </c>
      <c r="BI179">
        <v>1</v>
      </c>
      <c r="BJ179">
        <v>0</v>
      </c>
      <c r="BK179" s="49">
        <v>18.8764450867052</v>
      </c>
    </row>
    <row r="180" spans="1:63" x14ac:dyDescent="0.6">
      <c r="A180" t="s">
        <v>1781</v>
      </c>
      <c r="B180" s="91">
        <v>289</v>
      </c>
      <c r="C180" s="94"/>
      <c r="D180" s="15">
        <v>1220</v>
      </c>
      <c r="E180" s="15">
        <v>3186350</v>
      </c>
      <c r="F180" s="24" t="s">
        <v>859</v>
      </c>
      <c r="G180" s="15" t="s">
        <v>29</v>
      </c>
      <c r="H180" s="15">
        <v>67</v>
      </c>
      <c r="I180" s="16">
        <v>0</v>
      </c>
      <c r="J180" s="17">
        <v>43035</v>
      </c>
      <c r="K180" s="13">
        <v>162.4</v>
      </c>
      <c r="L180" s="13">
        <v>75.3</v>
      </c>
      <c r="M180" s="18">
        <v>1.8430590513238219</v>
      </c>
      <c r="N180" s="19">
        <v>28.551105341066268</v>
      </c>
      <c r="O180" s="20">
        <v>140</v>
      </c>
      <c r="P180" s="20">
        <v>81</v>
      </c>
      <c r="Q180" s="20">
        <v>63</v>
      </c>
      <c r="R180" s="20">
        <v>0.66</v>
      </c>
      <c r="S180" s="35">
        <v>120.39020726022849</v>
      </c>
      <c r="T180" s="20" t="s">
        <v>860</v>
      </c>
      <c r="U180" s="21">
        <v>140</v>
      </c>
      <c r="V180" s="21" t="s">
        <v>860</v>
      </c>
      <c r="W180" s="21">
        <v>934</v>
      </c>
      <c r="X180" s="21" t="s">
        <v>860</v>
      </c>
      <c r="Y180" s="20">
        <v>43.2</v>
      </c>
      <c r="Z180" s="13" t="s">
        <v>860</v>
      </c>
      <c r="AA180" s="13">
        <v>2</v>
      </c>
      <c r="AB180" s="13">
        <v>2</v>
      </c>
      <c r="AC180" s="13" t="s">
        <v>861</v>
      </c>
      <c r="AD180" s="13" t="s">
        <v>1749</v>
      </c>
      <c r="AE180" s="13" t="s">
        <v>33</v>
      </c>
      <c r="AF180" s="13" t="s">
        <v>34</v>
      </c>
      <c r="AG180" s="13" t="s">
        <v>1749</v>
      </c>
      <c r="AH180" s="13" t="s">
        <v>1749</v>
      </c>
      <c r="AI180" s="13" t="s">
        <v>33</v>
      </c>
      <c r="AJ180" s="22" t="s">
        <v>630</v>
      </c>
      <c r="AK180" s="13">
        <v>27</v>
      </c>
      <c r="AL180" s="13">
        <v>70</v>
      </c>
      <c r="AM180" s="22" t="s">
        <v>862</v>
      </c>
      <c r="AN180" s="13">
        <v>28</v>
      </c>
      <c r="AO180" s="13">
        <v>57</v>
      </c>
      <c r="AP180" s="13">
        <v>535</v>
      </c>
      <c r="AQ180" s="13" t="s">
        <v>33</v>
      </c>
      <c r="AR180" s="13" t="s">
        <v>33</v>
      </c>
      <c r="AS180" s="13" t="s">
        <v>41</v>
      </c>
      <c r="AT180" s="40" t="s">
        <v>33</v>
      </c>
      <c r="AU180" s="40" t="s">
        <v>1698</v>
      </c>
      <c r="AV180" s="40" t="s">
        <v>861</v>
      </c>
      <c r="AW180" s="40" t="s">
        <v>33</v>
      </c>
      <c r="AX180" s="40" t="s">
        <v>33</v>
      </c>
      <c r="AY180" s="40" t="s">
        <v>1432</v>
      </c>
      <c r="AZ180" s="40" t="s">
        <v>676</v>
      </c>
      <c r="BA180" s="40" t="s">
        <v>33</v>
      </c>
      <c r="BB180" s="40" t="s">
        <v>33</v>
      </c>
      <c r="BC180" s="40" t="s">
        <v>33</v>
      </c>
      <c r="BD180" s="40" t="s">
        <v>33</v>
      </c>
      <c r="BE180" s="40" t="s">
        <v>33</v>
      </c>
      <c r="BF180" s="40" t="s">
        <v>33</v>
      </c>
      <c r="BG180">
        <v>0</v>
      </c>
      <c r="BH180">
        <v>1</v>
      </c>
      <c r="BI180">
        <v>0</v>
      </c>
      <c r="BJ180">
        <v>0</v>
      </c>
      <c r="BK180" s="49">
        <v>16.530480593484569</v>
      </c>
    </row>
    <row r="181" spans="1:63" s="81" customFormat="1" x14ac:dyDescent="0.6">
      <c r="A181" s="81" t="s">
        <v>1780</v>
      </c>
      <c r="B181" s="99">
        <v>290</v>
      </c>
      <c r="C181" s="96"/>
      <c r="D181" s="66">
        <v>1221</v>
      </c>
      <c r="E181" s="66">
        <v>5843286</v>
      </c>
      <c r="F181" s="67" t="s">
        <v>863</v>
      </c>
      <c r="G181" s="66" t="s">
        <v>29</v>
      </c>
      <c r="H181" s="66">
        <v>38</v>
      </c>
      <c r="I181" s="68">
        <v>0</v>
      </c>
      <c r="J181" s="69">
        <v>43035</v>
      </c>
      <c r="K181" s="65">
        <v>170</v>
      </c>
      <c r="L181" s="65">
        <v>80</v>
      </c>
      <c r="M181" s="70">
        <v>1.9436506316151001</v>
      </c>
      <c r="N181" s="71">
        <v>27.681660899653981</v>
      </c>
      <c r="O181" s="65">
        <v>135</v>
      </c>
      <c r="P181" s="65">
        <v>70</v>
      </c>
      <c r="Q181" s="72">
        <v>68</v>
      </c>
      <c r="R181" s="65">
        <v>0.88</v>
      </c>
      <c r="S181" s="73">
        <v>96.919011253676203</v>
      </c>
      <c r="T181" s="74" t="s">
        <v>864</v>
      </c>
      <c r="U181" s="75">
        <v>143</v>
      </c>
      <c r="V181" s="75" t="s">
        <v>864</v>
      </c>
      <c r="W181" s="72" t="s">
        <v>33</v>
      </c>
      <c r="X181" s="72" t="s">
        <v>38</v>
      </c>
      <c r="Y181" s="74">
        <v>46.3</v>
      </c>
      <c r="Z181" s="65" t="s">
        <v>864</v>
      </c>
      <c r="AA181" s="65" t="s">
        <v>33</v>
      </c>
      <c r="AB181" s="65"/>
      <c r="AC181" s="65" t="s">
        <v>33</v>
      </c>
      <c r="AD181" s="65" t="s">
        <v>1749</v>
      </c>
      <c r="AE181" s="65" t="s">
        <v>33</v>
      </c>
      <c r="AF181" s="65" t="s">
        <v>34</v>
      </c>
      <c r="AG181" s="65" t="s">
        <v>1749</v>
      </c>
      <c r="AH181" s="65" t="s">
        <v>1749</v>
      </c>
      <c r="AI181" s="65" t="s">
        <v>33</v>
      </c>
      <c r="AJ181" s="76" t="s">
        <v>853</v>
      </c>
      <c r="AK181" s="65">
        <v>25</v>
      </c>
      <c r="AL181" s="65">
        <v>83</v>
      </c>
      <c r="AM181" s="76" t="s">
        <v>865</v>
      </c>
      <c r="AN181" s="65">
        <v>51</v>
      </c>
      <c r="AO181" s="65">
        <v>60</v>
      </c>
      <c r="AP181" s="65">
        <v>276</v>
      </c>
      <c r="AQ181" s="65" t="s">
        <v>33</v>
      </c>
      <c r="AR181" s="65" t="s">
        <v>33</v>
      </c>
      <c r="AS181" s="65" t="s">
        <v>41</v>
      </c>
      <c r="AT181" s="78" t="s">
        <v>33</v>
      </c>
      <c r="AU181" s="78" t="s">
        <v>33</v>
      </c>
      <c r="AV181" s="78" t="s">
        <v>33</v>
      </c>
      <c r="AW181" s="78" t="s">
        <v>33</v>
      </c>
      <c r="AX181" s="78" t="s">
        <v>33</v>
      </c>
      <c r="AY181" s="78" t="s">
        <v>1433</v>
      </c>
      <c r="AZ181" s="78" t="s">
        <v>873</v>
      </c>
      <c r="BA181" s="78" t="s">
        <v>33</v>
      </c>
      <c r="BB181" s="78" t="s">
        <v>33</v>
      </c>
      <c r="BC181" s="78" t="s">
        <v>33</v>
      </c>
      <c r="BD181" s="78" t="s">
        <v>33</v>
      </c>
      <c r="BE181" s="78" t="s">
        <v>33</v>
      </c>
      <c r="BF181" s="78" t="s">
        <v>33</v>
      </c>
      <c r="BG181" s="81">
        <v>1</v>
      </c>
      <c r="BH181" s="81">
        <v>1</v>
      </c>
      <c r="BI181" s="81">
        <v>1</v>
      </c>
      <c r="BJ181" s="81">
        <v>1</v>
      </c>
      <c r="BK181" s="82">
        <v>17.389579953127814</v>
      </c>
    </row>
    <row r="182" spans="1:63" x14ac:dyDescent="0.6">
      <c r="A182">
        <v>91</v>
      </c>
      <c r="B182" s="89">
        <v>291</v>
      </c>
      <c r="C182" s="94"/>
      <c r="D182" s="63">
        <v>1222</v>
      </c>
      <c r="E182" s="63">
        <v>8529978</v>
      </c>
      <c r="F182" s="64" t="s">
        <v>866</v>
      </c>
      <c r="G182" s="63" t="s">
        <v>29</v>
      </c>
      <c r="H182" s="63">
        <v>56</v>
      </c>
      <c r="I182" s="16">
        <v>0</v>
      </c>
      <c r="J182" s="17">
        <v>43035</v>
      </c>
      <c r="K182" s="13">
        <v>173</v>
      </c>
      <c r="L182" s="13">
        <v>63.4</v>
      </c>
      <c r="M182" s="18">
        <v>1.7454862423468773</v>
      </c>
      <c r="N182" s="19">
        <v>21.183467539844298</v>
      </c>
      <c r="O182" s="20">
        <v>89</v>
      </c>
      <c r="P182" s="13">
        <v>58</v>
      </c>
      <c r="Q182" s="20">
        <v>94</v>
      </c>
      <c r="R182" s="20">
        <v>1.31</v>
      </c>
      <c r="S182" s="35">
        <v>56.601091210480639</v>
      </c>
      <c r="T182" s="20" t="s">
        <v>864</v>
      </c>
      <c r="U182" s="21">
        <v>144</v>
      </c>
      <c r="V182" s="21" t="s">
        <v>864</v>
      </c>
      <c r="W182" s="21">
        <v>4620</v>
      </c>
      <c r="X182" s="21" t="s">
        <v>864</v>
      </c>
      <c r="Y182" s="20">
        <v>47</v>
      </c>
      <c r="Z182" s="13" t="s">
        <v>864</v>
      </c>
      <c r="AA182" s="13">
        <v>2</v>
      </c>
      <c r="AB182" s="13">
        <v>2</v>
      </c>
      <c r="AC182" s="13" t="s">
        <v>867</v>
      </c>
      <c r="AD182" s="13" t="s">
        <v>1749</v>
      </c>
      <c r="AE182" s="13" t="s">
        <v>33</v>
      </c>
      <c r="AF182" s="13" t="s">
        <v>34</v>
      </c>
      <c r="AG182" s="13" t="s">
        <v>1749</v>
      </c>
      <c r="AH182" s="13" t="s">
        <v>1749</v>
      </c>
      <c r="AI182" s="13" t="s">
        <v>33</v>
      </c>
      <c r="AJ182" s="22">
        <v>43019</v>
      </c>
      <c r="AK182" s="13">
        <v>14</v>
      </c>
      <c r="AL182" s="13">
        <v>73</v>
      </c>
      <c r="AM182" s="22" t="s">
        <v>868</v>
      </c>
      <c r="AN182" s="13">
        <v>19</v>
      </c>
      <c r="AO182" s="13">
        <v>69</v>
      </c>
      <c r="AP182" s="13">
        <v>328</v>
      </c>
      <c r="AQ182" s="13" t="s">
        <v>33</v>
      </c>
      <c r="AR182" s="13" t="s">
        <v>33</v>
      </c>
      <c r="AS182" s="13" t="s">
        <v>41</v>
      </c>
      <c r="AT182" s="40" t="s">
        <v>33</v>
      </c>
      <c r="AU182" s="40" t="s">
        <v>33</v>
      </c>
      <c r="AV182" s="40" t="s">
        <v>33</v>
      </c>
      <c r="AW182" s="40" t="s">
        <v>33</v>
      </c>
      <c r="AX182" s="40" t="s">
        <v>33</v>
      </c>
      <c r="AY182" s="40" t="s">
        <v>33</v>
      </c>
      <c r="AZ182" s="40" t="s">
        <v>33</v>
      </c>
      <c r="BA182" s="40" t="s">
        <v>1434</v>
      </c>
      <c r="BB182" s="40" t="s">
        <v>33</v>
      </c>
      <c r="BC182" s="40" t="s">
        <v>1318</v>
      </c>
      <c r="BD182" s="40" t="s">
        <v>33</v>
      </c>
      <c r="BE182" s="40" t="s">
        <v>33</v>
      </c>
      <c r="BF182" s="40" t="s">
        <v>588</v>
      </c>
      <c r="BG182">
        <v>1</v>
      </c>
      <c r="BH182">
        <v>0</v>
      </c>
      <c r="BI182">
        <v>0</v>
      </c>
      <c r="BJ182">
        <v>0</v>
      </c>
      <c r="BK182" s="49">
        <v>23.733800350262698</v>
      </c>
    </row>
    <row r="183" spans="1:63" x14ac:dyDescent="0.6">
      <c r="A183" t="s">
        <v>1779</v>
      </c>
      <c r="B183" s="13">
        <v>294</v>
      </c>
      <c r="C183" s="94"/>
      <c r="D183" s="15">
        <v>1225</v>
      </c>
      <c r="E183" s="15">
        <v>8522807</v>
      </c>
      <c r="F183" s="24" t="s">
        <v>869</v>
      </c>
      <c r="G183" s="15" t="s">
        <v>29</v>
      </c>
      <c r="H183" s="15">
        <v>45</v>
      </c>
      <c r="I183" s="16">
        <v>0</v>
      </c>
      <c r="J183" s="17">
        <v>43046</v>
      </c>
      <c r="K183" s="13">
        <v>179</v>
      </c>
      <c r="L183" s="13">
        <v>83.9</v>
      </c>
      <c r="M183" s="18">
        <v>2.0424726300355762</v>
      </c>
      <c r="N183" s="19">
        <v>26.185200212228086</v>
      </c>
      <c r="O183" s="20">
        <v>120</v>
      </c>
      <c r="P183" s="20">
        <v>80</v>
      </c>
      <c r="Q183" s="20">
        <v>83</v>
      </c>
      <c r="R183" s="20">
        <v>0.89</v>
      </c>
      <c r="S183" s="35">
        <v>92.435722627773629</v>
      </c>
      <c r="T183" s="20" t="s">
        <v>588</v>
      </c>
      <c r="U183" s="21">
        <v>139</v>
      </c>
      <c r="V183" s="21" t="s">
        <v>588</v>
      </c>
      <c r="W183" s="21">
        <v>118</v>
      </c>
      <c r="X183" s="21" t="s">
        <v>870</v>
      </c>
      <c r="Y183" s="20">
        <v>41</v>
      </c>
      <c r="Z183" s="13" t="s">
        <v>588</v>
      </c>
      <c r="AA183" s="13" t="s">
        <v>33</v>
      </c>
      <c r="AB183" s="13"/>
      <c r="AC183" s="13" t="s">
        <v>33</v>
      </c>
      <c r="AD183" s="13" t="s">
        <v>1749</v>
      </c>
      <c r="AE183" s="13" t="s">
        <v>33</v>
      </c>
      <c r="AF183" s="13" t="s">
        <v>34</v>
      </c>
      <c r="AG183" s="13" t="s">
        <v>1749</v>
      </c>
      <c r="AH183" s="13" t="s">
        <v>1749</v>
      </c>
      <c r="AI183" s="13" t="s">
        <v>33</v>
      </c>
      <c r="AJ183" s="22" t="s">
        <v>871</v>
      </c>
      <c r="AK183" s="13">
        <v>26</v>
      </c>
      <c r="AL183" s="13">
        <v>69</v>
      </c>
      <c r="AM183" s="23" t="s">
        <v>421</v>
      </c>
      <c r="AN183" s="13">
        <v>58</v>
      </c>
      <c r="AO183" s="13">
        <v>50</v>
      </c>
      <c r="AP183" s="13">
        <v>552</v>
      </c>
      <c r="AQ183" s="13" t="s">
        <v>33</v>
      </c>
      <c r="AR183" s="13" t="s">
        <v>33</v>
      </c>
      <c r="AS183" s="13" t="s">
        <v>41</v>
      </c>
      <c r="AT183" s="40" t="s">
        <v>33</v>
      </c>
      <c r="AU183" s="40" t="s">
        <v>33</v>
      </c>
      <c r="AV183" s="40" t="s">
        <v>33</v>
      </c>
      <c r="AW183" s="40" t="s">
        <v>33</v>
      </c>
      <c r="AX183" s="40" t="s">
        <v>33</v>
      </c>
      <c r="AY183" s="40" t="s">
        <v>1435</v>
      </c>
      <c r="AZ183" s="40" t="s">
        <v>917</v>
      </c>
      <c r="BA183" s="40" t="s">
        <v>1436</v>
      </c>
      <c r="BB183" s="40" t="s">
        <v>33</v>
      </c>
      <c r="BC183" s="40" t="s">
        <v>1215</v>
      </c>
      <c r="BD183" s="40" t="s">
        <v>1200</v>
      </c>
      <c r="BE183" s="40" t="s">
        <v>33</v>
      </c>
      <c r="BF183" s="40" t="s">
        <v>588</v>
      </c>
      <c r="BG183">
        <v>1</v>
      </c>
      <c r="BH183">
        <v>1</v>
      </c>
      <c r="BI183">
        <v>1</v>
      </c>
      <c r="BJ183">
        <v>1</v>
      </c>
      <c r="BK183" s="49">
        <v>0</v>
      </c>
    </row>
    <row r="184" spans="1:63" x14ac:dyDescent="0.6">
      <c r="A184" t="s">
        <v>1778</v>
      </c>
      <c r="B184" s="13">
        <v>295</v>
      </c>
      <c r="C184" s="94"/>
      <c r="D184" s="15">
        <v>1227</v>
      </c>
      <c r="E184" s="15">
        <v>5766531</v>
      </c>
      <c r="F184" s="24" t="s">
        <v>872</v>
      </c>
      <c r="G184" s="15" t="s">
        <v>29</v>
      </c>
      <c r="H184" s="15">
        <v>36</v>
      </c>
      <c r="I184" s="16">
        <v>0</v>
      </c>
      <c r="J184" s="17">
        <v>43047</v>
      </c>
      <c r="K184" s="13">
        <v>176</v>
      </c>
      <c r="L184" s="13">
        <v>91</v>
      </c>
      <c r="M184" s="18">
        <v>2.1092389359408501</v>
      </c>
      <c r="N184" s="19">
        <v>29.377582644628099</v>
      </c>
      <c r="O184" s="13">
        <v>126</v>
      </c>
      <c r="P184" s="13">
        <v>76</v>
      </c>
      <c r="Q184" s="27">
        <v>52</v>
      </c>
      <c r="R184" s="20">
        <v>1</v>
      </c>
      <c r="S184" s="35">
        <v>84.549032252354252</v>
      </c>
      <c r="T184" s="20" t="s">
        <v>873</v>
      </c>
      <c r="U184" s="21">
        <v>145</v>
      </c>
      <c r="V184" s="21" t="s">
        <v>480</v>
      </c>
      <c r="W184" s="21">
        <v>83</v>
      </c>
      <c r="X184" s="21" t="s">
        <v>480</v>
      </c>
      <c r="Y184" s="20">
        <v>49.5</v>
      </c>
      <c r="Z184" s="13" t="s">
        <v>873</v>
      </c>
      <c r="AA184" s="13">
        <v>2</v>
      </c>
      <c r="AB184" s="13">
        <v>2</v>
      </c>
      <c r="AC184" s="13" t="s">
        <v>874</v>
      </c>
      <c r="AD184" s="13" t="s">
        <v>1749</v>
      </c>
      <c r="AE184" s="13" t="s">
        <v>33</v>
      </c>
      <c r="AF184" s="13" t="s">
        <v>34</v>
      </c>
      <c r="AG184" s="13" t="s">
        <v>1749</v>
      </c>
      <c r="AH184" s="13" t="s">
        <v>1749</v>
      </c>
      <c r="AI184" s="13" t="s">
        <v>33</v>
      </c>
      <c r="AJ184" s="22" t="s">
        <v>858</v>
      </c>
      <c r="AK184" s="13">
        <v>21</v>
      </c>
      <c r="AL184" s="13">
        <v>71</v>
      </c>
      <c r="AM184" s="22" t="s">
        <v>875</v>
      </c>
      <c r="AN184" s="13">
        <v>35</v>
      </c>
      <c r="AO184" s="13">
        <v>60</v>
      </c>
      <c r="AP184" s="13">
        <v>497</v>
      </c>
      <c r="AQ184" s="13" t="s">
        <v>33</v>
      </c>
      <c r="AR184" s="13" t="s">
        <v>33</v>
      </c>
      <c r="AS184" s="13" t="s">
        <v>41</v>
      </c>
      <c r="AT184" s="40" t="s">
        <v>33</v>
      </c>
      <c r="AU184" s="40" t="s">
        <v>1699</v>
      </c>
      <c r="AV184" s="40" t="s">
        <v>858</v>
      </c>
      <c r="AW184" s="40" t="s">
        <v>33</v>
      </c>
      <c r="AX184" s="40" t="s">
        <v>33</v>
      </c>
      <c r="AY184" s="40" t="s">
        <v>1437</v>
      </c>
      <c r="AZ184" s="40" t="s">
        <v>88</v>
      </c>
      <c r="BA184" s="40" t="s">
        <v>33</v>
      </c>
      <c r="BB184" s="40" t="s">
        <v>33</v>
      </c>
      <c r="BC184" s="40" t="s">
        <v>33</v>
      </c>
      <c r="BD184" s="40" t="s">
        <v>33</v>
      </c>
      <c r="BE184" s="40" t="s">
        <v>33</v>
      </c>
      <c r="BF184" s="40" t="s">
        <v>33</v>
      </c>
      <c r="BG184">
        <v>1</v>
      </c>
      <c r="BH184">
        <v>1</v>
      </c>
      <c r="BI184">
        <v>1</v>
      </c>
      <c r="BJ184">
        <v>0</v>
      </c>
      <c r="BK184" s="49">
        <v>9.5745188863951096</v>
      </c>
    </row>
    <row r="185" spans="1:63" x14ac:dyDescent="0.6">
      <c r="A185">
        <v>90</v>
      </c>
      <c r="B185" s="89">
        <v>298</v>
      </c>
      <c r="C185" s="94"/>
      <c r="D185" s="15">
        <v>1233</v>
      </c>
      <c r="E185" s="15">
        <v>8546567</v>
      </c>
      <c r="F185" s="24" t="s">
        <v>877</v>
      </c>
      <c r="G185" s="15" t="s">
        <v>49</v>
      </c>
      <c r="H185" s="15">
        <v>73</v>
      </c>
      <c r="I185" s="16">
        <v>0</v>
      </c>
      <c r="J185" s="17">
        <v>43049</v>
      </c>
      <c r="K185" s="13">
        <v>159</v>
      </c>
      <c r="L185" s="13">
        <v>63</v>
      </c>
      <c r="M185" s="18">
        <v>1.6680827317612277</v>
      </c>
      <c r="N185" s="19">
        <v>24.919900320398717</v>
      </c>
      <c r="O185" s="20">
        <v>118</v>
      </c>
      <c r="P185" s="20">
        <v>78</v>
      </c>
      <c r="Q185" s="20">
        <v>79</v>
      </c>
      <c r="R185" s="20">
        <v>0.89</v>
      </c>
      <c r="S185" s="35">
        <v>62.171500008218054</v>
      </c>
      <c r="T185" s="20" t="s">
        <v>879</v>
      </c>
      <c r="U185" s="21">
        <v>143</v>
      </c>
      <c r="V185" s="21" t="s">
        <v>879</v>
      </c>
      <c r="W185" s="21">
        <v>1249</v>
      </c>
      <c r="X185" s="21" t="s">
        <v>880</v>
      </c>
      <c r="Y185" s="20">
        <v>33.9</v>
      </c>
      <c r="Z185" s="13" t="s">
        <v>879</v>
      </c>
      <c r="AA185" s="13" t="s">
        <v>33</v>
      </c>
      <c r="AB185" s="13"/>
      <c r="AC185" s="13" t="s">
        <v>33</v>
      </c>
      <c r="AD185" s="13" t="s">
        <v>1749</v>
      </c>
      <c r="AE185" s="13" t="s">
        <v>33</v>
      </c>
      <c r="AF185" s="13" t="s">
        <v>54</v>
      </c>
      <c r="AG185" s="13" t="s">
        <v>1749</v>
      </c>
      <c r="AH185" s="13" t="s">
        <v>1749</v>
      </c>
      <c r="AI185" s="13" t="s">
        <v>33</v>
      </c>
      <c r="AJ185" s="22" t="s">
        <v>880</v>
      </c>
      <c r="AK185" s="13">
        <v>20</v>
      </c>
      <c r="AL185" s="13">
        <v>63</v>
      </c>
      <c r="AM185" s="22" t="s">
        <v>881</v>
      </c>
      <c r="AN185" s="13">
        <v>41</v>
      </c>
      <c r="AO185" s="13">
        <v>60</v>
      </c>
      <c r="AP185" s="13">
        <v>268</v>
      </c>
      <c r="AQ185" s="13" t="s">
        <v>33</v>
      </c>
      <c r="AR185" s="13" t="s">
        <v>33</v>
      </c>
      <c r="AS185" s="13" t="s">
        <v>41</v>
      </c>
      <c r="AT185" s="40" t="s">
        <v>33</v>
      </c>
      <c r="AU185" s="40" t="s">
        <v>33</v>
      </c>
      <c r="AV185" s="40" t="s">
        <v>33</v>
      </c>
      <c r="AW185" s="40" t="s">
        <v>33</v>
      </c>
      <c r="AX185" s="40" t="s">
        <v>33</v>
      </c>
      <c r="AY185" s="40" t="s">
        <v>33</v>
      </c>
      <c r="AZ185" s="40" t="s">
        <v>33</v>
      </c>
      <c r="BA185" s="40" t="s">
        <v>1438</v>
      </c>
      <c r="BB185" s="40" t="s">
        <v>33</v>
      </c>
      <c r="BC185" s="40" t="s">
        <v>33</v>
      </c>
      <c r="BD185" s="40" t="s">
        <v>1200</v>
      </c>
      <c r="BE185" s="40" t="s">
        <v>1257</v>
      </c>
      <c r="BF185" s="40" t="s">
        <v>876</v>
      </c>
      <c r="BG185">
        <v>1</v>
      </c>
      <c r="BH185">
        <v>0</v>
      </c>
      <c r="BI185">
        <v>0</v>
      </c>
      <c r="BJ185">
        <v>0</v>
      </c>
      <c r="BK185" s="49">
        <v>0</v>
      </c>
    </row>
    <row r="186" spans="1:63" x14ac:dyDescent="0.6">
      <c r="A186" t="s">
        <v>1777</v>
      </c>
      <c r="B186" s="28">
        <v>299</v>
      </c>
      <c r="C186" s="95"/>
      <c r="D186" s="36">
        <v>1234</v>
      </c>
      <c r="E186" s="36">
        <v>8547787</v>
      </c>
      <c r="F186" s="37" t="s">
        <v>882</v>
      </c>
      <c r="G186" s="36" t="s">
        <v>29</v>
      </c>
      <c r="H186" s="36">
        <v>31</v>
      </c>
      <c r="I186" s="50">
        <v>0</v>
      </c>
      <c r="J186" s="51">
        <v>43052</v>
      </c>
      <c r="K186" s="28">
        <v>185</v>
      </c>
      <c r="L186" s="28">
        <v>96.2</v>
      </c>
      <c r="M186" s="52">
        <v>2.2234232865361268</v>
      </c>
      <c r="N186" s="53">
        <v>28.108108108108105</v>
      </c>
      <c r="O186" s="54">
        <v>104</v>
      </c>
      <c r="P186" s="54">
        <v>65</v>
      </c>
      <c r="Q186" s="54">
        <v>80</v>
      </c>
      <c r="R186" s="54">
        <v>1.19</v>
      </c>
      <c r="S186" s="55">
        <v>71.303431578483341</v>
      </c>
      <c r="T186" s="54" t="s">
        <v>526</v>
      </c>
      <c r="U186" s="56">
        <v>139</v>
      </c>
      <c r="V186" s="56" t="s">
        <v>526</v>
      </c>
      <c r="W186" s="56">
        <v>1086</v>
      </c>
      <c r="X186" s="56" t="s">
        <v>876</v>
      </c>
      <c r="Y186" s="54">
        <v>47.6</v>
      </c>
      <c r="Z186" s="28" t="s">
        <v>884</v>
      </c>
      <c r="AA186" s="28">
        <v>1</v>
      </c>
      <c r="AB186" s="28">
        <v>1</v>
      </c>
      <c r="AC186" s="28" t="s">
        <v>33</v>
      </c>
      <c r="AD186" s="28" t="s">
        <v>1749</v>
      </c>
      <c r="AE186" s="28" t="s">
        <v>33</v>
      </c>
      <c r="AF186" s="28" t="s">
        <v>34</v>
      </c>
      <c r="AG186" s="28" t="s">
        <v>1749</v>
      </c>
      <c r="AH186" s="28" t="s">
        <v>1749</v>
      </c>
      <c r="AI186" s="28" t="s">
        <v>33</v>
      </c>
      <c r="AJ186" s="23" t="s">
        <v>874</v>
      </c>
      <c r="AK186" s="28">
        <v>22</v>
      </c>
      <c r="AL186" s="28">
        <v>77</v>
      </c>
      <c r="AM186" s="23" t="s">
        <v>885</v>
      </c>
      <c r="AN186" s="28">
        <v>26</v>
      </c>
      <c r="AO186" s="28">
        <v>61</v>
      </c>
      <c r="AP186" s="28">
        <v>343</v>
      </c>
      <c r="AQ186" s="28" t="s">
        <v>33</v>
      </c>
      <c r="AR186" s="28" t="s">
        <v>33</v>
      </c>
      <c r="AS186" s="28" t="s">
        <v>41</v>
      </c>
      <c r="AT186" s="57" t="s">
        <v>33</v>
      </c>
      <c r="AU186" s="57" t="s">
        <v>33</v>
      </c>
      <c r="AV186" s="57" t="s">
        <v>33</v>
      </c>
      <c r="AW186" s="57" t="s">
        <v>33</v>
      </c>
      <c r="AX186" s="57" t="s">
        <v>33</v>
      </c>
      <c r="AY186" s="57" t="s">
        <v>33</v>
      </c>
      <c r="AZ186" s="57" t="s">
        <v>33</v>
      </c>
      <c r="BA186" s="57" t="s">
        <v>1439</v>
      </c>
      <c r="BB186" s="57" t="s">
        <v>33</v>
      </c>
      <c r="BC186" s="57" t="s">
        <v>1294</v>
      </c>
      <c r="BD186" s="57" t="s">
        <v>1200</v>
      </c>
      <c r="BE186" s="57" t="s">
        <v>1257</v>
      </c>
      <c r="BF186" s="57" t="s">
        <v>526</v>
      </c>
      <c r="BG186" s="58">
        <v>1</v>
      </c>
      <c r="BH186" s="58">
        <v>1</v>
      </c>
      <c r="BI186" s="58">
        <v>1</v>
      </c>
      <c r="BJ186" s="58">
        <v>0</v>
      </c>
      <c r="BK186" s="59">
        <v>7.2133142137052975</v>
      </c>
    </row>
    <row r="187" spans="1:63" x14ac:dyDescent="0.6">
      <c r="A187">
        <v>89</v>
      </c>
      <c r="B187" s="89">
        <v>300</v>
      </c>
      <c r="C187" s="94"/>
      <c r="D187" s="15">
        <v>1235</v>
      </c>
      <c r="E187" s="15">
        <v>8527488</v>
      </c>
      <c r="F187" s="24" t="s">
        <v>886</v>
      </c>
      <c r="G187" s="15" t="s">
        <v>49</v>
      </c>
      <c r="H187" s="15">
        <v>37</v>
      </c>
      <c r="I187" s="16">
        <v>0</v>
      </c>
      <c r="J187" s="17">
        <v>43053</v>
      </c>
      <c r="K187" s="13">
        <v>165</v>
      </c>
      <c r="L187" s="13">
        <v>69</v>
      </c>
      <c r="M187" s="18">
        <v>1.778341924377874</v>
      </c>
      <c r="N187" s="19">
        <v>25.344352617079885</v>
      </c>
      <c r="O187" s="13">
        <v>121</v>
      </c>
      <c r="P187" s="13">
        <v>61</v>
      </c>
      <c r="Q187" s="27">
        <v>92</v>
      </c>
      <c r="R187" s="20">
        <v>0.76</v>
      </c>
      <c r="S187" s="35">
        <v>85.632400477489753</v>
      </c>
      <c r="T187" s="20" t="s">
        <v>555</v>
      </c>
      <c r="U187" s="21">
        <v>139</v>
      </c>
      <c r="V187" s="21" t="s">
        <v>555</v>
      </c>
      <c r="W187" s="21">
        <v>736</v>
      </c>
      <c r="X187" s="21" t="s">
        <v>555</v>
      </c>
      <c r="Y187" s="20">
        <v>42.1</v>
      </c>
      <c r="Z187" s="13" t="s">
        <v>555</v>
      </c>
      <c r="AA187" s="13">
        <v>2</v>
      </c>
      <c r="AB187" s="13">
        <v>2</v>
      </c>
      <c r="AC187" s="13" t="s">
        <v>826</v>
      </c>
      <c r="AD187" s="13" t="s">
        <v>1749</v>
      </c>
      <c r="AE187" s="13" t="s">
        <v>33</v>
      </c>
      <c r="AF187" s="13" t="s">
        <v>54</v>
      </c>
      <c r="AG187" s="13" t="s">
        <v>1749</v>
      </c>
      <c r="AH187" s="13" t="s">
        <v>1749</v>
      </c>
      <c r="AI187" s="13" t="s">
        <v>33</v>
      </c>
      <c r="AJ187" s="22" t="s">
        <v>874</v>
      </c>
      <c r="AK187" s="13">
        <v>24</v>
      </c>
      <c r="AL187" s="13">
        <v>68</v>
      </c>
      <c r="AM187" s="22" t="s">
        <v>888</v>
      </c>
      <c r="AN187" s="13">
        <v>49</v>
      </c>
      <c r="AO187" s="13">
        <v>57</v>
      </c>
      <c r="AP187" s="13">
        <v>272</v>
      </c>
      <c r="AQ187" s="13" t="s">
        <v>33</v>
      </c>
      <c r="AR187" s="13" t="s">
        <v>33</v>
      </c>
      <c r="AS187" s="13" t="s">
        <v>41</v>
      </c>
      <c r="AT187" s="40" t="s">
        <v>33</v>
      </c>
      <c r="AU187" s="40" t="s">
        <v>1700</v>
      </c>
      <c r="AV187" s="40" t="s">
        <v>874</v>
      </c>
      <c r="AW187" s="40" t="s">
        <v>1440</v>
      </c>
      <c r="AX187" s="40" t="s">
        <v>876</v>
      </c>
      <c r="AY187" s="40" t="s">
        <v>33</v>
      </c>
      <c r="AZ187" s="40" t="s">
        <v>33</v>
      </c>
      <c r="BA187" s="40" t="s">
        <v>33</v>
      </c>
      <c r="BB187" s="40" t="s">
        <v>33</v>
      </c>
      <c r="BC187" s="40" t="s">
        <v>33</v>
      </c>
      <c r="BD187" s="40" t="s">
        <v>33</v>
      </c>
      <c r="BE187" s="40" t="s">
        <v>33</v>
      </c>
      <c r="BF187" s="40" t="s">
        <v>33</v>
      </c>
      <c r="BG187">
        <v>1</v>
      </c>
      <c r="BH187">
        <v>1</v>
      </c>
      <c r="BI187">
        <v>1</v>
      </c>
      <c r="BJ187">
        <v>1</v>
      </c>
      <c r="BK187" s="49">
        <v>0</v>
      </c>
    </row>
    <row r="188" spans="1:63" x14ac:dyDescent="0.6">
      <c r="A188">
        <v>88</v>
      </c>
      <c r="B188" s="89">
        <v>301</v>
      </c>
      <c r="C188" s="94"/>
      <c r="D188" s="15">
        <v>1238</v>
      </c>
      <c r="E188" s="15">
        <v>6996873</v>
      </c>
      <c r="F188" s="24" t="s">
        <v>889</v>
      </c>
      <c r="G188" s="15" t="s">
        <v>29</v>
      </c>
      <c r="H188" s="15">
        <v>46</v>
      </c>
      <c r="I188" s="16">
        <v>0</v>
      </c>
      <c r="J188" s="17">
        <v>43054</v>
      </c>
      <c r="K188" s="13">
        <v>184</v>
      </c>
      <c r="L188" s="13">
        <v>84</v>
      </c>
      <c r="M188" s="18">
        <v>2.0720360357226735</v>
      </c>
      <c r="N188" s="19">
        <v>24.810964083175801</v>
      </c>
      <c r="O188" s="13" t="s">
        <v>38</v>
      </c>
      <c r="P188" s="13" t="s">
        <v>38</v>
      </c>
      <c r="Q188" s="13" t="s">
        <v>38</v>
      </c>
      <c r="R188" s="13">
        <v>0.79</v>
      </c>
      <c r="S188" s="35">
        <v>105.59334445794825</v>
      </c>
      <c r="T188" s="20" t="s">
        <v>890</v>
      </c>
      <c r="U188" s="21">
        <v>143</v>
      </c>
      <c r="V188" s="21" t="s">
        <v>890</v>
      </c>
      <c r="W188" s="21">
        <v>2100</v>
      </c>
      <c r="X188" s="21" t="s">
        <v>742</v>
      </c>
      <c r="Y188" s="20">
        <v>43.5</v>
      </c>
      <c r="Z188" s="13" t="s">
        <v>890</v>
      </c>
      <c r="AA188" s="13">
        <v>2</v>
      </c>
      <c r="AB188" s="13">
        <v>2</v>
      </c>
      <c r="AC188" s="13" t="s">
        <v>891</v>
      </c>
      <c r="AD188" s="13" t="s">
        <v>1749</v>
      </c>
      <c r="AE188" s="13" t="s">
        <v>33</v>
      </c>
      <c r="AF188" s="13" t="s">
        <v>33</v>
      </c>
      <c r="AG188" s="13" t="s">
        <v>1749</v>
      </c>
      <c r="AH188" s="13" t="s">
        <v>1750</v>
      </c>
      <c r="AI188" s="13" t="s">
        <v>849</v>
      </c>
      <c r="AJ188" s="22" t="s">
        <v>890</v>
      </c>
      <c r="AK188" s="13">
        <v>36</v>
      </c>
      <c r="AL188" s="13">
        <v>63</v>
      </c>
      <c r="AM188" s="22" t="s">
        <v>819</v>
      </c>
      <c r="AN188" s="13">
        <v>34</v>
      </c>
      <c r="AO188" s="13">
        <v>57</v>
      </c>
      <c r="AP188" s="13">
        <v>301</v>
      </c>
      <c r="AQ188" s="13" t="s">
        <v>33</v>
      </c>
      <c r="AR188" s="13" t="s">
        <v>33</v>
      </c>
      <c r="AS188" s="13" t="s">
        <v>41</v>
      </c>
      <c r="AT188" s="40" t="s">
        <v>33</v>
      </c>
      <c r="AU188" s="40" t="s">
        <v>33</v>
      </c>
      <c r="AV188" s="40" t="s">
        <v>33</v>
      </c>
      <c r="AW188" s="40" t="s">
        <v>33</v>
      </c>
      <c r="AX188" s="40" t="s">
        <v>33</v>
      </c>
      <c r="AY188" s="40" t="s">
        <v>1441</v>
      </c>
      <c r="AZ188" s="40" t="s">
        <v>884</v>
      </c>
      <c r="BA188" s="40" t="s">
        <v>33</v>
      </c>
      <c r="BB188" s="40" t="s">
        <v>33</v>
      </c>
      <c r="BC188" s="40" t="s">
        <v>33</v>
      </c>
      <c r="BD188" s="40" t="s">
        <v>33</v>
      </c>
      <c r="BE188" s="40" t="s">
        <v>33</v>
      </c>
      <c r="BF188" s="40" t="s">
        <v>33</v>
      </c>
      <c r="BG188">
        <v>0</v>
      </c>
      <c r="BH188">
        <v>0</v>
      </c>
      <c r="BI188">
        <v>0</v>
      </c>
      <c r="BJ188">
        <v>0</v>
      </c>
      <c r="BK188" s="49">
        <v>0</v>
      </c>
    </row>
    <row r="189" spans="1:63" x14ac:dyDescent="0.6">
      <c r="A189">
        <v>87</v>
      </c>
      <c r="B189" s="89">
        <v>302</v>
      </c>
      <c r="C189" s="94"/>
      <c r="D189" s="15">
        <v>1239</v>
      </c>
      <c r="E189" s="15">
        <v>8549788</v>
      </c>
      <c r="F189" s="24" t="s">
        <v>892</v>
      </c>
      <c r="G189" s="15" t="s">
        <v>29</v>
      </c>
      <c r="H189" s="15">
        <v>62</v>
      </c>
      <c r="I189" s="16">
        <v>0</v>
      </c>
      <c r="J189" s="17">
        <v>43055</v>
      </c>
      <c r="K189" s="13">
        <v>178</v>
      </c>
      <c r="L189" s="13">
        <v>62</v>
      </c>
      <c r="M189" s="18">
        <v>1.7508727982225196</v>
      </c>
      <c r="N189" s="19">
        <v>19.568236333796236</v>
      </c>
      <c r="O189" s="20">
        <v>101</v>
      </c>
      <c r="P189" s="20">
        <v>74</v>
      </c>
      <c r="Q189" s="20">
        <v>92</v>
      </c>
      <c r="R189" s="13">
        <v>1.01</v>
      </c>
      <c r="S189" s="35">
        <v>74.850666249489322</v>
      </c>
      <c r="T189" s="20" t="s">
        <v>893</v>
      </c>
      <c r="U189" s="21">
        <v>145</v>
      </c>
      <c r="V189" s="21" t="s">
        <v>893</v>
      </c>
      <c r="W189" s="21">
        <v>7231</v>
      </c>
      <c r="X189" s="21" t="s">
        <v>526</v>
      </c>
      <c r="Y189" s="20">
        <v>47.2</v>
      </c>
      <c r="Z189" s="13" t="s">
        <v>893</v>
      </c>
      <c r="AA189" s="13" t="s">
        <v>33</v>
      </c>
      <c r="AB189" s="13"/>
      <c r="AC189" s="13" t="s">
        <v>33</v>
      </c>
      <c r="AD189" s="13" t="s">
        <v>178</v>
      </c>
      <c r="AE189" s="13" t="s">
        <v>33</v>
      </c>
      <c r="AF189" s="13" t="s">
        <v>34</v>
      </c>
      <c r="AG189" s="13" t="s">
        <v>1749</v>
      </c>
      <c r="AH189" s="13" t="s">
        <v>1750</v>
      </c>
      <c r="AI189" s="13" t="s">
        <v>526</v>
      </c>
      <c r="AJ189" s="22" t="s">
        <v>893</v>
      </c>
      <c r="AK189" s="13">
        <v>32</v>
      </c>
      <c r="AL189" s="13">
        <v>62</v>
      </c>
      <c r="AM189" s="22" t="s">
        <v>894</v>
      </c>
      <c r="AN189" s="13">
        <v>42</v>
      </c>
      <c r="AO189" s="13">
        <v>52</v>
      </c>
      <c r="AP189" s="13">
        <v>246</v>
      </c>
      <c r="AQ189" s="13" t="s">
        <v>33</v>
      </c>
      <c r="AR189" s="13" t="s">
        <v>33</v>
      </c>
      <c r="AS189" s="13" t="s">
        <v>41</v>
      </c>
      <c r="AT189" s="40" t="s">
        <v>33</v>
      </c>
      <c r="AU189" s="40" t="s">
        <v>33</v>
      </c>
      <c r="AV189" s="40" t="s">
        <v>33</v>
      </c>
      <c r="AW189" s="40" t="s">
        <v>33</v>
      </c>
      <c r="AX189" s="40" t="s">
        <v>33</v>
      </c>
      <c r="AY189" s="40" t="s">
        <v>33</v>
      </c>
      <c r="AZ189" s="40" t="s">
        <v>33</v>
      </c>
      <c r="BA189" s="40" t="s">
        <v>33</v>
      </c>
      <c r="BB189" s="40" t="s">
        <v>33</v>
      </c>
      <c r="BC189" s="40" t="s">
        <v>33</v>
      </c>
      <c r="BD189" s="40" t="s">
        <v>33</v>
      </c>
      <c r="BE189" s="40" t="s">
        <v>33</v>
      </c>
      <c r="BF189" s="40" t="s">
        <v>33</v>
      </c>
      <c r="BG189">
        <v>1</v>
      </c>
      <c r="BH189">
        <v>1</v>
      </c>
      <c r="BI189">
        <v>1</v>
      </c>
      <c r="BJ189">
        <v>0</v>
      </c>
      <c r="BK189" s="49">
        <v>9.7293593696471383</v>
      </c>
    </row>
    <row r="190" spans="1:63" x14ac:dyDescent="0.6">
      <c r="A190" t="s">
        <v>1776</v>
      </c>
      <c r="B190" s="13">
        <v>303</v>
      </c>
      <c r="C190" s="94"/>
      <c r="D190" s="15">
        <v>1251</v>
      </c>
      <c r="E190" s="15">
        <v>8487707</v>
      </c>
      <c r="F190" s="24" t="s">
        <v>895</v>
      </c>
      <c r="G190" s="15" t="s">
        <v>29</v>
      </c>
      <c r="H190" s="15">
        <v>65</v>
      </c>
      <c r="I190" s="16">
        <v>0</v>
      </c>
      <c r="J190" s="17">
        <v>43062</v>
      </c>
      <c r="K190" s="13">
        <v>175</v>
      </c>
      <c r="L190" s="13">
        <v>54.5</v>
      </c>
      <c r="M190" s="18">
        <v>1.6276687487187174</v>
      </c>
      <c r="N190" s="19">
        <v>17.795918367346939</v>
      </c>
      <c r="O190" s="20">
        <v>90</v>
      </c>
      <c r="P190" s="13">
        <v>55</v>
      </c>
      <c r="Q190" s="20">
        <v>68</v>
      </c>
      <c r="R190" s="20">
        <v>0.81</v>
      </c>
      <c r="S190" s="35">
        <v>95.636775617060934</v>
      </c>
      <c r="T190" s="20" t="s">
        <v>896</v>
      </c>
      <c r="U190" s="21">
        <v>138</v>
      </c>
      <c r="V190" s="21" t="s">
        <v>896</v>
      </c>
      <c r="W190" s="21">
        <v>951</v>
      </c>
      <c r="X190" s="21" t="s">
        <v>716</v>
      </c>
      <c r="Y190" s="20">
        <v>37.799999999999997</v>
      </c>
      <c r="Z190" s="13" t="s">
        <v>896</v>
      </c>
      <c r="AA190" s="13">
        <v>3</v>
      </c>
      <c r="AB190" s="13">
        <v>2</v>
      </c>
      <c r="AC190" s="13" t="s">
        <v>729</v>
      </c>
      <c r="AD190" s="13" t="s">
        <v>1749</v>
      </c>
      <c r="AE190" s="13" t="s">
        <v>33</v>
      </c>
      <c r="AF190" s="13" t="s">
        <v>34</v>
      </c>
      <c r="AG190" s="13" t="s">
        <v>1749</v>
      </c>
      <c r="AH190" s="13" t="s">
        <v>1749</v>
      </c>
      <c r="AI190" s="13" t="s">
        <v>33</v>
      </c>
      <c r="AJ190" s="22" t="s">
        <v>897</v>
      </c>
      <c r="AK190" s="13">
        <v>17</v>
      </c>
      <c r="AL190" s="13">
        <v>73</v>
      </c>
      <c r="AM190" s="22" t="s">
        <v>898</v>
      </c>
      <c r="AN190" s="13">
        <v>20</v>
      </c>
      <c r="AO190" s="13">
        <v>66</v>
      </c>
      <c r="AP190" s="13">
        <v>444</v>
      </c>
      <c r="AQ190" s="13" t="s">
        <v>33</v>
      </c>
      <c r="AR190" s="13" t="s">
        <v>33</v>
      </c>
      <c r="AS190" s="13" t="s">
        <v>41</v>
      </c>
      <c r="AT190" s="40" t="s">
        <v>33</v>
      </c>
      <c r="AU190" s="40" t="s">
        <v>1701</v>
      </c>
      <c r="AV190" s="40" t="s">
        <v>1702</v>
      </c>
      <c r="AW190" s="40" t="s">
        <v>33</v>
      </c>
      <c r="AX190" s="40" t="s">
        <v>33</v>
      </c>
      <c r="AY190" s="40" t="s">
        <v>33</v>
      </c>
      <c r="AZ190" s="40" t="s">
        <v>33</v>
      </c>
      <c r="BA190" s="40" t="s">
        <v>33</v>
      </c>
      <c r="BB190" s="40" t="s">
        <v>33</v>
      </c>
      <c r="BC190" s="40" t="s">
        <v>33</v>
      </c>
      <c r="BD190" s="40" t="s">
        <v>33</v>
      </c>
      <c r="BE190" s="40" t="s">
        <v>33</v>
      </c>
      <c r="BF190" s="40" t="s">
        <v>33</v>
      </c>
      <c r="BG190">
        <v>1</v>
      </c>
      <c r="BH190">
        <v>0</v>
      </c>
      <c r="BI190">
        <v>0</v>
      </c>
      <c r="BJ190">
        <v>0</v>
      </c>
      <c r="BK190" s="49">
        <v>15.471052239916656</v>
      </c>
    </row>
    <row r="191" spans="1:63" s="79" customFormat="1" x14ac:dyDescent="0.6">
      <c r="A191" s="79" t="s">
        <v>1775</v>
      </c>
      <c r="B191" s="65">
        <v>306</v>
      </c>
      <c r="C191" s="96"/>
      <c r="D191" s="66">
        <v>1256</v>
      </c>
      <c r="E191" s="66">
        <v>8533567</v>
      </c>
      <c r="F191" s="67" t="s">
        <v>899</v>
      </c>
      <c r="G191" s="66" t="s">
        <v>29</v>
      </c>
      <c r="H191" s="66">
        <v>78</v>
      </c>
      <c r="I191" s="68">
        <v>0</v>
      </c>
      <c r="J191" s="69">
        <v>43066</v>
      </c>
      <c r="K191" s="65">
        <v>171</v>
      </c>
      <c r="L191" s="65">
        <v>69</v>
      </c>
      <c r="M191" s="70">
        <v>1.8103866990231672</v>
      </c>
      <c r="N191" s="71">
        <v>23.59700420642249</v>
      </c>
      <c r="O191" s="74">
        <v>149</v>
      </c>
      <c r="P191" s="74">
        <v>70</v>
      </c>
      <c r="Q191" s="74">
        <v>62</v>
      </c>
      <c r="R191" s="65">
        <v>1.06</v>
      </c>
      <c r="S191" s="73">
        <v>67.56781513007455</v>
      </c>
      <c r="T191" s="74" t="s">
        <v>897</v>
      </c>
      <c r="U191" s="75">
        <v>143</v>
      </c>
      <c r="V191" s="75" t="s">
        <v>897</v>
      </c>
      <c r="W191" s="75">
        <v>302</v>
      </c>
      <c r="X191" s="75" t="s">
        <v>897</v>
      </c>
      <c r="Y191" s="74">
        <v>39.200000000000003</v>
      </c>
      <c r="Z191" s="65" t="s">
        <v>897</v>
      </c>
      <c r="AA191" s="65" t="s">
        <v>33</v>
      </c>
      <c r="AB191" s="65"/>
      <c r="AC191" s="65" t="s">
        <v>33</v>
      </c>
      <c r="AD191" s="65" t="s">
        <v>1749</v>
      </c>
      <c r="AE191" s="65" t="s">
        <v>33</v>
      </c>
      <c r="AF191" s="65" t="s">
        <v>54</v>
      </c>
      <c r="AG191" s="65" t="s">
        <v>1749</v>
      </c>
      <c r="AH191" s="65" t="s">
        <v>1749</v>
      </c>
      <c r="AI191" s="65" t="s">
        <v>33</v>
      </c>
      <c r="AJ191" s="76">
        <v>43040</v>
      </c>
      <c r="AK191" s="65">
        <v>48</v>
      </c>
      <c r="AL191" s="65">
        <v>68</v>
      </c>
      <c r="AM191" s="76" t="s">
        <v>900</v>
      </c>
      <c r="AN191" s="65">
        <v>62</v>
      </c>
      <c r="AO191" s="65">
        <v>58</v>
      </c>
      <c r="AP191" s="65">
        <v>393</v>
      </c>
      <c r="AQ191" s="65" t="s">
        <v>33</v>
      </c>
      <c r="AR191" s="65" t="s">
        <v>33</v>
      </c>
      <c r="AS191" s="65" t="s">
        <v>41</v>
      </c>
      <c r="AT191" s="78" t="s">
        <v>33</v>
      </c>
      <c r="AU191" s="78" t="s">
        <v>33</v>
      </c>
      <c r="AV191" s="78" t="s">
        <v>33</v>
      </c>
      <c r="AW191" s="78" t="s">
        <v>33</v>
      </c>
      <c r="AX191" s="78" t="s">
        <v>33</v>
      </c>
      <c r="AY191" s="78" t="s">
        <v>1442</v>
      </c>
      <c r="AZ191" s="78" t="s">
        <v>555</v>
      </c>
      <c r="BA191" s="78" t="s">
        <v>1443</v>
      </c>
      <c r="BB191" s="78" t="s">
        <v>33</v>
      </c>
      <c r="BC191" s="78" t="s">
        <v>1294</v>
      </c>
      <c r="BD191" s="78" t="s">
        <v>1200</v>
      </c>
      <c r="BE191" s="78" t="s">
        <v>33</v>
      </c>
      <c r="BF191" s="78" t="s">
        <v>860</v>
      </c>
      <c r="BG191" s="79">
        <v>1</v>
      </c>
      <c r="BH191" s="79">
        <v>1</v>
      </c>
      <c r="BI191" s="79">
        <v>1</v>
      </c>
      <c r="BJ191" s="79">
        <v>1</v>
      </c>
      <c r="BK191" s="80">
        <v>0</v>
      </c>
    </row>
    <row r="192" spans="1:63" x14ac:dyDescent="0.6">
      <c r="A192">
        <v>86</v>
      </c>
      <c r="B192" s="89">
        <v>307</v>
      </c>
      <c r="C192" s="94"/>
      <c r="D192" s="63">
        <v>1259</v>
      </c>
      <c r="E192" s="63">
        <v>8556635</v>
      </c>
      <c r="F192" s="63" t="s">
        <v>901</v>
      </c>
      <c r="G192" s="63" t="s">
        <v>29</v>
      </c>
      <c r="H192" s="63">
        <v>63</v>
      </c>
      <c r="I192" s="16">
        <v>0</v>
      </c>
      <c r="J192" s="17">
        <v>43068</v>
      </c>
      <c r="K192" s="13">
        <v>167</v>
      </c>
      <c r="L192" s="13">
        <v>73.099999999999994</v>
      </c>
      <c r="M192" s="18">
        <v>1.8414743489328809</v>
      </c>
      <c r="N192" s="19">
        <v>26.211050951988238</v>
      </c>
      <c r="O192" s="20">
        <v>106</v>
      </c>
      <c r="P192" s="20">
        <v>81</v>
      </c>
      <c r="Q192" s="20">
        <v>51</v>
      </c>
      <c r="R192" s="20">
        <v>1.08</v>
      </c>
      <c r="S192" s="35">
        <v>69.055918055386456</v>
      </c>
      <c r="T192" s="20" t="s">
        <v>860</v>
      </c>
      <c r="U192" s="21">
        <v>140</v>
      </c>
      <c r="V192" s="21" t="s">
        <v>860</v>
      </c>
      <c r="W192" s="21">
        <v>760</v>
      </c>
      <c r="X192" s="21" t="s">
        <v>860</v>
      </c>
      <c r="Y192" s="20">
        <v>49.7</v>
      </c>
      <c r="Z192" s="13" t="s">
        <v>902</v>
      </c>
      <c r="AA192" s="13">
        <v>2</v>
      </c>
      <c r="AB192" s="13">
        <v>2</v>
      </c>
      <c r="AC192" s="13" t="s">
        <v>903</v>
      </c>
      <c r="AD192" s="13" t="s">
        <v>178</v>
      </c>
      <c r="AE192" s="13" t="s">
        <v>33</v>
      </c>
      <c r="AF192" s="13" t="s">
        <v>54</v>
      </c>
      <c r="AG192" s="13" t="s">
        <v>1749</v>
      </c>
      <c r="AH192" s="13" t="s">
        <v>1750</v>
      </c>
      <c r="AI192" s="13" t="s">
        <v>729</v>
      </c>
      <c r="AJ192" s="22" t="s">
        <v>904</v>
      </c>
      <c r="AK192" s="13">
        <v>36</v>
      </c>
      <c r="AL192" s="13">
        <v>56</v>
      </c>
      <c r="AM192" s="23" t="s">
        <v>905</v>
      </c>
      <c r="AN192" s="13">
        <v>38</v>
      </c>
      <c r="AO192" s="13">
        <v>60</v>
      </c>
      <c r="AP192" s="13">
        <v>341</v>
      </c>
      <c r="AQ192" s="13" t="s">
        <v>33</v>
      </c>
      <c r="AR192" s="13" t="s">
        <v>33</v>
      </c>
      <c r="AS192" s="13" t="s">
        <v>41</v>
      </c>
      <c r="AT192" s="40" t="s">
        <v>33</v>
      </c>
      <c r="AU192" s="40" t="s">
        <v>1703</v>
      </c>
      <c r="AV192" s="40" t="s">
        <v>688</v>
      </c>
      <c r="AW192" s="40" t="s">
        <v>33</v>
      </c>
      <c r="AX192" s="40" t="s">
        <v>33</v>
      </c>
      <c r="AY192" s="40" t="s">
        <v>33</v>
      </c>
      <c r="AZ192" s="40" t="s">
        <v>33</v>
      </c>
      <c r="BA192" s="40" t="s">
        <v>1444</v>
      </c>
      <c r="BB192" s="40" t="s">
        <v>33</v>
      </c>
      <c r="BC192" s="40" t="s">
        <v>1294</v>
      </c>
      <c r="BD192" s="40" t="s">
        <v>33</v>
      </c>
      <c r="BE192" s="40" t="s">
        <v>1445</v>
      </c>
      <c r="BF192" s="40" t="s">
        <v>897</v>
      </c>
      <c r="BG192">
        <v>0</v>
      </c>
      <c r="BH192">
        <v>0</v>
      </c>
      <c r="BI192">
        <v>0</v>
      </c>
      <c r="BJ192">
        <v>0</v>
      </c>
      <c r="BK192" s="49">
        <v>0</v>
      </c>
    </row>
    <row r="193" spans="1:63" x14ac:dyDescent="0.6">
      <c r="A193" t="s">
        <v>1774</v>
      </c>
      <c r="B193" s="89">
        <v>308</v>
      </c>
      <c r="C193" s="94"/>
      <c r="D193" s="15">
        <v>1261</v>
      </c>
      <c r="E193" s="15">
        <v>5059675</v>
      </c>
      <c r="F193" s="24" t="s">
        <v>906</v>
      </c>
      <c r="G193" s="24" t="s">
        <v>29</v>
      </c>
      <c r="H193" s="15">
        <v>79</v>
      </c>
      <c r="I193" s="16">
        <v>0</v>
      </c>
      <c r="J193" s="17">
        <v>43069</v>
      </c>
      <c r="K193" s="13">
        <v>175</v>
      </c>
      <c r="L193" s="13">
        <v>72.66</v>
      </c>
      <c r="M193" s="18">
        <v>1.8793837642518181</v>
      </c>
      <c r="N193" s="19">
        <v>23.725714285714286</v>
      </c>
      <c r="O193" s="20">
        <v>142</v>
      </c>
      <c r="P193" s="20">
        <v>73</v>
      </c>
      <c r="Q193" s="20">
        <v>75</v>
      </c>
      <c r="R193" s="13">
        <v>0.8</v>
      </c>
      <c r="S193" s="35">
        <v>93.251087260810323</v>
      </c>
      <c r="T193" s="20" t="s">
        <v>861</v>
      </c>
      <c r="U193" s="21">
        <v>140</v>
      </c>
      <c r="V193" s="21" t="s">
        <v>861</v>
      </c>
      <c r="W193" s="21">
        <v>1319</v>
      </c>
      <c r="X193" s="21" t="s">
        <v>897</v>
      </c>
      <c r="Y193" s="20">
        <v>38.1</v>
      </c>
      <c r="Z193" s="13" t="s">
        <v>861</v>
      </c>
      <c r="AA193" s="13" t="s">
        <v>33</v>
      </c>
      <c r="AB193" s="13"/>
      <c r="AC193" s="13" t="s">
        <v>33</v>
      </c>
      <c r="AD193" s="13" t="s">
        <v>1749</v>
      </c>
      <c r="AE193" s="13" t="s">
        <v>33</v>
      </c>
      <c r="AF193" s="13" t="s">
        <v>34</v>
      </c>
      <c r="AG193" s="13" t="s">
        <v>1749</v>
      </c>
      <c r="AH193" s="13" t="s">
        <v>1749</v>
      </c>
      <c r="AI193" s="13" t="s">
        <v>33</v>
      </c>
      <c r="AJ193" s="22" t="s">
        <v>902</v>
      </c>
      <c r="AK193" s="13">
        <v>43</v>
      </c>
      <c r="AL193" s="13">
        <v>56</v>
      </c>
      <c r="AM193" s="22" t="s">
        <v>907</v>
      </c>
      <c r="AN193" s="13">
        <v>35</v>
      </c>
      <c r="AO193" s="13">
        <v>61</v>
      </c>
      <c r="AP193" s="13">
        <v>504</v>
      </c>
      <c r="AQ193" s="13" t="s">
        <v>33</v>
      </c>
      <c r="AR193" s="13" t="s">
        <v>33</v>
      </c>
      <c r="AS193" s="13" t="s">
        <v>41</v>
      </c>
      <c r="AT193" s="40" t="s">
        <v>33</v>
      </c>
      <c r="AU193" s="40" t="s">
        <v>33</v>
      </c>
      <c r="AV193" s="40" t="s">
        <v>33</v>
      </c>
      <c r="AW193" s="40" t="s">
        <v>33</v>
      </c>
      <c r="AX193" s="40" t="s">
        <v>33</v>
      </c>
      <c r="AY193" s="40" t="s">
        <v>33</v>
      </c>
      <c r="AZ193" s="40" t="s">
        <v>33</v>
      </c>
      <c r="BA193" s="40" t="s">
        <v>1446</v>
      </c>
      <c r="BB193" s="40" t="s">
        <v>33</v>
      </c>
      <c r="BC193" s="40" t="s">
        <v>1294</v>
      </c>
      <c r="BD193" s="40" t="s">
        <v>1200</v>
      </c>
      <c r="BE193" s="40" t="s">
        <v>33</v>
      </c>
      <c r="BF193" s="40" t="s">
        <v>860</v>
      </c>
      <c r="BG193">
        <v>0</v>
      </c>
      <c r="BH193">
        <v>0</v>
      </c>
      <c r="BI193">
        <v>0</v>
      </c>
      <c r="BJ193">
        <v>0</v>
      </c>
      <c r="BK193" s="49">
        <v>0</v>
      </c>
    </row>
    <row r="194" spans="1:63" s="79" customFormat="1" x14ac:dyDescent="0.6">
      <c r="A194" s="79" t="s">
        <v>1773</v>
      </c>
      <c r="B194" s="99">
        <v>309</v>
      </c>
      <c r="C194" s="96"/>
      <c r="D194" s="66">
        <v>1262</v>
      </c>
      <c r="E194" s="83">
        <v>3468386</v>
      </c>
      <c r="F194" s="84" t="s">
        <v>908</v>
      </c>
      <c r="G194" s="83" t="s">
        <v>29</v>
      </c>
      <c r="H194" s="83">
        <v>56</v>
      </c>
      <c r="I194" s="68">
        <v>0</v>
      </c>
      <c r="J194" s="69">
        <v>43070</v>
      </c>
      <c r="K194" s="65">
        <v>160</v>
      </c>
      <c r="L194" s="65">
        <v>68</v>
      </c>
      <c r="M194" s="70">
        <v>1.7384539747207064</v>
      </c>
      <c r="N194" s="71">
        <v>26.562499999999996</v>
      </c>
      <c r="O194" s="74">
        <v>120</v>
      </c>
      <c r="P194" s="74">
        <v>70</v>
      </c>
      <c r="Q194" s="74">
        <v>89</v>
      </c>
      <c r="R194" s="74">
        <v>1.1000000000000001</v>
      </c>
      <c r="S194" s="73">
        <v>69.245047980943951</v>
      </c>
      <c r="T194" s="74" t="s">
        <v>550</v>
      </c>
      <c r="U194" s="75">
        <v>141</v>
      </c>
      <c r="V194" s="75" t="s">
        <v>909</v>
      </c>
      <c r="W194" s="75">
        <v>227</v>
      </c>
      <c r="X194" s="75" t="s">
        <v>909</v>
      </c>
      <c r="Y194" s="74">
        <v>49.1</v>
      </c>
      <c r="Z194" s="65" t="s">
        <v>909</v>
      </c>
      <c r="AA194" s="65">
        <v>2</v>
      </c>
      <c r="AB194" s="65">
        <v>2</v>
      </c>
      <c r="AC194" s="65" t="s">
        <v>909</v>
      </c>
      <c r="AD194" s="65" t="s">
        <v>1749</v>
      </c>
      <c r="AE194" s="65" t="s">
        <v>33</v>
      </c>
      <c r="AF194" s="65" t="s">
        <v>54</v>
      </c>
      <c r="AG194" s="65" t="s">
        <v>1749</v>
      </c>
      <c r="AH194" s="65" t="s">
        <v>1749</v>
      </c>
      <c r="AI194" s="65" t="s">
        <v>33</v>
      </c>
      <c r="AJ194" s="76" t="s">
        <v>910</v>
      </c>
      <c r="AK194" s="65">
        <v>34</v>
      </c>
      <c r="AL194" s="65">
        <v>65</v>
      </c>
      <c r="AM194" s="76" t="s">
        <v>911</v>
      </c>
      <c r="AN194" s="65">
        <v>34</v>
      </c>
      <c r="AO194" s="65">
        <v>62</v>
      </c>
      <c r="AP194" s="65">
        <v>449</v>
      </c>
      <c r="AQ194" s="65" t="s">
        <v>33</v>
      </c>
      <c r="AR194" s="65" t="s">
        <v>33</v>
      </c>
      <c r="AS194" s="65" t="s">
        <v>41</v>
      </c>
      <c r="AT194" s="78" t="s">
        <v>33</v>
      </c>
      <c r="AU194" s="78" t="s">
        <v>33</v>
      </c>
      <c r="AV194" s="78" t="s">
        <v>33</v>
      </c>
      <c r="AW194" s="78" t="s">
        <v>33</v>
      </c>
      <c r="AX194" s="78" t="s">
        <v>33</v>
      </c>
      <c r="AY194" s="78" t="s">
        <v>33</v>
      </c>
      <c r="AZ194" s="78" t="s">
        <v>33</v>
      </c>
      <c r="BA194" s="78" t="s">
        <v>1447</v>
      </c>
      <c r="BB194" s="78" t="s">
        <v>33</v>
      </c>
      <c r="BC194" s="78" t="s">
        <v>1215</v>
      </c>
      <c r="BD194" s="78" t="s">
        <v>1200</v>
      </c>
      <c r="BE194" s="78" t="s">
        <v>33</v>
      </c>
      <c r="BF194" s="78" t="s">
        <v>800</v>
      </c>
      <c r="BG194" s="79">
        <v>0</v>
      </c>
      <c r="BH194" s="79">
        <v>0</v>
      </c>
      <c r="BI194" s="79">
        <v>0</v>
      </c>
      <c r="BJ194" s="79">
        <v>0</v>
      </c>
      <c r="BK194" s="80">
        <v>33.48909657320872</v>
      </c>
    </row>
    <row r="195" spans="1:63" x14ac:dyDescent="0.6">
      <c r="A195">
        <v>83</v>
      </c>
      <c r="B195" s="89">
        <v>310</v>
      </c>
      <c r="C195" s="94"/>
      <c r="D195" s="63">
        <v>1264</v>
      </c>
      <c r="E195" s="63">
        <v>8558541</v>
      </c>
      <c r="F195" s="64" t="s">
        <v>912</v>
      </c>
      <c r="G195" s="63" t="s">
        <v>29</v>
      </c>
      <c r="H195" s="63">
        <v>58</v>
      </c>
      <c r="I195" s="16">
        <v>0</v>
      </c>
      <c r="J195" s="17">
        <v>43070</v>
      </c>
      <c r="K195" s="13">
        <v>178</v>
      </c>
      <c r="L195" s="13">
        <v>87</v>
      </c>
      <c r="M195" s="18">
        <v>2.0740459654179961</v>
      </c>
      <c r="N195" s="19">
        <v>27.458654210326976</v>
      </c>
      <c r="O195" s="20">
        <v>110</v>
      </c>
      <c r="P195" s="20">
        <v>50</v>
      </c>
      <c r="Q195" s="20">
        <v>81</v>
      </c>
      <c r="R195" s="13">
        <v>0.96</v>
      </c>
      <c r="S195" s="35">
        <v>80.449095024695154</v>
      </c>
      <c r="T195" s="20" t="s">
        <v>861</v>
      </c>
      <c r="U195" s="21">
        <v>143</v>
      </c>
      <c r="V195" s="21" t="s">
        <v>630</v>
      </c>
      <c r="W195" s="21">
        <v>816</v>
      </c>
      <c r="X195" s="21" t="s">
        <v>861</v>
      </c>
      <c r="Y195" s="20">
        <v>50.5</v>
      </c>
      <c r="Z195" s="13" t="s">
        <v>861</v>
      </c>
      <c r="AA195" s="13" t="s">
        <v>33</v>
      </c>
      <c r="AB195" s="13"/>
      <c r="AC195" s="13" t="s">
        <v>33</v>
      </c>
      <c r="AD195" s="13" t="s">
        <v>1749</v>
      </c>
      <c r="AE195" s="13" t="s">
        <v>33</v>
      </c>
      <c r="AF195" s="13" t="s">
        <v>34</v>
      </c>
      <c r="AG195" s="13" t="s">
        <v>1749</v>
      </c>
      <c r="AH195" s="13" t="s">
        <v>1750</v>
      </c>
      <c r="AI195" s="13" t="s">
        <v>630</v>
      </c>
      <c r="AJ195" s="22" t="s">
        <v>861</v>
      </c>
      <c r="AK195" s="13">
        <v>25</v>
      </c>
      <c r="AL195" s="13">
        <v>76</v>
      </c>
      <c r="AM195" s="22" t="s">
        <v>761</v>
      </c>
      <c r="AN195" s="13">
        <v>35</v>
      </c>
      <c r="AO195" s="13">
        <v>61</v>
      </c>
      <c r="AP195" s="13">
        <v>280</v>
      </c>
      <c r="AQ195" s="13" t="s">
        <v>33</v>
      </c>
      <c r="AR195" s="13" t="s">
        <v>33</v>
      </c>
      <c r="AS195" s="13" t="s">
        <v>41</v>
      </c>
      <c r="AT195" s="40" t="s">
        <v>33</v>
      </c>
      <c r="AU195" s="40" t="s">
        <v>33</v>
      </c>
      <c r="AV195" s="40" t="s">
        <v>33</v>
      </c>
      <c r="AW195" s="40" t="s">
        <v>33</v>
      </c>
      <c r="AX195" s="40" t="s">
        <v>33</v>
      </c>
      <c r="AY195" s="40" t="s">
        <v>33</v>
      </c>
      <c r="AZ195" s="40" t="s">
        <v>33</v>
      </c>
      <c r="BA195" s="40" t="s">
        <v>1448</v>
      </c>
      <c r="BB195" s="40" t="s">
        <v>33</v>
      </c>
      <c r="BC195" s="40" t="s">
        <v>33</v>
      </c>
      <c r="BD195" s="40" t="s">
        <v>1200</v>
      </c>
      <c r="BE195" s="40" t="s">
        <v>1257</v>
      </c>
      <c r="BF195" s="40" t="s">
        <v>451</v>
      </c>
      <c r="BG195">
        <v>1</v>
      </c>
      <c r="BH195">
        <v>1</v>
      </c>
      <c r="BI195">
        <v>1</v>
      </c>
      <c r="BJ195">
        <v>0</v>
      </c>
      <c r="BK195" s="49">
        <v>0</v>
      </c>
    </row>
    <row r="196" spans="1:63" x14ac:dyDescent="0.6">
      <c r="A196">
        <v>82</v>
      </c>
      <c r="B196" s="89">
        <v>311</v>
      </c>
      <c r="C196" s="94"/>
      <c r="D196" s="15">
        <v>1268</v>
      </c>
      <c r="E196" s="15">
        <v>8551166</v>
      </c>
      <c r="F196" s="24" t="s">
        <v>913</v>
      </c>
      <c r="G196" s="15" t="s">
        <v>29</v>
      </c>
      <c r="H196" s="15">
        <v>43</v>
      </c>
      <c r="I196" s="16">
        <v>0</v>
      </c>
      <c r="J196" s="17">
        <v>43077</v>
      </c>
      <c r="K196" s="13">
        <v>175</v>
      </c>
      <c r="L196" s="13">
        <v>76</v>
      </c>
      <c r="M196" s="18">
        <v>1.922093765778466</v>
      </c>
      <c r="N196" s="19">
        <v>24.816326530612244</v>
      </c>
      <c r="O196" s="13">
        <v>115</v>
      </c>
      <c r="P196" s="13">
        <v>70</v>
      </c>
      <c r="Q196" s="27">
        <v>98</v>
      </c>
      <c r="R196" s="20">
        <v>0.77</v>
      </c>
      <c r="S196" s="35">
        <v>110.26397771087225</v>
      </c>
      <c r="T196" s="20" t="s">
        <v>914</v>
      </c>
      <c r="U196" s="21">
        <v>140</v>
      </c>
      <c r="V196" s="21" t="s">
        <v>914</v>
      </c>
      <c r="W196" s="21">
        <v>2256</v>
      </c>
      <c r="X196" s="21" t="s">
        <v>914</v>
      </c>
      <c r="Y196" s="20">
        <v>44</v>
      </c>
      <c r="Z196" s="13" t="s">
        <v>914</v>
      </c>
      <c r="AA196" s="13">
        <v>2</v>
      </c>
      <c r="AB196" s="13">
        <v>2</v>
      </c>
      <c r="AC196" s="13" t="s">
        <v>124</v>
      </c>
      <c r="AD196" s="13" t="s">
        <v>1749</v>
      </c>
      <c r="AE196" s="13" t="s">
        <v>33</v>
      </c>
      <c r="AF196" s="13" t="s">
        <v>34</v>
      </c>
      <c r="AG196" s="13" t="s">
        <v>1749</v>
      </c>
      <c r="AH196" s="13" t="s">
        <v>1749</v>
      </c>
      <c r="AI196" s="13" t="s">
        <v>33</v>
      </c>
      <c r="AJ196" s="22" t="s">
        <v>124</v>
      </c>
      <c r="AK196" s="13">
        <v>20</v>
      </c>
      <c r="AL196" s="13">
        <v>83</v>
      </c>
      <c r="AM196" s="22" t="s">
        <v>915</v>
      </c>
      <c r="AN196" s="13">
        <v>46</v>
      </c>
      <c r="AO196" s="13">
        <v>70</v>
      </c>
      <c r="AP196" s="13">
        <v>276</v>
      </c>
      <c r="AQ196" s="13" t="s">
        <v>33</v>
      </c>
      <c r="AR196" s="13" t="s">
        <v>33</v>
      </c>
      <c r="AS196" s="13" t="s">
        <v>41</v>
      </c>
      <c r="AT196" s="40" t="s">
        <v>33</v>
      </c>
      <c r="AU196" s="40" t="s">
        <v>33</v>
      </c>
      <c r="AV196" s="40" t="s">
        <v>33</v>
      </c>
      <c r="AW196" s="40" t="s">
        <v>33</v>
      </c>
      <c r="AX196" s="40" t="s">
        <v>33</v>
      </c>
      <c r="AY196" s="40" t="s">
        <v>33</v>
      </c>
      <c r="AZ196" s="40" t="s">
        <v>33</v>
      </c>
      <c r="BA196" s="40" t="s">
        <v>33</v>
      </c>
      <c r="BB196" s="40" t="s">
        <v>33</v>
      </c>
      <c r="BC196" s="40" t="s">
        <v>33</v>
      </c>
      <c r="BD196" s="40" t="s">
        <v>33</v>
      </c>
      <c r="BE196" s="40" t="s">
        <v>33</v>
      </c>
      <c r="BF196" s="40" t="s">
        <v>33</v>
      </c>
      <c r="BG196">
        <v>1</v>
      </c>
      <c r="BH196">
        <v>1</v>
      </c>
      <c r="BI196">
        <v>1</v>
      </c>
      <c r="BJ196">
        <v>1</v>
      </c>
      <c r="BK196" s="49">
        <v>0</v>
      </c>
    </row>
    <row r="197" spans="1:63" x14ac:dyDescent="0.6">
      <c r="A197">
        <v>81</v>
      </c>
      <c r="B197" s="89">
        <v>312</v>
      </c>
      <c r="C197" s="94"/>
      <c r="D197" s="15">
        <v>1270</v>
      </c>
      <c r="E197" s="15">
        <v>5845322</v>
      </c>
      <c r="F197" s="24" t="s">
        <v>916</v>
      </c>
      <c r="G197" s="15" t="s">
        <v>29</v>
      </c>
      <c r="H197" s="15">
        <v>33</v>
      </c>
      <c r="I197" s="16">
        <v>0</v>
      </c>
      <c r="J197" s="17">
        <v>43077</v>
      </c>
      <c r="K197" s="13">
        <v>180</v>
      </c>
      <c r="L197" s="13">
        <v>110</v>
      </c>
      <c r="M197" s="18">
        <v>2.3452078799117149</v>
      </c>
      <c r="N197" s="19">
        <v>33.950617283950614</v>
      </c>
      <c r="O197" s="20">
        <v>110</v>
      </c>
      <c r="P197" s="20">
        <v>60</v>
      </c>
      <c r="Q197" s="20">
        <v>70</v>
      </c>
      <c r="R197" s="13">
        <v>1.54</v>
      </c>
      <c r="S197" s="35">
        <v>52.285444808174198</v>
      </c>
      <c r="T197" s="20" t="s">
        <v>917</v>
      </c>
      <c r="U197" s="21">
        <v>140</v>
      </c>
      <c r="V197" s="21" t="s">
        <v>917</v>
      </c>
      <c r="W197" s="21">
        <v>4301</v>
      </c>
      <c r="X197" s="21" t="s">
        <v>451</v>
      </c>
      <c r="Y197" s="20">
        <v>51.1</v>
      </c>
      <c r="Z197" s="13" t="s">
        <v>917</v>
      </c>
      <c r="AA197" s="13">
        <v>3</v>
      </c>
      <c r="AB197" s="13">
        <v>2</v>
      </c>
      <c r="AC197" s="13" t="s">
        <v>451</v>
      </c>
      <c r="AD197" s="13" t="s">
        <v>1749</v>
      </c>
      <c r="AE197" s="13" t="s">
        <v>33</v>
      </c>
      <c r="AF197" s="13" t="s">
        <v>34</v>
      </c>
      <c r="AG197" s="13" t="s">
        <v>1749</v>
      </c>
      <c r="AH197" s="13" t="s">
        <v>1750</v>
      </c>
      <c r="AI197" s="13" t="s">
        <v>897</v>
      </c>
      <c r="AJ197" s="22" t="s">
        <v>451</v>
      </c>
      <c r="AK197" s="13">
        <v>25</v>
      </c>
      <c r="AL197" s="13">
        <v>65</v>
      </c>
      <c r="AM197" s="22" t="s">
        <v>894</v>
      </c>
      <c r="AN197" s="13">
        <v>46</v>
      </c>
      <c r="AO197" s="13">
        <v>54</v>
      </c>
      <c r="AP197" s="13">
        <v>228</v>
      </c>
      <c r="AQ197" s="13" t="s">
        <v>33</v>
      </c>
      <c r="AR197" s="13" t="s">
        <v>33</v>
      </c>
      <c r="AS197" s="13" t="s">
        <v>41</v>
      </c>
      <c r="AT197" s="40" t="s">
        <v>33</v>
      </c>
      <c r="AU197" s="40" t="s">
        <v>33</v>
      </c>
      <c r="AV197" s="40" t="s">
        <v>33</v>
      </c>
      <c r="AW197" s="40" t="s">
        <v>33</v>
      </c>
      <c r="AX197" s="40" t="s">
        <v>33</v>
      </c>
      <c r="AY197" s="40" t="s">
        <v>1449</v>
      </c>
      <c r="AZ197" s="40" t="s">
        <v>529</v>
      </c>
      <c r="BA197" s="40" t="s">
        <v>33</v>
      </c>
      <c r="BB197" s="40" t="s">
        <v>33</v>
      </c>
      <c r="BC197" s="40" t="s">
        <v>33</v>
      </c>
      <c r="BD197" s="40" t="s">
        <v>33</v>
      </c>
      <c r="BE197" s="40" t="s">
        <v>33</v>
      </c>
      <c r="BF197" s="40" t="s">
        <v>33</v>
      </c>
      <c r="BG197">
        <v>1</v>
      </c>
      <c r="BH197">
        <v>1</v>
      </c>
      <c r="BI197">
        <v>1</v>
      </c>
      <c r="BJ197">
        <v>1</v>
      </c>
      <c r="BK197" s="49">
        <v>0</v>
      </c>
    </row>
    <row r="198" spans="1:63" x14ac:dyDescent="0.6">
      <c r="A198">
        <v>80</v>
      </c>
      <c r="B198" s="89">
        <v>313</v>
      </c>
      <c r="C198" s="94"/>
      <c r="D198" s="15">
        <v>1272</v>
      </c>
      <c r="E198" s="15">
        <v>8563410</v>
      </c>
      <c r="F198" s="15" t="s">
        <v>918</v>
      </c>
      <c r="G198" s="15" t="s">
        <v>49</v>
      </c>
      <c r="H198" s="15">
        <v>81</v>
      </c>
      <c r="I198" s="16">
        <v>0</v>
      </c>
      <c r="J198" s="17">
        <v>43082</v>
      </c>
      <c r="K198" s="13">
        <v>154</v>
      </c>
      <c r="L198" s="13">
        <v>64</v>
      </c>
      <c r="M198" s="18">
        <v>1.6546231527987809</v>
      </c>
      <c r="N198" s="19">
        <v>26.986001011975038</v>
      </c>
      <c r="O198" s="20">
        <v>120</v>
      </c>
      <c r="P198" s="20">
        <v>60</v>
      </c>
      <c r="Q198" s="20">
        <v>67</v>
      </c>
      <c r="R198" s="20">
        <v>0.53</v>
      </c>
      <c r="S198" s="35">
        <v>110.71466278601052</v>
      </c>
      <c r="T198" s="20" t="s">
        <v>529</v>
      </c>
      <c r="U198" s="21">
        <v>141</v>
      </c>
      <c r="V198" s="21" t="s">
        <v>641</v>
      </c>
      <c r="W198" s="21">
        <v>419</v>
      </c>
      <c r="X198" s="21" t="s">
        <v>529</v>
      </c>
      <c r="Y198" s="20">
        <v>42.4</v>
      </c>
      <c r="Z198" s="13" t="s">
        <v>529</v>
      </c>
      <c r="AA198" s="13">
        <v>2</v>
      </c>
      <c r="AB198" s="13">
        <v>2</v>
      </c>
      <c r="AC198" s="13" t="s">
        <v>919</v>
      </c>
      <c r="AD198" s="13" t="s">
        <v>1749</v>
      </c>
      <c r="AE198" s="13" t="s">
        <v>33</v>
      </c>
      <c r="AF198" s="13" t="s">
        <v>54</v>
      </c>
      <c r="AG198" s="13" t="s">
        <v>1749</v>
      </c>
      <c r="AH198" s="13" t="s">
        <v>1749</v>
      </c>
      <c r="AI198" s="13" t="s">
        <v>33</v>
      </c>
      <c r="AJ198" s="22" t="s">
        <v>529</v>
      </c>
      <c r="AK198" s="13">
        <v>31</v>
      </c>
      <c r="AL198" s="13">
        <v>63</v>
      </c>
      <c r="AM198" s="23" t="s">
        <v>920</v>
      </c>
      <c r="AN198" s="13">
        <v>48</v>
      </c>
      <c r="AO198" s="13">
        <v>46</v>
      </c>
      <c r="AP198" s="13">
        <v>508</v>
      </c>
      <c r="AQ198" s="13" t="s">
        <v>33</v>
      </c>
      <c r="AR198" s="13" t="s">
        <v>33</v>
      </c>
      <c r="AS198" s="13" t="s">
        <v>41</v>
      </c>
      <c r="AT198" s="40" t="s">
        <v>33</v>
      </c>
      <c r="AU198" s="40" t="s">
        <v>33</v>
      </c>
      <c r="AV198" s="40" t="s">
        <v>33</v>
      </c>
      <c r="AW198" s="40" t="s">
        <v>33</v>
      </c>
      <c r="AX198" s="40" t="s">
        <v>33</v>
      </c>
      <c r="AY198" s="40" t="s">
        <v>33</v>
      </c>
      <c r="AZ198" s="40" t="s">
        <v>33</v>
      </c>
      <c r="BA198" s="40" t="s">
        <v>33</v>
      </c>
      <c r="BB198" s="40" t="s">
        <v>33</v>
      </c>
      <c r="BC198" s="40" t="s">
        <v>33</v>
      </c>
      <c r="BD198" s="40" t="s">
        <v>33</v>
      </c>
      <c r="BE198" s="40" t="s">
        <v>33</v>
      </c>
      <c r="BF198" s="40" t="s">
        <v>33</v>
      </c>
      <c r="BG198">
        <v>1</v>
      </c>
      <c r="BH198">
        <v>1</v>
      </c>
      <c r="BI198">
        <v>1</v>
      </c>
      <c r="BJ198">
        <v>1</v>
      </c>
      <c r="BK198" s="49">
        <v>10.166901739539258</v>
      </c>
    </row>
    <row r="199" spans="1:63" x14ac:dyDescent="0.6">
      <c r="A199">
        <v>79</v>
      </c>
      <c r="B199" s="89">
        <v>315</v>
      </c>
      <c r="C199" s="94"/>
      <c r="D199" s="15">
        <v>1277</v>
      </c>
      <c r="E199" s="15">
        <v>7721052</v>
      </c>
      <c r="F199" s="24" t="s">
        <v>921</v>
      </c>
      <c r="G199" s="15" t="s">
        <v>29</v>
      </c>
      <c r="H199" s="15">
        <v>72</v>
      </c>
      <c r="I199" s="16">
        <v>0</v>
      </c>
      <c r="J199" s="17">
        <v>43084</v>
      </c>
      <c r="K199" s="13">
        <v>159</v>
      </c>
      <c r="L199" s="13">
        <v>54.1</v>
      </c>
      <c r="M199" s="18">
        <v>1.5457738083777544</v>
      </c>
      <c r="N199" s="19">
        <v>21.399469957675723</v>
      </c>
      <c r="O199" s="20">
        <v>95</v>
      </c>
      <c r="P199" s="13">
        <v>70</v>
      </c>
      <c r="Q199" s="20">
        <v>55</v>
      </c>
      <c r="R199" s="13">
        <v>0.68</v>
      </c>
      <c r="S199" s="35">
        <v>114.62629802585352</v>
      </c>
      <c r="T199" s="20" t="s">
        <v>641</v>
      </c>
      <c r="U199" s="21">
        <v>139</v>
      </c>
      <c r="V199" s="21" t="s">
        <v>922</v>
      </c>
      <c r="W199" s="21">
        <v>1145</v>
      </c>
      <c r="X199" s="21" t="s">
        <v>641</v>
      </c>
      <c r="Y199" s="20">
        <v>39.200000000000003</v>
      </c>
      <c r="Z199" s="13" t="s">
        <v>641</v>
      </c>
      <c r="AA199" s="13" t="s">
        <v>33</v>
      </c>
      <c r="AB199" s="13"/>
      <c r="AC199" s="13" t="s">
        <v>33</v>
      </c>
      <c r="AD199" s="13" t="s">
        <v>1749</v>
      </c>
      <c r="AE199" s="13" t="s">
        <v>33</v>
      </c>
      <c r="AF199" s="13" t="s">
        <v>34</v>
      </c>
      <c r="AG199" s="13" t="s">
        <v>1749</v>
      </c>
      <c r="AH199" s="13" t="s">
        <v>1749</v>
      </c>
      <c r="AI199" s="13" t="s">
        <v>33</v>
      </c>
      <c r="AJ199" s="22">
        <v>43077</v>
      </c>
      <c r="AK199" s="13">
        <v>31</v>
      </c>
      <c r="AL199" s="13">
        <v>58</v>
      </c>
      <c r="AM199" s="22" t="s">
        <v>923</v>
      </c>
      <c r="AN199" s="13">
        <v>26</v>
      </c>
      <c r="AO199" s="13">
        <v>58</v>
      </c>
      <c r="AP199" s="13">
        <v>419</v>
      </c>
      <c r="AQ199" s="13" t="s">
        <v>33</v>
      </c>
      <c r="AR199" s="13" t="s">
        <v>33</v>
      </c>
      <c r="AS199" s="13" t="s">
        <v>41</v>
      </c>
      <c r="AT199" s="40" t="s">
        <v>33</v>
      </c>
      <c r="AU199" s="40" t="s">
        <v>33</v>
      </c>
      <c r="AV199" s="40" t="s">
        <v>33</v>
      </c>
      <c r="AW199" s="40" t="s">
        <v>33</v>
      </c>
      <c r="AX199" s="40" t="s">
        <v>33</v>
      </c>
      <c r="AY199" s="40" t="s">
        <v>1450</v>
      </c>
      <c r="AZ199" s="40" t="s">
        <v>914</v>
      </c>
      <c r="BA199" s="40" t="s">
        <v>33</v>
      </c>
      <c r="BB199" s="40" t="s">
        <v>33</v>
      </c>
      <c r="BC199" s="40" t="s">
        <v>33</v>
      </c>
      <c r="BD199" s="40" t="s">
        <v>33</v>
      </c>
      <c r="BE199" s="40" t="s">
        <v>33</v>
      </c>
      <c r="BF199" s="40" t="s">
        <v>33</v>
      </c>
      <c r="BG199">
        <v>0</v>
      </c>
      <c r="BH199">
        <v>0</v>
      </c>
      <c r="BI199">
        <v>0</v>
      </c>
      <c r="BJ199">
        <v>0</v>
      </c>
      <c r="BK199" s="49">
        <v>22.138320395201131</v>
      </c>
    </row>
    <row r="200" spans="1:63" x14ac:dyDescent="0.6">
      <c r="A200">
        <v>78</v>
      </c>
      <c r="B200" s="89">
        <v>316</v>
      </c>
      <c r="C200" s="94"/>
      <c r="D200" s="15">
        <v>1278</v>
      </c>
      <c r="E200" s="15">
        <v>4274349</v>
      </c>
      <c r="F200" s="24" t="s">
        <v>924</v>
      </c>
      <c r="G200" s="15" t="s">
        <v>29</v>
      </c>
      <c r="H200" s="15">
        <v>49</v>
      </c>
      <c r="I200" s="16">
        <v>0</v>
      </c>
      <c r="J200" s="17">
        <v>43087</v>
      </c>
      <c r="K200" s="13">
        <v>166</v>
      </c>
      <c r="L200" s="13">
        <v>58.3</v>
      </c>
      <c r="M200" s="18">
        <v>1.6395968339130744</v>
      </c>
      <c r="N200" s="19">
        <v>21.156916823922192</v>
      </c>
      <c r="O200" s="20">
        <v>110</v>
      </c>
      <c r="P200" s="20">
        <v>60</v>
      </c>
      <c r="Q200" s="20">
        <v>62</v>
      </c>
      <c r="R200" s="20">
        <v>0.79</v>
      </c>
      <c r="S200" s="35">
        <v>104.24772378984467</v>
      </c>
      <c r="T200" s="20" t="s">
        <v>926</v>
      </c>
      <c r="U200" s="21">
        <v>138</v>
      </c>
      <c r="V200" s="21" t="s">
        <v>926</v>
      </c>
      <c r="W200" s="21">
        <v>1721</v>
      </c>
      <c r="X200" s="21" t="s">
        <v>922</v>
      </c>
      <c r="Y200" s="20">
        <v>43.5</v>
      </c>
      <c r="Z200" s="13" t="s">
        <v>926</v>
      </c>
      <c r="AA200" s="13">
        <v>3</v>
      </c>
      <c r="AB200" s="13">
        <v>2</v>
      </c>
      <c r="AC200" s="13" t="s">
        <v>927</v>
      </c>
      <c r="AD200" s="13" t="s">
        <v>1749</v>
      </c>
      <c r="AE200" s="13" t="s">
        <v>33</v>
      </c>
      <c r="AF200" s="13" t="s">
        <v>34</v>
      </c>
      <c r="AG200" s="13" t="s">
        <v>1749</v>
      </c>
      <c r="AH200" s="13" t="s">
        <v>1750</v>
      </c>
      <c r="AI200" s="13" t="s">
        <v>928</v>
      </c>
      <c r="AJ200" s="22" t="s">
        <v>925</v>
      </c>
      <c r="AK200" s="13">
        <v>18</v>
      </c>
      <c r="AL200" s="13">
        <v>71</v>
      </c>
      <c r="AM200" s="22" t="s">
        <v>929</v>
      </c>
      <c r="AN200" s="13">
        <v>62</v>
      </c>
      <c r="AO200" s="13">
        <v>39</v>
      </c>
      <c r="AP200" s="13">
        <v>458</v>
      </c>
      <c r="AQ200" s="13" t="s">
        <v>33</v>
      </c>
      <c r="AR200" s="13" t="s">
        <v>33</v>
      </c>
      <c r="AS200" s="13" t="s">
        <v>41</v>
      </c>
      <c r="AT200" s="40" t="s">
        <v>33</v>
      </c>
      <c r="AU200" s="40" t="s">
        <v>1704</v>
      </c>
      <c r="AV200" s="40" t="s">
        <v>991</v>
      </c>
      <c r="AW200" s="40" t="s">
        <v>1451</v>
      </c>
      <c r="AX200" s="40" t="s">
        <v>801</v>
      </c>
      <c r="AY200" s="40" t="s">
        <v>33</v>
      </c>
      <c r="AZ200" s="40" t="s">
        <v>33</v>
      </c>
      <c r="BA200" s="40" t="s">
        <v>1452</v>
      </c>
      <c r="BB200" s="40" t="s">
        <v>33</v>
      </c>
      <c r="BC200" s="40" t="s">
        <v>33</v>
      </c>
      <c r="BD200" s="40" t="s">
        <v>1453</v>
      </c>
      <c r="BE200" s="40" t="s">
        <v>33</v>
      </c>
      <c r="BF200" s="40" t="s">
        <v>903</v>
      </c>
      <c r="BG200">
        <v>1</v>
      </c>
      <c r="BH200">
        <v>1</v>
      </c>
      <c r="BI200">
        <v>1</v>
      </c>
      <c r="BJ200">
        <v>1</v>
      </c>
      <c r="BK200" s="49">
        <v>42.936623125302368</v>
      </c>
    </row>
    <row r="201" spans="1:63" s="79" customFormat="1" x14ac:dyDescent="0.6">
      <c r="A201" s="79">
        <v>77</v>
      </c>
      <c r="B201" s="90">
        <v>317</v>
      </c>
      <c r="C201" s="96"/>
      <c r="D201" s="66">
        <v>1283</v>
      </c>
      <c r="E201" s="66">
        <v>9753766</v>
      </c>
      <c r="F201" s="67" t="s">
        <v>930</v>
      </c>
      <c r="G201" s="66" t="s">
        <v>29</v>
      </c>
      <c r="H201" s="66">
        <v>74</v>
      </c>
      <c r="I201" s="68">
        <v>0</v>
      </c>
      <c r="J201" s="69">
        <v>43090</v>
      </c>
      <c r="K201" s="65">
        <v>175</v>
      </c>
      <c r="L201" s="65">
        <v>55.3</v>
      </c>
      <c r="M201" s="70">
        <v>1.6395714209647729</v>
      </c>
      <c r="N201" s="71">
        <v>18.057142857142857</v>
      </c>
      <c r="O201" s="74">
        <v>150</v>
      </c>
      <c r="P201" s="74">
        <v>70</v>
      </c>
      <c r="Q201" s="74">
        <v>90</v>
      </c>
      <c r="R201" s="74">
        <v>1.46</v>
      </c>
      <c r="S201" s="73">
        <v>47.197697668020297</v>
      </c>
      <c r="T201" s="74" t="s">
        <v>932</v>
      </c>
      <c r="U201" s="75">
        <v>140</v>
      </c>
      <c r="V201" s="75" t="s">
        <v>932</v>
      </c>
      <c r="W201" s="75">
        <v>57563</v>
      </c>
      <c r="X201" s="75" t="s">
        <v>931</v>
      </c>
      <c r="Y201" s="74">
        <v>33</v>
      </c>
      <c r="Z201" s="65" t="s">
        <v>932</v>
      </c>
      <c r="AA201" s="65" t="s">
        <v>33</v>
      </c>
      <c r="AB201" s="65"/>
      <c r="AC201" s="65" t="s">
        <v>33</v>
      </c>
      <c r="AD201" s="65" t="s">
        <v>1749</v>
      </c>
      <c r="AE201" s="65" t="s">
        <v>33</v>
      </c>
      <c r="AF201" s="65" t="s">
        <v>54</v>
      </c>
      <c r="AG201" s="65" t="s">
        <v>1749</v>
      </c>
      <c r="AH201" s="65" t="s">
        <v>1750</v>
      </c>
      <c r="AI201" s="65" t="s">
        <v>926</v>
      </c>
      <c r="AJ201" s="76" t="s">
        <v>926</v>
      </c>
      <c r="AK201" s="65">
        <v>22</v>
      </c>
      <c r="AL201" s="65">
        <v>57</v>
      </c>
      <c r="AM201" s="76" t="s">
        <v>933</v>
      </c>
      <c r="AN201" s="65">
        <v>27</v>
      </c>
      <c r="AO201" s="65">
        <v>61</v>
      </c>
      <c r="AP201" s="65">
        <v>350</v>
      </c>
      <c r="AQ201" s="65" t="s">
        <v>33</v>
      </c>
      <c r="AR201" s="65" t="s">
        <v>33</v>
      </c>
      <c r="AS201" s="65" t="s">
        <v>41</v>
      </c>
      <c r="AT201" s="78" t="s">
        <v>33</v>
      </c>
      <c r="AU201" s="78" t="s">
        <v>33</v>
      </c>
      <c r="AV201" s="78" t="s">
        <v>33</v>
      </c>
      <c r="AW201" s="78" t="s">
        <v>33</v>
      </c>
      <c r="AX201" s="78" t="s">
        <v>33</v>
      </c>
      <c r="AY201" s="78" t="s">
        <v>33</v>
      </c>
      <c r="AZ201" s="78" t="s">
        <v>33</v>
      </c>
      <c r="BA201" s="78" t="s">
        <v>1454</v>
      </c>
      <c r="BB201" s="78" t="s">
        <v>33</v>
      </c>
      <c r="BC201" s="78" t="s">
        <v>33</v>
      </c>
      <c r="BD201" s="78" t="s">
        <v>33</v>
      </c>
      <c r="BE201" s="78" t="s">
        <v>1455</v>
      </c>
      <c r="BF201" s="78" t="s">
        <v>909</v>
      </c>
      <c r="BG201" s="79">
        <v>1</v>
      </c>
      <c r="BH201" s="79">
        <v>0</v>
      </c>
      <c r="BI201" s="79">
        <v>0</v>
      </c>
      <c r="BJ201" s="79">
        <v>0</v>
      </c>
      <c r="BK201" s="80">
        <v>0</v>
      </c>
    </row>
    <row r="202" spans="1:63" x14ac:dyDescent="0.6">
      <c r="A202">
        <v>76</v>
      </c>
      <c r="B202" s="89">
        <v>318</v>
      </c>
      <c r="C202" s="94"/>
      <c r="D202" s="63">
        <v>1286</v>
      </c>
      <c r="E202" s="63">
        <v>5211401</v>
      </c>
      <c r="F202" s="64" t="s">
        <v>934</v>
      </c>
      <c r="G202" s="63" t="s">
        <v>29</v>
      </c>
      <c r="H202" s="63">
        <v>72</v>
      </c>
      <c r="I202" s="16">
        <v>0</v>
      </c>
      <c r="J202" s="17">
        <v>43091</v>
      </c>
      <c r="K202" s="13">
        <v>167</v>
      </c>
      <c r="L202" s="13">
        <v>61.7</v>
      </c>
      <c r="M202" s="18">
        <v>1.6918021292232861</v>
      </c>
      <c r="N202" s="19">
        <v>22.123417834988707</v>
      </c>
      <c r="O202" s="20">
        <v>102</v>
      </c>
      <c r="P202" s="20">
        <v>60</v>
      </c>
      <c r="Q202" s="20">
        <v>68</v>
      </c>
      <c r="R202" s="13">
        <v>0.91</v>
      </c>
      <c r="S202" s="35">
        <v>81.896583613907907</v>
      </c>
      <c r="T202" s="20" t="s">
        <v>935</v>
      </c>
      <c r="U202" s="21">
        <v>139</v>
      </c>
      <c r="V202" s="21" t="s">
        <v>935</v>
      </c>
      <c r="W202" s="21">
        <v>676</v>
      </c>
      <c r="X202" s="21" t="s">
        <v>636</v>
      </c>
      <c r="Y202" s="20">
        <v>44.3</v>
      </c>
      <c r="Z202" s="13" t="s">
        <v>935</v>
      </c>
      <c r="AA202" s="13">
        <v>2</v>
      </c>
      <c r="AB202" s="13">
        <v>2</v>
      </c>
      <c r="AC202" s="13" t="s">
        <v>936</v>
      </c>
      <c r="AD202" s="13" t="s">
        <v>1749</v>
      </c>
      <c r="AE202" s="13" t="s">
        <v>33</v>
      </c>
      <c r="AF202" s="13" t="s">
        <v>54</v>
      </c>
      <c r="AG202" s="13" t="s">
        <v>1749</v>
      </c>
      <c r="AH202" s="13" t="s">
        <v>1750</v>
      </c>
      <c r="AI202" s="13" t="s">
        <v>936</v>
      </c>
      <c r="AJ202" s="22" t="s">
        <v>636</v>
      </c>
      <c r="AK202" s="13">
        <v>21</v>
      </c>
      <c r="AL202" s="13">
        <v>79</v>
      </c>
      <c r="AM202" s="22" t="s">
        <v>885</v>
      </c>
      <c r="AN202" s="13">
        <v>23</v>
      </c>
      <c r="AO202" s="13">
        <v>72</v>
      </c>
      <c r="AP202" s="13">
        <v>315</v>
      </c>
      <c r="AQ202" s="13" t="s">
        <v>33</v>
      </c>
      <c r="AR202" s="13" t="s">
        <v>33</v>
      </c>
      <c r="AS202" s="13" t="s">
        <v>41</v>
      </c>
      <c r="AT202" s="40" t="s">
        <v>33</v>
      </c>
      <c r="AU202" s="40" t="s">
        <v>33</v>
      </c>
      <c r="AV202" s="40" t="s">
        <v>33</v>
      </c>
      <c r="AW202" s="40" t="s">
        <v>33</v>
      </c>
      <c r="AX202" s="40" t="s">
        <v>33</v>
      </c>
      <c r="AY202" s="40" t="s">
        <v>1456</v>
      </c>
      <c r="AZ202" s="40" t="s">
        <v>1457</v>
      </c>
      <c r="BA202" s="40" t="s">
        <v>33</v>
      </c>
      <c r="BB202" s="40" t="s">
        <v>33</v>
      </c>
      <c r="BC202" s="40" t="s">
        <v>33</v>
      </c>
      <c r="BD202" s="40" t="s">
        <v>33</v>
      </c>
      <c r="BE202" s="40" t="s">
        <v>33</v>
      </c>
      <c r="BF202" s="40" t="s">
        <v>33</v>
      </c>
      <c r="BG202">
        <v>0</v>
      </c>
      <c r="BH202">
        <v>0</v>
      </c>
      <c r="BI202">
        <v>0</v>
      </c>
      <c r="BJ202">
        <v>0</v>
      </c>
      <c r="BK202" s="49">
        <v>49.574131303233585</v>
      </c>
    </row>
    <row r="203" spans="1:63" x14ac:dyDescent="0.6">
      <c r="A203">
        <v>75</v>
      </c>
      <c r="B203" s="89">
        <v>319</v>
      </c>
      <c r="C203" s="94"/>
      <c r="D203" s="15">
        <v>1291</v>
      </c>
      <c r="E203" s="15">
        <v>8510681</v>
      </c>
      <c r="F203" s="15" t="s">
        <v>937</v>
      </c>
      <c r="G203" s="15" t="s">
        <v>29</v>
      </c>
      <c r="H203" s="15">
        <v>70</v>
      </c>
      <c r="I203" s="16">
        <v>0</v>
      </c>
      <c r="J203" s="17">
        <v>43097</v>
      </c>
      <c r="K203" s="13">
        <v>175</v>
      </c>
      <c r="L203" s="13">
        <v>59</v>
      </c>
      <c r="M203" s="18">
        <v>1.6935334527417978</v>
      </c>
      <c r="N203" s="19">
        <v>19.26530612244898</v>
      </c>
      <c r="O203" s="13">
        <v>100</v>
      </c>
      <c r="P203" s="13">
        <v>60</v>
      </c>
      <c r="Q203" s="27">
        <v>72</v>
      </c>
      <c r="R203" s="20">
        <v>1.43</v>
      </c>
      <c r="S203" s="35">
        <v>48.89059912653115</v>
      </c>
      <c r="T203" s="20" t="s">
        <v>939</v>
      </c>
      <c r="U203" s="21">
        <v>137</v>
      </c>
      <c r="V203" s="21" t="s">
        <v>939</v>
      </c>
      <c r="W203" s="21">
        <v>836</v>
      </c>
      <c r="X203" s="21" t="s">
        <v>940</v>
      </c>
      <c r="Y203" s="20">
        <v>37</v>
      </c>
      <c r="Z203" s="13" t="s">
        <v>939</v>
      </c>
      <c r="AA203" s="13">
        <v>2</v>
      </c>
      <c r="AB203" s="13">
        <v>2</v>
      </c>
      <c r="AC203" s="13" t="s">
        <v>940</v>
      </c>
      <c r="AD203" s="13" t="s">
        <v>1749</v>
      </c>
      <c r="AE203" s="13" t="s">
        <v>33</v>
      </c>
      <c r="AF203" s="13" t="s">
        <v>54</v>
      </c>
      <c r="AG203" s="13" t="s">
        <v>1749</v>
      </c>
      <c r="AH203" s="13" t="s">
        <v>1750</v>
      </c>
      <c r="AI203" s="13" t="s">
        <v>867</v>
      </c>
      <c r="AJ203" s="22" t="s">
        <v>941</v>
      </c>
      <c r="AK203" s="13">
        <v>38</v>
      </c>
      <c r="AL203" s="13">
        <v>55</v>
      </c>
      <c r="AM203" s="23" t="s">
        <v>942</v>
      </c>
      <c r="AN203" s="13">
        <v>57</v>
      </c>
      <c r="AO203" s="13">
        <v>51</v>
      </c>
      <c r="AP203" s="13">
        <v>347</v>
      </c>
      <c r="AQ203" s="13" t="s">
        <v>33</v>
      </c>
      <c r="AR203" s="13" t="s">
        <v>33</v>
      </c>
      <c r="AS203" s="13" t="s">
        <v>41</v>
      </c>
      <c r="AT203" s="40" t="s">
        <v>33</v>
      </c>
      <c r="AU203" s="40" t="s">
        <v>33</v>
      </c>
      <c r="AV203" s="40" t="s">
        <v>33</v>
      </c>
      <c r="AW203" s="40" t="s">
        <v>1458</v>
      </c>
      <c r="AX203" s="40" t="s">
        <v>1459</v>
      </c>
      <c r="AY203" s="40" t="s">
        <v>33</v>
      </c>
      <c r="AZ203" s="40" t="s">
        <v>33</v>
      </c>
      <c r="BA203" s="40" t="s">
        <v>33</v>
      </c>
      <c r="BB203" s="40" t="s">
        <v>33</v>
      </c>
      <c r="BC203" s="40" t="s">
        <v>33</v>
      </c>
      <c r="BD203" s="40" t="s">
        <v>33</v>
      </c>
      <c r="BE203" s="40" t="s">
        <v>33</v>
      </c>
      <c r="BF203" s="40" t="s">
        <v>33</v>
      </c>
      <c r="BG203">
        <v>1</v>
      </c>
      <c r="BH203">
        <v>0</v>
      </c>
      <c r="BI203">
        <v>0</v>
      </c>
      <c r="BJ203">
        <v>1</v>
      </c>
      <c r="BK203" s="49">
        <v>0</v>
      </c>
    </row>
    <row r="204" spans="1:63" x14ac:dyDescent="0.6">
      <c r="A204">
        <v>74</v>
      </c>
      <c r="B204" s="89">
        <v>320</v>
      </c>
      <c r="C204" s="94"/>
      <c r="D204" s="15">
        <v>1295</v>
      </c>
      <c r="E204" s="15">
        <v>5411866</v>
      </c>
      <c r="F204" s="24" t="s">
        <v>943</v>
      </c>
      <c r="G204" s="15" t="s">
        <v>29</v>
      </c>
      <c r="H204" s="15">
        <v>39</v>
      </c>
      <c r="I204" s="16">
        <v>0</v>
      </c>
      <c r="J204" s="17">
        <v>43098</v>
      </c>
      <c r="K204" s="13">
        <v>176</v>
      </c>
      <c r="L204" s="13">
        <v>94.3</v>
      </c>
      <c r="M204" s="18">
        <v>2.1471428043384124</v>
      </c>
      <c r="N204" s="19">
        <v>30.442923553719009</v>
      </c>
      <c r="O204" s="20">
        <v>108</v>
      </c>
      <c r="P204" s="20">
        <v>72</v>
      </c>
      <c r="Q204" s="20">
        <v>74</v>
      </c>
      <c r="R204" s="13">
        <v>1.02</v>
      </c>
      <c r="S204" s="35">
        <v>81.30688732086135</v>
      </c>
      <c r="T204" s="20" t="s">
        <v>938</v>
      </c>
      <c r="U204" s="21">
        <v>139</v>
      </c>
      <c r="V204" s="21" t="s">
        <v>944</v>
      </c>
      <c r="W204" s="21">
        <v>1025</v>
      </c>
      <c r="X204" s="21" t="s">
        <v>938</v>
      </c>
      <c r="Y204" s="20">
        <v>42.7</v>
      </c>
      <c r="Z204" s="13" t="s">
        <v>944</v>
      </c>
      <c r="AA204" s="13">
        <v>2</v>
      </c>
      <c r="AB204" s="13">
        <v>2</v>
      </c>
      <c r="AC204" s="13" t="s">
        <v>713</v>
      </c>
      <c r="AD204" s="13" t="s">
        <v>1749</v>
      </c>
      <c r="AE204" s="13" t="s">
        <v>33</v>
      </c>
      <c r="AF204" s="13" t="s">
        <v>34</v>
      </c>
      <c r="AG204" s="13" t="s">
        <v>1749</v>
      </c>
      <c r="AH204" s="13" t="s">
        <v>1750</v>
      </c>
      <c r="AI204" s="13" t="s">
        <v>945</v>
      </c>
      <c r="AJ204" s="22" t="s">
        <v>845</v>
      </c>
      <c r="AK204" s="13">
        <v>34</v>
      </c>
      <c r="AL204" s="13">
        <v>62</v>
      </c>
      <c r="AM204" s="22" t="s">
        <v>946</v>
      </c>
      <c r="AN204" s="13">
        <v>58</v>
      </c>
      <c r="AO204" s="13">
        <v>56</v>
      </c>
      <c r="AP204" s="13">
        <v>256</v>
      </c>
      <c r="AQ204" s="13" t="s">
        <v>33</v>
      </c>
      <c r="AR204" s="13" t="s">
        <v>33</v>
      </c>
      <c r="AS204" s="13" t="s">
        <v>41</v>
      </c>
      <c r="AT204" s="40" t="s">
        <v>33</v>
      </c>
      <c r="AU204" s="40" t="s">
        <v>33</v>
      </c>
      <c r="AV204" s="40" t="s">
        <v>33</v>
      </c>
      <c r="AW204" s="40" t="s">
        <v>33</v>
      </c>
      <c r="AX204" s="40" t="s">
        <v>33</v>
      </c>
      <c r="AY204" s="40" t="s">
        <v>1460</v>
      </c>
      <c r="AZ204" s="40" t="s">
        <v>1004</v>
      </c>
      <c r="BA204" s="40" t="s">
        <v>1461</v>
      </c>
      <c r="BB204" s="40" t="s">
        <v>33</v>
      </c>
      <c r="BC204" s="40" t="s">
        <v>1294</v>
      </c>
      <c r="BD204" s="40" t="s">
        <v>1200</v>
      </c>
      <c r="BE204" s="40" t="s">
        <v>1257</v>
      </c>
      <c r="BF204" s="40" t="s">
        <v>845</v>
      </c>
      <c r="BG204">
        <v>1</v>
      </c>
      <c r="BH204">
        <v>0</v>
      </c>
      <c r="BI204">
        <v>0</v>
      </c>
      <c r="BJ204">
        <v>1</v>
      </c>
      <c r="BK204" s="49">
        <v>0</v>
      </c>
    </row>
    <row r="205" spans="1:63" x14ac:dyDescent="0.6">
      <c r="A205">
        <v>73</v>
      </c>
      <c r="B205" s="89">
        <v>321</v>
      </c>
      <c r="C205" s="94"/>
      <c r="D205" s="15">
        <v>1298</v>
      </c>
      <c r="E205" s="15">
        <v>7751904</v>
      </c>
      <c r="F205" s="15" t="s">
        <v>947</v>
      </c>
      <c r="G205" s="15" t="s">
        <v>49</v>
      </c>
      <c r="H205" s="15">
        <v>74</v>
      </c>
      <c r="I205" s="16">
        <v>0</v>
      </c>
      <c r="J205" s="17">
        <v>43102</v>
      </c>
      <c r="K205" s="13">
        <v>129</v>
      </c>
      <c r="L205" s="13">
        <v>36.74</v>
      </c>
      <c r="M205" s="18">
        <v>1.1473956016416773</v>
      </c>
      <c r="N205" s="19">
        <v>22.078000120185084</v>
      </c>
      <c r="O205" s="20">
        <v>98</v>
      </c>
      <c r="P205" s="13">
        <v>53</v>
      </c>
      <c r="Q205" s="20">
        <v>71</v>
      </c>
      <c r="R205" s="20">
        <v>0.5</v>
      </c>
      <c r="S205" s="35">
        <v>120.60811499613597</v>
      </c>
      <c r="T205" s="20" t="s">
        <v>949</v>
      </c>
      <c r="U205" s="21">
        <v>141</v>
      </c>
      <c r="V205" s="21" t="s">
        <v>949</v>
      </c>
      <c r="W205" s="21">
        <v>845</v>
      </c>
      <c r="X205" s="21" t="s">
        <v>950</v>
      </c>
      <c r="Y205" s="20">
        <v>33.9</v>
      </c>
      <c r="Z205" s="13" t="s">
        <v>949</v>
      </c>
      <c r="AA205" s="13">
        <v>2</v>
      </c>
      <c r="AB205" s="13">
        <v>2</v>
      </c>
      <c r="AC205" s="13" t="s">
        <v>948</v>
      </c>
      <c r="AD205" s="13" t="s">
        <v>1749</v>
      </c>
      <c r="AE205" s="13" t="s">
        <v>33</v>
      </c>
      <c r="AF205" s="13" t="s">
        <v>34</v>
      </c>
      <c r="AG205" s="13" t="s">
        <v>1749</v>
      </c>
      <c r="AH205" s="13" t="s">
        <v>1749</v>
      </c>
      <c r="AI205" s="13" t="s">
        <v>33</v>
      </c>
      <c r="AJ205" s="22" t="s">
        <v>951</v>
      </c>
      <c r="AK205" s="13">
        <v>33</v>
      </c>
      <c r="AL205" s="13">
        <v>59</v>
      </c>
      <c r="AM205" s="22" t="s">
        <v>952</v>
      </c>
      <c r="AN205" s="13">
        <v>57</v>
      </c>
      <c r="AO205" s="13">
        <v>54</v>
      </c>
      <c r="AP205" s="13">
        <v>359</v>
      </c>
      <c r="AQ205" s="13" t="s">
        <v>33</v>
      </c>
      <c r="AR205" s="13" t="s">
        <v>33</v>
      </c>
      <c r="AS205" s="13" t="s">
        <v>41</v>
      </c>
      <c r="AT205" s="40" t="s">
        <v>33</v>
      </c>
      <c r="AU205" s="40" t="s">
        <v>33</v>
      </c>
      <c r="AV205" s="40" t="s">
        <v>33</v>
      </c>
      <c r="AW205" s="40" t="s">
        <v>33</v>
      </c>
      <c r="AX205" s="40" t="s">
        <v>33</v>
      </c>
      <c r="AY205" s="40" t="s">
        <v>1462</v>
      </c>
      <c r="AZ205" s="40" t="s">
        <v>1463</v>
      </c>
      <c r="BA205" s="40" t="s">
        <v>33</v>
      </c>
      <c r="BB205" s="40" t="s">
        <v>33</v>
      </c>
      <c r="BC205" s="40" t="s">
        <v>33</v>
      </c>
      <c r="BD205" s="40" t="s">
        <v>33</v>
      </c>
      <c r="BE205" s="40" t="s">
        <v>33</v>
      </c>
      <c r="BF205" s="40" t="s">
        <v>33</v>
      </c>
      <c r="BG205">
        <v>1</v>
      </c>
      <c r="BH205">
        <v>0</v>
      </c>
      <c r="BI205">
        <v>0</v>
      </c>
      <c r="BJ205">
        <v>1</v>
      </c>
      <c r="BK205" s="49">
        <v>0</v>
      </c>
    </row>
    <row r="206" spans="1:63" x14ac:dyDescent="0.6">
      <c r="A206">
        <v>72</v>
      </c>
      <c r="B206" s="89">
        <v>322</v>
      </c>
      <c r="C206" s="94"/>
      <c r="D206" s="15">
        <v>1301</v>
      </c>
      <c r="E206" s="15">
        <v>7964125</v>
      </c>
      <c r="F206" s="24" t="s">
        <v>953</v>
      </c>
      <c r="G206" s="15" t="s">
        <v>29</v>
      </c>
      <c r="H206" s="15">
        <v>41</v>
      </c>
      <c r="I206" s="16">
        <v>0</v>
      </c>
      <c r="J206" s="17">
        <v>43103</v>
      </c>
      <c r="K206" s="13">
        <v>171</v>
      </c>
      <c r="L206" s="13">
        <v>82</v>
      </c>
      <c r="M206" s="18">
        <v>1.9735754355990551</v>
      </c>
      <c r="N206" s="19">
        <v>28.042816593139772</v>
      </c>
      <c r="O206" s="20">
        <v>120</v>
      </c>
      <c r="P206" s="20">
        <v>90</v>
      </c>
      <c r="Q206" s="20">
        <v>73</v>
      </c>
      <c r="R206" s="20">
        <v>0.91</v>
      </c>
      <c r="S206" s="35">
        <v>91.81405298101383</v>
      </c>
      <c r="T206" s="20" t="s">
        <v>949</v>
      </c>
      <c r="U206" s="21">
        <v>143</v>
      </c>
      <c r="V206" s="21" t="s">
        <v>949</v>
      </c>
      <c r="W206" s="21">
        <v>2892</v>
      </c>
      <c r="X206" s="21" t="s">
        <v>949</v>
      </c>
      <c r="Y206" s="20">
        <v>43.4</v>
      </c>
      <c r="Z206" s="13" t="s">
        <v>949</v>
      </c>
      <c r="AA206" s="13" t="s">
        <v>33</v>
      </c>
      <c r="AB206" s="13"/>
      <c r="AC206" s="13" t="s">
        <v>33</v>
      </c>
      <c r="AD206" s="13" t="s">
        <v>1749</v>
      </c>
      <c r="AE206" s="13" t="s">
        <v>33</v>
      </c>
      <c r="AF206" s="13" t="s">
        <v>34</v>
      </c>
      <c r="AG206" s="13" t="s">
        <v>1749</v>
      </c>
      <c r="AH206" s="13" t="s">
        <v>1749</v>
      </c>
      <c r="AI206" s="13" t="s">
        <v>33</v>
      </c>
      <c r="AJ206" s="22" t="s">
        <v>950</v>
      </c>
      <c r="AK206" s="13">
        <v>16</v>
      </c>
      <c r="AL206" s="13">
        <v>70</v>
      </c>
      <c r="AM206" s="22" t="s">
        <v>955</v>
      </c>
      <c r="AN206" s="13">
        <v>57</v>
      </c>
      <c r="AO206" s="13">
        <v>55</v>
      </c>
      <c r="AP206" s="13">
        <v>489</v>
      </c>
      <c r="AQ206" s="13" t="s">
        <v>33</v>
      </c>
      <c r="AR206" s="13" t="s">
        <v>33</v>
      </c>
      <c r="AS206" s="13" t="s">
        <v>41</v>
      </c>
      <c r="AT206" s="40" t="s">
        <v>33</v>
      </c>
      <c r="AU206" s="40" t="s">
        <v>33</v>
      </c>
      <c r="AV206" s="40" t="s">
        <v>33</v>
      </c>
      <c r="AW206" s="40" t="s">
        <v>33</v>
      </c>
      <c r="AX206" s="40" t="s">
        <v>33</v>
      </c>
      <c r="AY206" s="40" t="s">
        <v>33</v>
      </c>
      <c r="AZ206" s="40" t="s">
        <v>33</v>
      </c>
      <c r="BA206" s="40" t="s">
        <v>1464</v>
      </c>
      <c r="BB206" s="40" t="s">
        <v>1465</v>
      </c>
      <c r="BC206" s="40" t="s">
        <v>1215</v>
      </c>
      <c r="BD206" s="40" t="s">
        <v>1200</v>
      </c>
      <c r="BE206" s="40" t="s">
        <v>1466</v>
      </c>
      <c r="BF206" s="40" t="s">
        <v>950</v>
      </c>
      <c r="BG206">
        <v>1</v>
      </c>
      <c r="BH206">
        <v>1</v>
      </c>
      <c r="BI206">
        <v>1</v>
      </c>
      <c r="BJ206">
        <v>1</v>
      </c>
      <c r="BK206" s="49">
        <v>0</v>
      </c>
    </row>
    <row r="207" spans="1:63" x14ac:dyDescent="0.6">
      <c r="A207">
        <v>71</v>
      </c>
      <c r="B207" s="89">
        <v>323</v>
      </c>
      <c r="C207" s="94"/>
      <c r="D207" s="15">
        <v>1302</v>
      </c>
      <c r="E207" s="15">
        <v>8578539</v>
      </c>
      <c r="F207" s="24" t="s">
        <v>956</v>
      </c>
      <c r="G207" s="15" t="s">
        <v>29</v>
      </c>
      <c r="H207" s="15">
        <v>61</v>
      </c>
      <c r="I207" s="16">
        <v>0</v>
      </c>
      <c r="J207" s="17">
        <v>43104</v>
      </c>
      <c r="K207" s="13">
        <v>166</v>
      </c>
      <c r="L207" s="13">
        <v>68.099999999999994</v>
      </c>
      <c r="M207" s="18">
        <v>1.7720515417635758</v>
      </c>
      <c r="N207" s="19">
        <v>24.713311075627807</v>
      </c>
      <c r="O207" s="20">
        <v>116</v>
      </c>
      <c r="P207" s="20">
        <v>63</v>
      </c>
      <c r="Q207" s="20">
        <v>83</v>
      </c>
      <c r="R207" s="20">
        <v>0.95</v>
      </c>
      <c r="S207" s="35">
        <v>80.597774802299881</v>
      </c>
      <c r="T207" s="20" t="s">
        <v>583</v>
      </c>
      <c r="U207" s="21">
        <v>140</v>
      </c>
      <c r="V207" s="21" t="s">
        <v>583</v>
      </c>
      <c r="W207" s="21">
        <v>2074</v>
      </c>
      <c r="X207" s="21" t="s">
        <v>957</v>
      </c>
      <c r="Y207" s="20">
        <v>46.6</v>
      </c>
      <c r="Z207" s="13" t="s">
        <v>583</v>
      </c>
      <c r="AA207" s="13">
        <v>2</v>
      </c>
      <c r="AB207" s="13">
        <v>2</v>
      </c>
      <c r="AC207" s="13" t="s">
        <v>958</v>
      </c>
      <c r="AD207" s="13" t="s">
        <v>1749</v>
      </c>
      <c r="AE207" s="13" t="s">
        <v>33</v>
      </c>
      <c r="AF207" s="13" t="s">
        <v>54</v>
      </c>
      <c r="AG207" s="13" t="s">
        <v>1749</v>
      </c>
      <c r="AH207" s="13" t="s">
        <v>1750</v>
      </c>
      <c r="AI207" s="13" t="s">
        <v>949</v>
      </c>
      <c r="AJ207" s="22" t="s">
        <v>950</v>
      </c>
      <c r="AK207" s="13">
        <v>28</v>
      </c>
      <c r="AL207" s="13">
        <v>72</v>
      </c>
      <c r="AM207" s="22" t="s">
        <v>959</v>
      </c>
      <c r="AN207" s="13">
        <v>53</v>
      </c>
      <c r="AO207" s="13">
        <v>57</v>
      </c>
      <c r="AP207" s="13">
        <v>300</v>
      </c>
      <c r="AQ207" s="13" t="s">
        <v>33</v>
      </c>
      <c r="AR207" s="13" t="s">
        <v>33</v>
      </c>
      <c r="AS207" s="13" t="s">
        <v>41</v>
      </c>
      <c r="AT207" s="40" t="s">
        <v>33</v>
      </c>
      <c r="AU207" s="40" t="s">
        <v>33</v>
      </c>
      <c r="AV207" s="40" t="s">
        <v>33</v>
      </c>
      <c r="AW207" s="40" t="s">
        <v>33</v>
      </c>
      <c r="AX207" s="40" t="s">
        <v>33</v>
      </c>
      <c r="AY207" s="40" t="s">
        <v>1467</v>
      </c>
      <c r="AZ207" s="40" t="s">
        <v>1468</v>
      </c>
      <c r="BA207" s="40" t="s">
        <v>1469</v>
      </c>
      <c r="BB207" s="40" t="s">
        <v>33</v>
      </c>
      <c r="BC207" s="40" t="s">
        <v>1294</v>
      </c>
      <c r="BD207" s="40" t="s">
        <v>1200</v>
      </c>
      <c r="BE207" s="40" t="s">
        <v>1257</v>
      </c>
      <c r="BF207" s="40" t="s">
        <v>957</v>
      </c>
      <c r="BG207">
        <v>1</v>
      </c>
      <c r="BH207">
        <v>1</v>
      </c>
      <c r="BI207">
        <v>1</v>
      </c>
      <c r="BJ207">
        <v>1</v>
      </c>
      <c r="BK207" s="49">
        <v>4.638269100743746</v>
      </c>
    </row>
    <row r="208" spans="1:63" x14ac:dyDescent="0.6">
      <c r="A208">
        <v>70</v>
      </c>
      <c r="B208" s="89">
        <v>324</v>
      </c>
      <c r="C208" s="94"/>
      <c r="D208" s="15">
        <v>1303</v>
      </c>
      <c r="E208" s="15">
        <v>1097204</v>
      </c>
      <c r="F208" s="24" t="s">
        <v>960</v>
      </c>
      <c r="G208" s="15" t="s">
        <v>49</v>
      </c>
      <c r="H208" s="15">
        <v>73</v>
      </c>
      <c r="I208" s="16">
        <v>0</v>
      </c>
      <c r="J208" s="17">
        <v>43104</v>
      </c>
      <c r="K208" s="13">
        <v>154</v>
      </c>
      <c r="L208" s="13">
        <v>47.7</v>
      </c>
      <c r="M208" s="18">
        <v>1.4284607099952034</v>
      </c>
      <c r="N208" s="19">
        <v>20.113003879237649</v>
      </c>
      <c r="O208" s="20">
        <v>120</v>
      </c>
      <c r="P208" s="20">
        <v>72</v>
      </c>
      <c r="Q208" s="20">
        <v>81</v>
      </c>
      <c r="R208" s="13">
        <v>0.75</v>
      </c>
      <c r="S208" s="35">
        <v>75.747222963150023</v>
      </c>
      <c r="T208" s="20" t="s">
        <v>950</v>
      </c>
      <c r="U208" s="21">
        <v>142</v>
      </c>
      <c r="V208" s="21" t="s">
        <v>950</v>
      </c>
      <c r="W208" s="21">
        <v>2104</v>
      </c>
      <c r="X208" s="21" t="s">
        <v>950</v>
      </c>
      <c r="Y208" s="20">
        <v>38.700000000000003</v>
      </c>
      <c r="Z208" s="13" t="s">
        <v>950</v>
      </c>
      <c r="AA208" s="13" t="s">
        <v>33</v>
      </c>
      <c r="AB208" s="13"/>
      <c r="AC208" s="13" t="s">
        <v>33</v>
      </c>
      <c r="AD208" s="13" t="s">
        <v>1749</v>
      </c>
      <c r="AE208" s="13" t="s">
        <v>33</v>
      </c>
      <c r="AF208" s="13" t="s">
        <v>54</v>
      </c>
      <c r="AG208" s="13" t="s">
        <v>1749</v>
      </c>
      <c r="AH208" s="13" t="s">
        <v>1749</v>
      </c>
      <c r="AI208" s="13" t="s">
        <v>33</v>
      </c>
      <c r="AJ208" s="22" t="s">
        <v>950</v>
      </c>
      <c r="AK208" s="13">
        <v>19</v>
      </c>
      <c r="AL208" s="13">
        <v>67</v>
      </c>
      <c r="AM208" s="22" t="s">
        <v>961</v>
      </c>
      <c r="AN208" s="13">
        <v>20</v>
      </c>
      <c r="AO208" s="13">
        <v>60</v>
      </c>
      <c r="AP208" s="13">
        <v>446</v>
      </c>
      <c r="AQ208" s="13" t="s">
        <v>33</v>
      </c>
      <c r="AR208" s="13" t="s">
        <v>33</v>
      </c>
      <c r="AS208" s="13" t="s">
        <v>41</v>
      </c>
      <c r="AT208" s="40" t="s">
        <v>33</v>
      </c>
      <c r="AU208" s="40" t="s">
        <v>33</v>
      </c>
      <c r="AV208" s="40" t="s">
        <v>33</v>
      </c>
      <c r="AW208" s="40" t="s">
        <v>33</v>
      </c>
      <c r="AX208" s="40" t="s">
        <v>33</v>
      </c>
      <c r="AY208" s="40" t="s">
        <v>33</v>
      </c>
      <c r="AZ208" s="40" t="s">
        <v>33</v>
      </c>
      <c r="BA208" s="40" t="s">
        <v>1470</v>
      </c>
      <c r="BB208" s="40" t="s">
        <v>33</v>
      </c>
      <c r="BC208" s="40" t="s">
        <v>1294</v>
      </c>
      <c r="BD208" s="40" t="s">
        <v>1200</v>
      </c>
      <c r="BE208" s="40" t="s">
        <v>1257</v>
      </c>
      <c r="BF208" s="40" t="s">
        <v>940</v>
      </c>
      <c r="BG208">
        <v>0</v>
      </c>
      <c r="BH208">
        <v>1</v>
      </c>
      <c r="BI208">
        <v>0</v>
      </c>
      <c r="BJ208">
        <v>0</v>
      </c>
      <c r="BK208" s="49">
        <v>0</v>
      </c>
    </row>
    <row r="209" spans="1:63" x14ac:dyDescent="0.6">
      <c r="A209">
        <v>69</v>
      </c>
      <c r="B209" s="89">
        <v>325</v>
      </c>
      <c r="C209" s="94"/>
      <c r="D209" s="15">
        <v>1304</v>
      </c>
      <c r="E209" s="15">
        <v>8570398</v>
      </c>
      <c r="F209" s="24" t="s">
        <v>962</v>
      </c>
      <c r="G209" s="15" t="s">
        <v>49</v>
      </c>
      <c r="H209" s="15">
        <v>65</v>
      </c>
      <c r="I209" s="16">
        <v>0</v>
      </c>
      <c r="J209" s="17">
        <v>43105</v>
      </c>
      <c r="K209" s="13">
        <v>150</v>
      </c>
      <c r="L209" s="13">
        <v>50</v>
      </c>
      <c r="M209" s="18">
        <v>1.4433756729740645</v>
      </c>
      <c r="N209" s="19">
        <v>22.222222222222221</v>
      </c>
      <c r="O209" s="13">
        <v>119</v>
      </c>
      <c r="P209" s="13">
        <v>80</v>
      </c>
      <c r="Q209" s="27">
        <v>69</v>
      </c>
      <c r="R209" s="20">
        <v>0.61</v>
      </c>
      <c r="S209" s="35">
        <v>98.435083258538398</v>
      </c>
      <c r="T209" s="20" t="s">
        <v>957</v>
      </c>
      <c r="U209" s="21">
        <v>143</v>
      </c>
      <c r="V209" s="21" t="s">
        <v>957</v>
      </c>
      <c r="W209" s="21">
        <v>1514</v>
      </c>
      <c r="X209" s="21" t="s">
        <v>957</v>
      </c>
      <c r="Y209" s="20">
        <v>36.4</v>
      </c>
      <c r="Z209" s="13" t="s">
        <v>957</v>
      </c>
      <c r="AA209" s="13">
        <v>2</v>
      </c>
      <c r="AB209" s="13">
        <v>2</v>
      </c>
      <c r="AC209" s="13" t="s">
        <v>957</v>
      </c>
      <c r="AD209" s="13" t="s">
        <v>1749</v>
      </c>
      <c r="AE209" s="13" t="s">
        <v>33</v>
      </c>
      <c r="AF209" s="13" t="s">
        <v>54</v>
      </c>
      <c r="AG209" s="13" t="s">
        <v>1749</v>
      </c>
      <c r="AH209" s="13" t="s">
        <v>1750</v>
      </c>
      <c r="AI209" s="13" t="s">
        <v>963</v>
      </c>
      <c r="AJ209" s="22" t="s">
        <v>932</v>
      </c>
      <c r="AK209" s="13">
        <v>19</v>
      </c>
      <c r="AL209" s="13">
        <v>69</v>
      </c>
      <c r="AM209" s="22" t="s">
        <v>964</v>
      </c>
      <c r="AN209" s="13">
        <v>38</v>
      </c>
      <c r="AO209" s="13">
        <v>51</v>
      </c>
      <c r="AP209" s="13">
        <v>322</v>
      </c>
      <c r="AQ209" s="13" t="s">
        <v>33</v>
      </c>
      <c r="AR209" s="13" t="s">
        <v>33</v>
      </c>
      <c r="AS209" s="13" t="s">
        <v>41</v>
      </c>
      <c r="AT209" s="40" t="s">
        <v>33</v>
      </c>
      <c r="AU209" s="40" t="s">
        <v>1705</v>
      </c>
      <c r="AV209" s="40" t="s">
        <v>932</v>
      </c>
      <c r="AW209" s="40" t="s">
        <v>1471</v>
      </c>
      <c r="AX209" s="40" t="s">
        <v>996</v>
      </c>
      <c r="AY209" s="40" t="s">
        <v>33</v>
      </c>
      <c r="AZ209" s="40" t="s">
        <v>33</v>
      </c>
      <c r="BA209" s="40" t="s">
        <v>33</v>
      </c>
      <c r="BB209" s="40" t="s">
        <v>33</v>
      </c>
      <c r="BC209" s="40" t="s">
        <v>33</v>
      </c>
      <c r="BD209" s="40" t="s">
        <v>33</v>
      </c>
      <c r="BE209" s="40" t="s">
        <v>33</v>
      </c>
      <c r="BF209" s="40" t="s">
        <v>33</v>
      </c>
      <c r="BG209">
        <v>1</v>
      </c>
      <c r="BH209">
        <v>1</v>
      </c>
      <c r="BI209">
        <v>1</v>
      </c>
      <c r="BJ209">
        <v>0</v>
      </c>
      <c r="BK209" s="49">
        <v>0</v>
      </c>
    </row>
    <row r="210" spans="1:63" x14ac:dyDescent="0.6">
      <c r="A210">
        <v>68</v>
      </c>
      <c r="B210" s="89">
        <v>327</v>
      </c>
      <c r="C210" s="94"/>
      <c r="D210" s="15">
        <v>1306</v>
      </c>
      <c r="E210" s="15">
        <v>3498814</v>
      </c>
      <c r="F210" s="24" t="s">
        <v>965</v>
      </c>
      <c r="G210" s="15" t="s">
        <v>29</v>
      </c>
      <c r="H210" s="15">
        <v>36</v>
      </c>
      <c r="I210" s="16">
        <v>0</v>
      </c>
      <c r="J210" s="17">
        <v>43105</v>
      </c>
      <c r="K210" s="13">
        <v>174.9</v>
      </c>
      <c r="L210" s="13">
        <v>93.45</v>
      </c>
      <c r="M210" s="18">
        <v>2.1307539745357746</v>
      </c>
      <c r="N210" s="19">
        <v>30.549189098009446</v>
      </c>
      <c r="O210" s="20">
        <v>132</v>
      </c>
      <c r="P210" s="20">
        <v>90</v>
      </c>
      <c r="Q210" s="20">
        <v>81</v>
      </c>
      <c r="R210" s="13">
        <v>9.3000000000000007</v>
      </c>
      <c r="S210" s="35">
        <v>6.4488060918356203</v>
      </c>
      <c r="T210" s="20" t="s">
        <v>583</v>
      </c>
      <c r="U210" s="21">
        <v>135</v>
      </c>
      <c r="V210" s="21" t="s">
        <v>583</v>
      </c>
      <c r="W210" s="21">
        <v>28424</v>
      </c>
      <c r="X210" s="21" t="s">
        <v>966</v>
      </c>
      <c r="Y210" s="20">
        <v>32.5</v>
      </c>
      <c r="Z210" s="13" t="s">
        <v>583</v>
      </c>
      <c r="AA210" s="13" t="s">
        <v>33</v>
      </c>
      <c r="AB210" s="13"/>
      <c r="AC210" s="13" t="s">
        <v>33</v>
      </c>
      <c r="AD210" s="13" t="s">
        <v>1749</v>
      </c>
      <c r="AE210" s="13" t="s">
        <v>33</v>
      </c>
      <c r="AF210" s="13" t="s">
        <v>34</v>
      </c>
      <c r="AG210" s="13" t="s">
        <v>1749</v>
      </c>
      <c r="AH210" s="13" t="s">
        <v>1750</v>
      </c>
      <c r="AI210" s="13" t="s">
        <v>967</v>
      </c>
      <c r="AJ210" s="22" t="s">
        <v>583</v>
      </c>
      <c r="AK210" s="13">
        <v>34</v>
      </c>
      <c r="AL210" s="13">
        <v>68</v>
      </c>
      <c r="AM210" s="22" t="s">
        <v>968</v>
      </c>
      <c r="AN210" s="13">
        <v>47</v>
      </c>
      <c r="AO210" s="13">
        <v>58</v>
      </c>
      <c r="AP210" s="13">
        <v>334</v>
      </c>
      <c r="AQ210" s="13" t="s">
        <v>33</v>
      </c>
      <c r="AR210" s="13" t="s">
        <v>33</v>
      </c>
      <c r="AS210" s="13" t="s">
        <v>41</v>
      </c>
      <c r="AT210" s="40" t="s">
        <v>33</v>
      </c>
      <c r="AU210" s="40" t="s">
        <v>33</v>
      </c>
      <c r="AV210" s="40" t="s">
        <v>33</v>
      </c>
      <c r="AW210" s="41" t="s">
        <v>1472</v>
      </c>
      <c r="AX210" s="41" t="s">
        <v>957</v>
      </c>
      <c r="AY210" s="41" t="s">
        <v>1473</v>
      </c>
      <c r="AZ210" s="41" t="s">
        <v>697</v>
      </c>
      <c r="BA210" s="41" t="s">
        <v>33</v>
      </c>
      <c r="BB210" s="41" t="s">
        <v>33</v>
      </c>
      <c r="BC210" s="41" t="s">
        <v>33</v>
      </c>
      <c r="BD210" s="41" t="s">
        <v>33</v>
      </c>
      <c r="BE210" s="41" t="s">
        <v>33</v>
      </c>
      <c r="BF210" s="41" t="s">
        <v>33</v>
      </c>
      <c r="BG210">
        <v>1</v>
      </c>
      <c r="BH210">
        <v>1</v>
      </c>
      <c r="BI210">
        <v>1</v>
      </c>
      <c r="BJ210">
        <v>1</v>
      </c>
      <c r="BK210" s="60">
        <v>4.7361136185833788</v>
      </c>
    </row>
    <row r="211" spans="1:63" s="81" customFormat="1" x14ac:dyDescent="0.6">
      <c r="A211" s="81">
        <v>67</v>
      </c>
      <c r="B211" s="90">
        <v>330</v>
      </c>
      <c r="C211" s="96"/>
      <c r="D211" s="66">
        <v>1314</v>
      </c>
      <c r="E211" s="66">
        <v>4014610</v>
      </c>
      <c r="F211" s="66" t="s">
        <v>969</v>
      </c>
      <c r="G211" s="66" t="s">
        <v>29</v>
      </c>
      <c r="H211" s="66">
        <v>69</v>
      </c>
      <c r="I211" s="68">
        <v>0</v>
      </c>
      <c r="J211" s="69">
        <v>43112</v>
      </c>
      <c r="K211" s="65">
        <v>168</v>
      </c>
      <c r="L211" s="65">
        <v>80</v>
      </c>
      <c r="M211" s="70">
        <v>1.9321835661585918</v>
      </c>
      <c r="N211" s="71">
        <v>28.344671201814062</v>
      </c>
      <c r="O211" s="74">
        <v>100</v>
      </c>
      <c r="P211" s="74">
        <v>70</v>
      </c>
      <c r="Q211" s="74">
        <v>102</v>
      </c>
      <c r="R211" s="74">
        <v>2.14</v>
      </c>
      <c r="S211" s="73">
        <v>30.793155054336019</v>
      </c>
      <c r="T211" s="74" t="s">
        <v>970</v>
      </c>
      <c r="U211" s="75">
        <v>138</v>
      </c>
      <c r="V211" s="75" t="s">
        <v>970</v>
      </c>
      <c r="W211" s="75">
        <v>6214</v>
      </c>
      <c r="X211" s="75" t="s">
        <v>971</v>
      </c>
      <c r="Y211" s="74">
        <v>59.5</v>
      </c>
      <c r="Z211" s="65" t="s">
        <v>970</v>
      </c>
      <c r="AA211" s="65">
        <v>2</v>
      </c>
      <c r="AB211" s="65">
        <v>2</v>
      </c>
      <c r="AC211" s="65" t="s">
        <v>948</v>
      </c>
      <c r="AD211" s="65" t="s">
        <v>1749</v>
      </c>
      <c r="AE211" s="65" t="s">
        <v>33</v>
      </c>
      <c r="AF211" s="65" t="s">
        <v>34</v>
      </c>
      <c r="AG211" s="65" t="s">
        <v>1749</v>
      </c>
      <c r="AH211" s="65" t="s">
        <v>1750</v>
      </c>
      <c r="AI211" s="65" t="s">
        <v>56</v>
      </c>
      <c r="AJ211" s="76" t="s">
        <v>971</v>
      </c>
      <c r="AK211" s="65">
        <v>21</v>
      </c>
      <c r="AL211" s="65">
        <v>58</v>
      </c>
      <c r="AM211" s="77" t="s">
        <v>972</v>
      </c>
      <c r="AN211" s="65">
        <v>53</v>
      </c>
      <c r="AO211" s="65">
        <v>43</v>
      </c>
      <c r="AP211" s="65">
        <v>401</v>
      </c>
      <c r="AQ211" s="65" t="s">
        <v>33</v>
      </c>
      <c r="AR211" s="65" t="s">
        <v>33</v>
      </c>
      <c r="AS211" s="65" t="s">
        <v>41</v>
      </c>
      <c r="AT211" s="78" t="s">
        <v>33</v>
      </c>
      <c r="AU211" s="78" t="s">
        <v>33</v>
      </c>
      <c r="AV211" s="78" t="s">
        <v>33</v>
      </c>
      <c r="AW211" s="78" t="s">
        <v>1474</v>
      </c>
      <c r="AX211" s="78" t="s">
        <v>970</v>
      </c>
      <c r="AY211" s="78" t="s">
        <v>33</v>
      </c>
      <c r="AZ211" s="78" t="s">
        <v>33</v>
      </c>
      <c r="BA211" s="78" t="s">
        <v>33</v>
      </c>
      <c r="BB211" s="78" t="s">
        <v>33</v>
      </c>
      <c r="BC211" s="78" t="s">
        <v>33</v>
      </c>
      <c r="BD211" s="78" t="s">
        <v>33</v>
      </c>
      <c r="BE211" s="78" t="s">
        <v>33</v>
      </c>
      <c r="BF211" s="78" t="s">
        <v>33</v>
      </c>
      <c r="BG211" s="81">
        <v>1</v>
      </c>
      <c r="BH211" s="81">
        <v>1</v>
      </c>
      <c r="BI211" s="81">
        <v>1</v>
      </c>
      <c r="BJ211" s="81">
        <v>1</v>
      </c>
      <c r="BK211" s="82">
        <v>0</v>
      </c>
    </row>
    <row r="212" spans="1:63" x14ac:dyDescent="0.6">
      <c r="A212">
        <v>66</v>
      </c>
      <c r="B212" s="89">
        <v>332</v>
      </c>
      <c r="C212" s="94"/>
      <c r="D212" s="63">
        <v>1317</v>
      </c>
      <c r="E212" s="63">
        <v>2288983</v>
      </c>
      <c r="F212" s="63" t="s">
        <v>973</v>
      </c>
      <c r="G212" s="63" t="s">
        <v>29</v>
      </c>
      <c r="H212" s="63">
        <v>55</v>
      </c>
      <c r="I212" s="16">
        <v>0</v>
      </c>
      <c r="J212" s="17">
        <v>43118</v>
      </c>
      <c r="K212" s="13">
        <v>170</v>
      </c>
      <c r="L212" s="13">
        <v>70</v>
      </c>
      <c r="M212" s="18">
        <v>1.818118685772619</v>
      </c>
      <c r="N212" s="19">
        <v>24.221453287197235</v>
      </c>
      <c r="O212" s="13" t="s">
        <v>38</v>
      </c>
      <c r="P212" s="13" t="s">
        <v>38</v>
      </c>
      <c r="Q212" s="13" t="s">
        <v>38</v>
      </c>
      <c r="R212" s="13">
        <v>0.93</v>
      </c>
      <c r="S212" s="35">
        <v>84.355829449481888</v>
      </c>
      <c r="T212" s="20" t="s">
        <v>974</v>
      </c>
      <c r="U212" s="21">
        <v>142</v>
      </c>
      <c r="V212" s="21" t="s">
        <v>974</v>
      </c>
      <c r="W212" s="21">
        <v>3307</v>
      </c>
      <c r="X212" s="21" t="s">
        <v>375</v>
      </c>
      <c r="Y212" s="20">
        <v>43.9</v>
      </c>
      <c r="Z212" s="13" t="s">
        <v>974</v>
      </c>
      <c r="AA212" s="13" t="s">
        <v>33</v>
      </c>
      <c r="AB212" s="13"/>
      <c r="AC212" s="13" t="s">
        <v>33</v>
      </c>
      <c r="AD212" s="13" t="s">
        <v>1749</v>
      </c>
      <c r="AE212" s="13" t="s">
        <v>33</v>
      </c>
      <c r="AF212" s="13" t="s">
        <v>33</v>
      </c>
      <c r="AG212" s="13" t="s">
        <v>1749</v>
      </c>
      <c r="AH212" s="13" t="s">
        <v>1750</v>
      </c>
      <c r="AI212" s="13" t="s">
        <v>375</v>
      </c>
      <c r="AJ212" s="22" t="s">
        <v>932</v>
      </c>
      <c r="AK212" s="13">
        <v>34</v>
      </c>
      <c r="AL212" s="13">
        <v>61</v>
      </c>
      <c r="AM212" s="22" t="s">
        <v>975</v>
      </c>
      <c r="AN212" s="13">
        <v>36</v>
      </c>
      <c r="AO212" s="13">
        <v>62</v>
      </c>
      <c r="AP212" s="13">
        <v>414</v>
      </c>
      <c r="AQ212" s="13" t="s">
        <v>33</v>
      </c>
      <c r="AR212" s="13" t="s">
        <v>33</v>
      </c>
      <c r="AS212" s="13" t="s">
        <v>41</v>
      </c>
      <c r="AT212" s="40" t="s">
        <v>33</v>
      </c>
      <c r="AU212" s="40" t="s">
        <v>33</v>
      </c>
      <c r="AV212" s="40" t="s">
        <v>33</v>
      </c>
      <c r="AW212" s="40" t="s">
        <v>33</v>
      </c>
      <c r="AX212" s="40" t="s">
        <v>33</v>
      </c>
      <c r="AY212" s="40" t="s">
        <v>1475</v>
      </c>
      <c r="AZ212" s="40" t="s">
        <v>893</v>
      </c>
      <c r="BA212" s="40" t="s">
        <v>33</v>
      </c>
      <c r="BB212" s="40" t="s">
        <v>33</v>
      </c>
      <c r="BC212" s="40" t="s">
        <v>33</v>
      </c>
      <c r="BD212" s="40" t="s">
        <v>33</v>
      </c>
      <c r="BE212" s="40" t="s">
        <v>33</v>
      </c>
      <c r="BF212" s="40" t="s">
        <v>33</v>
      </c>
      <c r="BG212">
        <v>0</v>
      </c>
      <c r="BH212">
        <v>0</v>
      </c>
      <c r="BI212">
        <v>0</v>
      </c>
      <c r="BJ212">
        <v>0</v>
      </c>
      <c r="BK212" s="49">
        <v>10.357481060606061</v>
      </c>
    </row>
    <row r="213" spans="1:63" x14ac:dyDescent="0.6">
      <c r="A213">
        <v>65</v>
      </c>
      <c r="B213" s="89">
        <v>333</v>
      </c>
      <c r="C213" s="94"/>
      <c r="D213" s="15">
        <v>1320</v>
      </c>
      <c r="E213" s="15">
        <v>8586761</v>
      </c>
      <c r="F213" s="24" t="s">
        <v>976</v>
      </c>
      <c r="G213" s="15" t="s">
        <v>49</v>
      </c>
      <c r="H213" s="15">
        <v>62</v>
      </c>
      <c r="I213" s="16">
        <v>0</v>
      </c>
      <c r="J213" s="17">
        <v>43119</v>
      </c>
      <c r="K213" s="13">
        <v>155</v>
      </c>
      <c r="L213" s="13">
        <v>59.5</v>
      </c>
      <c r="M213" s="18">
        <v>1.6005641366579333</v>
      </c>
      <c r="N213" s="19">
        <v>24.765868886576481</v>
      </c>
      <c r="O213" s="20">
        <v>115</v>
      </c>
      <c r="P213" s="20">
        <v>73</v>
      </c>
      <c r="Q213" s="20">
        <v>71</v>
      </c>
      <c r="R213" s="13">
        <v>0.54</v>
      </c>
      <c r="S213" s="35">
        <v>114.39420966401593</v>
      </c>
      <c r="T213" s="20" t="s">
        <v>977</v>
      </c>
      <c r="U213" s="21">
        <v>140</v>
      </c>
      <c r="V213" s="21" t="s">
        <v>977</v>
      </c>
      <c r="W213" s="21">
        <v>939</v>
      </c>
      <c r="X213" s="21" t="s">
        <v>688</v>
      </c>
      <c r="Y213" s="20">
        <v>33.700000000000003</v>
      </c>
      <c r="Z213" s="13" t="s">
        <v>977</v>
      </c>
      <c r="AA213" s="13" t="s">
        <v>33</v>
      </c>
      <c r="AB213" s="13"/>
      <c r="AC213" s="13" t="s">
        <v>33</v>
      </c>
      <c r="AD213" s="13" t="s">
        <v>1749</v>
      </c>
      <c r="AE213" s="13" t="s">
        <v>33</v>
      </c>
      <c r="AF213" s="13" t="s">
        <v>54</v>
      </c>
      <c r="AG213" s="13" t="s">
        <v>1749</v>
      </c>
      <c r="AH213" s="13" t="s">
        <v>1749</v>
      </c>
      <c r="AI213" s="13" t="s">
        <v>33</v>
      </c>
      <c r="AJ213" s="22" t="s">
        <v>978</v>
      </c>
      <c r="AK213" s="13">
        <v>33</v>
      </c>
      <c r="AL213" s="13">
        <v>57</v>
      </c>
      <c r="AM213" s="22" t="s">
        <v>979</v>
      </c>
      <c r="AN213" s="13">
        <v>38</v>
      </c>
      <c r="AO213" s="13">
        <v>51</v>
      </c>
      <c r="AP213" s="13">
        <v>183</v>
      </c>
      <c r="AQ213" s="13" t="s">
        <v>33</v>
      </c>
      <c r="AR213" s="13" t="s">
        <v>33</v>
      </c>
      <c r="AS213" s="13" t="s">
        <v>41</v>
      </c>
      <c r="AT213" s="40" t="s">
        <v>33</v>
      </c>
      <c r="AU213" s="40" t="s">
        <v>1706</v>
      </c>
      <c r="AV213" s="40" t="s">
        <v>979</v>
      </c>
      <c r="AW213" s="40" t="s">
        <v>33</v>
      </c>
      <c r="AX213" s="40" t="s">
        <v>33</v>
      </c>
      <c r="AY213" s="40" t="s">
        <v>1476</v>
      </c>
      <c r="AZ213" s="40" t="s">
        <v>978</v>
      </c>
      <c r="BA213" s="40" t="s">
        <v>33</v>
      </c>
      <c r="BB213" s="40" t="s">
        <v>33</v>
      </c>
      <c r="BC213" s="40" t="s">
        <v>33</v>
      </c>
      <c r="BD213" s="40" t="s">
        <v>33</v>
      </c>
      <c r="BE213" s="40" t="s">
        <v>33</v>
      </c>
      <c r="BF213" s="40" t="s">
        <v>33</v>
      </c>
      <c r="BG213">
        <v>1</v>
      </c>
      <c r="BH213">
        <v>1</v>
      </c>
      <c r="BI213">
        <v>1</v>
      </c>
      <c r="BJ213">
        <v>0</v>
      </c>
      <c r="BK213" s="49">
        <v>0</v>
      </c>
    </row>
    <row r="214" spans="1:63" x14ac:dyDescent="0.6">
      <c r="A214">
        <v>64</v>
      </c>
      <c r="B214" s="89">
        <v>334</v>
      </c>
      <c r="C214" s="94"/>
      <c r="D214" s="15">
        <v>1321</v>
      </c>
      <c r="E214" s="15">
        <v>8563868</v>
      </c>
      <c r="F214" s="24" t="s">
        <v>980</v>
      </c>
      <c r="G214" s="15" t="s">
        <v>29</v>
      </c>
      <c r="H214" s="15">
        <v>55</v>
      </c>
      <c r="I214" s="16">
        <v>0</v>
      </c>
      <c r="J214" s="17">
        <v>43122</v>
      </c>
      <c r="K214" s="13">
        <v>178</v>
      </c>
      <c r="L214" s="13">
        <v>65</v>
      </c>
      <c r="M214" s="18">
        <v>1.7927322412699809</v>
      </c>
      <c r="N214" s="19">
        <v>20.515086478979924</v>
      </c>
      <c r="O214" s="13">
        <v>100</v>
      </c>
      <c r="P214" s="13">
        <v>65</v>
      </c>
      <c r="Q214" s="27">
        <v>53</v>
      </c>
      <c r="R214" s="13">
        <v>1.1100000000000001</v>
      </c>
      <c r="S214" s="35">
        <v>68.776758793631629</v>
      </c>
      <c r="T214" s="20" t="s">
        <v>981</v>
      </c>
      <c r="U214" s="21">
        <v>142</v>
      </c>
      <c r="V214" s="21" t="s">
        <v>981</v>
      </c>
      <c r="W214" s="21">
        <v>922</v>
      </c>
      <c r="X214" s="21" t="s">
        <v>981</v>
      </c>
      <c r="Y214" s="20">
        <v>41.7</v>
      </c>
      <c r="Z214" s="13" t="s">
        <v>981</v>
      </c>
      <c r="AA214" s="13">
        <v>3</v>
      </c>
      <c r="AB214" s="13">
        <v>2</v>
      </c>
      <c r="AC214" s="13" t="s">
        <v>981</v>
      </c>
      <c r="AD214" s="13" t="s">
        <v>1749</v>
      </c>
      <c r="AE214" s="13" t="s">
        <v>33</v>
      </c>
      <c r="AF214" s="13" t="s">
        <v>54</v>
      </c>
      <c r="AG214" s="13" t="s">
        <v>1749</v>
      </c>
      <c r="AH214" s="13" t="s">
        <v>1750</v>
      </c>
      <c r="AI214" s="13" t="s">
        <v>529</v>
      </c>
      <c r="AJ214" s="22" t="s">
        <v>982</v>
      </c>
      <c r="AK214" s="13">
        <v>39</v>
      </c>
      <c r="AL214" s="13">
        <v>64</v>
      </c>
      <c r="AM214" s="22" t="s">
        <v>983</v>
      </c>
      <c r="AN214" s="13">
        <v>35</v>
      </c>
      <c r="AO214" s="13">
        <v>63</v>
      </c>
      <c r="AP214" s="13">
        <v>304</v>
      </c>
      <c r="AQ214" s="13" t="s">
        <v>33</v>
      </c>
      <c r="AR214" s="13" t="s">
        <v>33</v>
      </c>
      <c r="AS214" s="13" t="s">
        <v>41</v>
      </c>
      <c r="AT214" s="40" t="s">
        <v>33</v>
      </c>
      <c r="AU214" s="40" t="s">
        <v>33</v>
      </c>
      <c r="AV214" s="40" t="s">
        <v>33</v>
      </c>
      <c r="AW214" s="40" t="s">
        <v>33</v>
      </c>
      <c r="AX214" s="40" t="s">
        <v>33</v>
      </c>
      <c r="AY214" s="40" t="s">
        <v>33</v>
      </c>
      <c r="AZ214" s="40" t="s">
        <v>33</v>
      </c>
      <c r="BA214" s="40" t="s">
        <v>33</v>
      </c>
      <c r="BB214" s="40" t="s">
        <v>33</v>
      </c>
      <c r="BC214" s="40" t="s">
        <v>33</v>
      </c>
      <c r="BD214" s="40" t="s">
        <v>33</v>
      </c>
      <c r="BE214" s="40" t="s">
        <v>33</v>
      </c>
      <c r="BF214" s="40" t="s">
        <v>33</v>
      </c>
      <c r="BG214">
        <v>0</v>
      </c>
      <c r="BH214">
        <v>0</v>
      </c>
      <c r="BI214">
        <v>0</v>
      </c>
      <c r="BJ214">
        <v>0</v>
      </c>
      <c r="BK214" s="49">
        <v>57.374211892693772</v>
      </c>
    </row>
    <row r="215" spans="1:63" x14ac:dyDescent="0.6">
      <c r="A215">
        <v>63</v>
      </c>
      <c r="B215" s="89">
        <v>336</v>
      </c>
      <c r="C215" s="94"/>
      <c r="D215" s="15">
        <v>1328</v>
      </c>
      <c r="E215" s="15">
        <v>8591786</v>
      </c>
      <c r="F215" s="24" t="s">
        <v>984</v>
      </c>
      <c r="G215" s="15" t="s">
        <v>29</v>
      </c>
      <c r="H215" s="15">
        <v>41</v>
      </c>
      <c r="I215" s="16">
        <v>0</v>
      </c>
      <c r="J215" s="17">
        <v>43126</v>
      </c>
      <c r="K215" s="13">
        <v>174</v>
      </c>
      <c r="L215" s="13">
        <v>62.2</v>
      </c>
      <c r="M215" s="18">
        <v>1.7338781195151329</v>
      </c>
      <c r="N215" s="19">
        <v>20.544325538380235</v>
      </c>
      <c r="O215" s="20">
        <v>117</v>
      </c>
      <c r="P215" s="20">
        <v>74</v>
      </c>
      <c r="Q215" s="20">
        <v>69</v>
      </c>
      <c r="R215" s="20">
        <v>1.3</v>
      </c>
      <c r="S215" s="35">
        <v>60.83482978072297</v>
      </c>
      <c r="T215" s="20" t="s">
        <v>981</v>
      </c>
      <c r="U215" s="21">
        <v>137</v>
      </c>
      <c r="V215" s="21" t="s">
        <v>981</v>
      </c>
      <c r="W215" s="21">
        <v>3230</v>
      </c>
      <c r="X215" s="21" t="s">
        <v>985</v>
      </c>
      <c r="Y215" s="20">
        <v>54.5</v>
      </c>
      <c r="Z215" s="13" t="s">
        <v>981</v>
      </c>
      <c r="AA215" s="13" t="s">
        <v>33</v>
      </c>
      <c r="AB215" s="13"/>
      <c r="AC215" s="13" t="s">
        <v>33</v>
      </c>
      <c r="AD215" s="13" t="s">
        <v>1749</v>
      </c>
      <c r="AE215" s="13" t="s">
        <v>33</v>
      </c>
      <c r="AF215" s="13" t="s">
        <v>34</v>
      </c>
      <c r="AG215" s="13" t="s">
        <v>1749</v>
      </c>
      <c r="AH215" s="13" t="s">
        <v>1750</v>
      </c>
      <c r="AI215" s="13" t="s">
        <v>985</v>
      </c>
      <c r="AJ215" s="22" t="s">
        <v>985</v>
      </c>
      <c r="AK215" s="13">
        <v>27</v>
      </c>
      <c r="AL215" s="13">
        <v>68</v>
      </c>
      <c r="AM215" s="23" t="s">
        <v>986</v>
      </c>
      <c r="AN215" s="13">
        <v>64</v>
      </c>
      <c r="AO215" s="13">
        <v>52</v>
      </c>
      <c r="AP215" s="13">
        <v>365</v>
      </c>
      <c r="AQ215" s="13" t="s">
        <v>33</v>
      </c>
      <c r="AR215" s="13" t="s">
        <v>33</v>
      </c>
      <c r="AS215" s="13" t="s">
        <v>41</v>
      </c>
      <c r="AT215" s="40" t="s">
        <v>33</v>
      </c>
      <c r="AU215" s="40" t="s">
        <v>1707</v>
      </c>
      <c r="AV215" s="40" t="s">
        <v>981</v>
      </c>
      <c r="AW215" s="41" t="s">
        <v>33</v>
      </c>
      <c r="AX215" s="41" t="s">
        <v>33</v>
      </c>
      <c r="AY215" s="41" t="s">
        <v>1477</v>
      </c>
      <c r="AZ215" s="41" t="s">
        <v>996</v>
      </c>
      <c r="BA215" s="41" t="s">
        <v>33</v>
      </c>
      <c r="BB215" s="41" t="s">
        <v>33</v>
      </c>
      <c r="BC215" s="41" t="s">
        <v>33</v>
      </c>
      <c r="BD215" s="41" t="s">
        <v>33</v>
      </c>
      <c r="BE215" s="41" t="s">
        <v>33</v>
      </c>
      <c r="BF215" s="41" t="s">
        <v>33</v>
      </c>
      <c r="BG215">
        <v>1</v>
      </c>
      <c r="BH215">
        <v>1</v>
      </c>
      <c r="BI215">
        <v>1</v>
      </c>
      <c r="BJ215">
        <v>1</v>
      </c>
      <c r="BK215" s="60">
        <v>0</v>
      </c>
    </row>
    <row r="216" spans="1:63" x14ac:dyDescent="0.6">
      <c r="A216">
        <v>62</v>
      </c>
      <c r="B216" s="89">
        <v>338</v>
      </c>
      <c r="C216" s="94"/>
      <c r="D216" s="15">
        <v>1332</v>
      </c>
      <c r="E216" s="15">
        <v>4135629</v>
      </c>
      <c r="F216" s="24" t="s">
        <v>987</v>
      </c>
      <c r="G216" s="15" t="s">
        <v>49</v>
      </c>
      <c r="H216" s="15">
        <v>78</v>
      </c>
      <c r="I216" s="16">
        <v>0</v>
      </c>
      <c r="J216" s="17">
        <v>43129</v>
      </c>
      <c r="K216" s="13">
        <v>156</v>
      </c>
      <c r="L216" s="13">
        <v>61</v>
      </c>
      <c r="M216" s="18">
        <v>1.6258331197676266</v>
      </c>
      <c r="N216" s="19">
        <v>25.06574621959237</v>
      </c>
      <c r="O216" s="20">
        <v>120</v>
      </c>
      <c r="P216" s="20">
        <v>80</v>
      </c>
      <c r="Q216" s="20">
        <v>60</v>
      </c>
      <c r="R216" s="20">
        <v>0.75</v>
      </c>
      <c r="S216" s="35">
        <v>74.735346372293193</v>
      </c>
      <c r="T216" s="20" t="s">
        <v>958</v>
      </c>
      <c r="U216" s="21">
        <v>144</v>
      </c>
      <c r="V216" s="21" t="s">
        <v>958</v>
      </c>
      <c r="W216" s="21">
        <v>2861</v>
      </c>
      <c r="X216" s="21" t="s">
        <v>988</v>
      </c>
      <c r="Y216" s="20">
        <v>27.9</v>
      </c>
      <c r="Z216" s="13" t="s">
        <v>958</v>
      </c>
      <c r="AA216" s="13">
        <v>2</v>
      </c>
      <c r="AB216" s="13">
        <v>2</v>
      </c>
      <c r="AC216" s="13" t="s">
        <v>989</v>
      </c>
      <c r="AD216" s="13" t="s">
        <v>1748</v>
      </c>
      <c r="AE216" s="13" t="s">
        <v>880</v>
      </c>
      <c r="AF216" s="13" t="s">
        <v>54</v>
      </c>
      <c r="AG216" s="13" t="s">
        <v>1749</v>
      </c>
      <c r="AH216" s="13" t="s">
        <v>1750</v>
      </c>
      <c r="AI216" s="13" t="s">
        <v>801</v>
      </c>
      <c r="AJ216" s="22" t="s">
        <v>919</v>
      </c>
      <c r="AK216" s="13">
        <v>27</v>
      </c>
      <c r="AL216" s="13">
        <v>73</v>
      </c>
      <c r="AM216" s="22" t="s">
        <v>684</v>
      </c>
      <c r="AN216" s="13">
        <v>45</v>
      </c>
      <c r="AO216" s="13">
        <v>66</v>
      </c>
      <c r="AP216" s="13">
        <v>217</v>
      </c>
      <c r="AQ216" s="13" t="s">
        <v>33</v>
      </c>
      <c r="AR216" s="13" t="s">
        <v>33</v>
      </c>
      <c r="AS216" s="13" t="s">
        <v>41</v>
      </c>
      <c r="AT216" s="40" t="s">
        <v>33</v>
      </c>
      <c r="AU216" s="40" t="s">
        <v>33</v>
      </c>
      <c r="AV216" s="40" t="s">
        <v>33</v>
      </c>
      <c r="AW216" s="40" t="s">
        <v>1478</v>
      </c>
      <c r="AX216" s="40" t="s">
        <v>925</v>
      </c>
      <c r="AY216" s="40" t="s">
        <v>33</v>
      </c>
      <c r="AZ216" s="40" t="s">
        <v>33</v>
      </c>
      <c r="BA216" s="40" t="s">
        <v>1479</v>
      </c>
      <c r="BB216" s="40" t="s">
        <v>1480</v>
      </c>
      <c r="BC216" s="40" t="s">
        <v>1218</v>
      </c>
      <c r="BD216" s="40" t="s">
        <v>1219</v>
      </c>
      <c r="BE216" s="40" t="s">
        <v>1481</v>
      </c>
      <c r="BF216" s="40" t="s">
        <v>981</v>
      </c>
      <c r="BG216">
        <v>1</v>
      </c>
      <c r="BH216">
        <v>0</v>
      </c>
      <c r="BI216">
        <v>0</v>
      </c>
      <c r="BJ216">
        <v>0</v>
      </c>
      <c r="BK216" s="49">
        <v>0</v>
      </c>
    </row>
    <row r="217" spans="1:63" x14ac:dyDescent="0.6">
      <c r="A217">
        <v>61</v>
      </c>
      <c r="B217" s="89">
        <v>339</v>
      </c>
      <c r="C217" s="94"/>
      <c r="D217" s="15">
        <v>1336</v>
      </c>
      <c r="E217" s="15">
        <v>8573832</v>
      </c>
      <c r="F217" s="24" t="s">
        <v>990</v>
      </c>
      <c r="G217" s="15" t="s">
        <v>49</v>
      </c>
      <c r="H217" s="15">
        <v>58</v>
      </c>
      <c r="I217" s="16">
        <v>0</v>
      </c>
      <c r="J217" s="17">
        <v>43131</v>
      </c>
      <c r="K217" s="13">
        <v>154</v>
      </c>
      <c r="L217" s="13">
        <v>63.6</v>
      </c>
      <c r="M217" s="18">
        <v>1.6494443508850689</v>
      </c>
      <c r="N217" s="19">
        <v>26.817338505650195</v>
      </c>
      <c r="O217" s="20">
        <v>110</v>
      </c>
      <c r="P217" s="20">
        <v>81</v>
      </c>
      <c r="Q217" s="20">
        <v>91</v>
      </c>
      <c r="R217" s="13">
        <v>0.63</v>
      </c>
      <c r="S217" s="35">
        <v>97.057047806323752</v>
      </c>
      <c r="T217" s="20" t="s">
        <v>891</v>
      </c>
      <c r="U217" s="21">
        <v>141</v>
      </c>
      <c r="V217" s="21" t="s">
        <v>891</v>
      </c>
      <c r="W217" s="21">
        <v>617</v>
      </c>
      <c r="X217" s="21" t="s">
        <v>891</v>
      </c>
      <c r="Y217" s="20">
        <v>45.7</v>
      </c>
      <c r="Z217" s="13" t="s">
        <v>891</v>
      </c>
      <c r="AA217" s="13" t="s">
        <v>33</v>
      </c>
      <c r="AB217" s="13"/>
      <c r="AC217" s="13" t="s">
        <v>33</v>
      </c>
      <c r="AD217" s="13" t="s">
        <v>1749</v>
      </c>
      <c r="AE217" s="13" t="s">
        <v>33</v>
      </c>
      <c r="AF217" s="13" t="s">
        <v>54</v>
      </c>
      <c r="AG217" s="13" t="s">
        <v>1749</v>
      </c>
      <c r="AH217" s="13" t="s">
        <v>1749</v>
      </c>
      <c r="AI217" s="13" t="s">
        <v>33</v>
      </c>
      <c r="AJ217" s="22" t="s">
        <v>991</v>
      </c>
      <c r="AK217" s="13">
        <v>33</v>
      </c>
      <c r="AL217" s="13">
        <v>61</v>
      </c>
      <c r="AM217" s="22" t="s">
        <v>992</v>
      </c>
      <c r="AN217" s="13">
        <v>33</v>
      </c>
      <c r="AO217" s="13">
        <v>59</v>
      </c>
      <c r="AP217" s="13">
        <v>289</v>
      </c>
      <c r="AQ217" s="13" t="s">
        <v>33</v>
      </c>
      <c r="AR217" s="13" t="s">
        <v>33</v>
      </c>
      <c r="AS217" s="13" t="s">
        <v>41</v>
      </c>
      <c r="AT217" s="40" t="s">
        <v>33</v>
      </c>
      <c r="AU217" s="40" t="s">
        <v>33</v>
      </c>
      <c r="AV217" s="40" t="s">
        <v>33</v>
      </c>
      <c r="AW217" s="40" t="s">
        <v>33</v>
      </c>
      <c r="AX217" s="40" t="s">
        <v>33</v>
      </c>
      <c r="AY217" s="40" t="s">
        <v>33</v>
      </c>
      <c r="AZ217" s="40" t="s">
        <v>33</v>
      </c>
      <c r="BA217" s="40" t="s">
        <v>1482</v>
      </c>
      <c r="BB217" s="40" t="s">
        <v>33</v>
      </c>
      <c r="BC217" s="40" t="s">
        <v>1294</v>
      </c>
      <c r="BD217" s="40" t="s">
        <v>1200</v>
      </c>
      <c r="BE217" s="40" t="s">
        <v>1257</v>
      </c>
      <c r="BF217" s="40" t="s">
        <v>958</v>
      </c>
      <c r="BG217">
        <v>0</v>
      </c>
      <c r="BH217">
        <v>0</v>
      </c>
      <c r="BI217">
        <v>0</v>
      </c>
      <c r="BJ217">
        <v>0</v>
      </c>
      <c r="BK217" s="49">
        <v>15.76151121605667</v>
      </c>
    </row>
    <row r="218" spans="1:63" x14ac:dyDescent="0.6">
      <c r="A218">
        <v>60</v>
      </c>
      <c r="B218" s="89">
        <v>341</v>
      </c>
      <c r="C218" s="94"/>
      <c r="D218" s="15">
        <v>1340</v>
      </c>
      <c r="E218" s="15">
        <v>5301312</v>
      </c>
      <c r="F218" s="24" t="s">
        <v>993</v>
      </c>
      <c r="G218" s="15" t="s">
        <v>49</v>
      </c>
      <c r="H218" s="15">
        <v>63</v>
      </c>
      <c r="I218" s="16">
        <v>0</v>
      </c>
      <c r="J218" s="17">
        <v>43133</v>
      </c>
      <c r="K218" s="13">
        <v>154.19999999999999</v>
      </c>
      <c r="L218" s="13">
        <v>51.34</v>
      </c>
      <c r="M218" s="18">
        <v>1.4829239135347887</v>
      </c>
      <c r="N218" s="19">
        <v>21.591713895912299</v>
      </c>
      <c r="O218" s="20">
        <v>100</v>
      </c>
      <c r="P218" s="20">
        <v>64</v>
      </c>
      <c r="Q218" s="20">
        <v>72</v>
      </c>
      <c r="R218" s="20">
        <v>0.67</v>
      </c>
      <c r="S218" s="35">
        <v>88.896671467135917</v>
      </c>
      <c r="T218" s="20" t="s">
        <v>995</v>
      </c>
      <c r="U218" s="21">
        <v>138</v>
      </c>
      <c r="V218" s="21" t="s">
        <v>995</v>
      </c>
      <c r="W218" s="21">
        <v>5487</v>
      </c>
      <c r="X218" s="21" t="s">
        <v>996</v>
      </c>
      <c r="Y218" s="20">
        <v>38.200000000000003</v>
      </c>
      <c r="Z218" s="13" t="s">
        <v>995</v>
      </c>
      <c r="AA218" s="13">
        <v>2</v>
      </c>
      <c r="AB218" s="13">
        <v>2</v>
      </c>
      <c r="AC218" s="13" t="s">
        <v>480</v>
      </c>
      <c r="AD218" s="13" t="s">
        <v>1749</v>
      </c>
      <c r="AE218" s="13" t="s">
        <v>33</v>
      </c>
      <c r="AF218" s="13" t="s">
        <v>54</v>
      </c>
      <c r="AG218" s="13" t="s">
        <v>1749</v>
      </c>
      <c r="AH218" s="13" t="s">
        <v>1749</v>
      </c>
      <c r="AI218" s="13" t="s">
        <v>33</v>
      </c>
      <c r="AJ218" s="22" t="s">
        <v>891</v>
      </c>
      <c r="AK218" s="13">
        <v>23</v>
      </c>
      <c r="AL218" s="13">
        <v>63</v>
      </c>
      <c r="AM218" s="22" t="s">
        <v>997</v>
      </c>
      <c r="AN218" s="13">
        <v>32</v>
      </c>
      <c r="AO218" s="13">
        <v>58</v>
      </c>
      <c r="AP218" s="13">
        <v>223</v>
      </c>
      <c r="AQ218" s="13" t="s">
        <v>33</v>
      </c>
      <c r="AR218" s="13" t="s">
        <v>33</v>
      </c>
      <c r="AS218" s="13" t="s">
        <v>41</v>
      </c>
      <c r="AT218" s="40" t="s">
        <v>33</v>
      </c>
      <c r="AU218" s="40" t="s">
        <v>33</v>
      </c>
      <c r="AV218" s="40" t="s">
        <v>33</v>
      </c>
      <c r="AW218" s="40" t="s">
        <v>33</v>
      </c>
      <c r="AX218" s="40" t="s">
        <v>33</v>
      </c>
      <c r="AY218" s="40" t="s">
        <v>33</v>
      </c>
      <c r="AZ218" s="40" t="s">
        <v>33</v>
      </c>
      <c r="BA218" s="40" t="s">
        <v>1483</v>
      </c>
      <c r="BB218" s="40" t="s">
        <v>33</v>
      </c>
      <c r="BC218" s="40" t="s">
        <v>1294</v>
      </c>
      <c r="BD218" s="40" t="s">
        <v>1201</v>
      </c>
      <c r="BE218" s="40" t="s">
        <v>33</v>
      </c>
      <c r="BF218" s="40" t="s">
        <v>948</v>
      </c>
      <c r="BG218">
        <v>1</v>
      </c>
      <c r="BH218">
        <v>0</v>
      </c>
      <c r="BI218">
        <v>0</v>
      </c>
      <c r="BJ218">
        <v>0</v>
      </c>
      <c r="BK218" s="49">
        <v>50.717131474103581</v>
      </c>
    </row>
    <row r="219" spans="1:63" x14ac:dyDescent="0.6">
      <c r="A219">
        <v>59</v>
      </c>
      <c r="B219" s="89">
        <v>343</v>
      </c>
      <c r="C219" s="94"/>
      <c r="D219" s="15">
        <v>1342</v>
      </c>
      <c r="E219" s="15">
        <v>8127995</v>
      </c>
      <c r="F219" s="24" t="s">
        <v>998</v>
      </c>
      <c r="G219" s="24" t="s">
        <v>29</v>
      </c>
      <c r="H219" s="15">
        <v>62</v>
      </c>
      <c r="I219" s="16">
        <v>0</v>
      </c>
      <c r="J219" s="17">
        <v>43136</v>
      </c>
      <c r="K219" s="13">
        <v>171</v>
      </c>
      <c r="L219" s="13">
        <v>71.900000000000006</v>
      </c>
      <c r="M219" s="18">
        <v>1.8480395017423195</v>
      </c>
      <c r="N219" s="19">
        <v>24.588762354228656</v>
      </c>
      <c r="O219" s="20">
        <v>110</v>
      </c>
      <c r="P219" s="20">
        <v>76</v>
      </c>
      <c r="Q219" s="20">
        <v>85</v>
      </c>
      <c r="R219" s="20">
        <v>0.7</v>
      </c>
      <c r="S219" s="35">
        <v>114.27188660253643</v>
      </c>
      <c r="T219" s="20" t="s">
        <v>954</v>
      </c>
      <c r="U219" s="21">
        <v>140</v>
      </c>
      <c r="V219" s="21" t="s">
        <v>954</v>
      </c>
      <c r="W219" s="21">
        <v>2066</v>
      </c>
      <c r="X219" s="21" t="s">
        <v>824</v>
      </c>
      <c r="Y219" s="20">
        <v>40.5</v>
      </c>
      <c r="Z219" s="13" t="s">
        <v>954</v>
      </c>
      <c r="AA219" s="13" t="s">
        <v>33</v>
      </c>
      <c r="AB219" s="13"/>
      <c r="AC219" s="13" t="s">
        <v>33</v>
      </c>
      <c r="AD219" s="13" t="s">
        <v>1749</v>
      </c>
      <c r="AE219" s="13" t="s">
        <v>33</v>
      </c>
      <c r="AF219" s="13" t="s">
        <v>54</v>
      </c>
      <c r="AG219" s="13" t="s">
        <v>1749</v>
      </c>
      <c r="AH219" s="13" t="s">
        <v>1749</v>
      </c>
      <c r="AI219" s="13" t="s">
        <v>33</v>
      </c>
      <c r="AJ219" s="22" t="s">
        <v>948</v>
      </c>
      <c r="AK219" s="13">
        <v>20</v>
      </c>
      <c r="AL219" s="13">
        <v>78</v>
      </c>
      <c r="AM219" s="22" t="s">
        <v>999</v>
      </c>
      <c r="AN219" s="13">
        <v>37</v>
      </c>
      <c r="AO219" s="13">
        <v>67</v>
      </c>
      <c r="AP219" s="13">
        <v>277</v>
      </c>
      <c r="AQ219" s="13" t="s">
        <v>33</v>
      </c>
      <c r="AR219" s="13" t="s">
        <v>33</v>
      </c>
      <c r="AS219" s="13" t="s">
        <v>41</v>
      </c>
      <c r="AT219" s="40" t="s">
        <v>33</v>
      </c>
      <c r="AU219" s="40" t="s">
        <v>33</v>
      </c>
      <c r="AV219" s="40" t="s">
        <v>33</v>
      </c>
      <c r="AW219" s="40" t="s">
        <v>33</v>
      </c>
      <c r="AX219" s="40" t="s">
        <v>33</v>
      </c>
      <c r="AY219" s="40" t="s">
        <v>33</v>
      </c>
      <c r="AZ219" s="40" t="s">
        <v>33</v>
      </c>
      <c r="BA219" s="40" t="s">
        <v>1484</v>
      </c>
      <c r="BB219" s="40" t="s">
        <v>33</v>
      </c>
      <c r="BC219" s="40" t="s">
        <v>1215</v>
      </c>
      <c r="BD219" s="40" t="s">
        <v>1200</v>
      </c>
      <c r="BE219" s="40" t="s">
        <v>33</v>
      </c>
      <c r="BF219" s="40" t="s">
        <v>1001</v>
      </c>
      <c r="BG219">
        <v>1</v>
      </c>
      <c r="BH219">
        <v>1</v>
      </c>
      <c r="BI219">
        <v>1</v>
      </c>
      <c r="BJ219">
        <v>0</v>
      </c>
      <c r="BK219" s="49">
        <v>0</v>
      </c>
    </row>
    <row r="220" spans="1:63" x14ac:dyDescent="0.6">
      <c r="A220">
        <v>58</v>
      </c>
      <c r="B220" s="89">
        <v>344</v>
      </c>
      <c r="C220" s="94"/>
      <c r="D220" s="15">
        <v>1344</v>
      </c>
      <c r="E220" s="15">
        <v>7828249</v>
      </c>
      <c r="F220" s="15" t="s">
        <v>1000</v>
      </c>
      <c r="G220" s="15" t="s">
        <v>29</v>
      </c>
      <c r="H220" s="15">
        <v>81</v>
      </c>
      <c r="I220" s="16">
        <v>0</v>
      </c>
      <c r="J220" s="17">
        <v>43137</v>
      </c>
      <c r="K220" s="13">
        <v>160</v>
      </c>
      <c r="L220" s="13">
        <v>68</v>
      </c>
      <c r="M220" s="18">
        <v>1.7384539747207064</v>
      </c>
      <c r="N220" s="19">
        <v>26.562499999999996</v>
      </c>
      <c r="O220" s="13">
        <v>121</v>
      </c>
      <c r="P220" s="13">
        <v>74</v>
      </c>
      <c r="Q220" s="27" t="s">
        <v>38</v>
      </c>
      <c r="R220" s="20">
        <v>1.36</v>
      </c>
      <c r="S220" s="35">
        <v>50.29348028055022</v>
      </c>
      <c r="T220" s="20" t="s">
        <v>1001</v>
      </c>
      <c r="U220" s="21">
        <v>144</v>
      </c>
      <c r="V220" s="21" t="s">
        <v>1001</v>
      </c>
      <c r="W220" s="21">
        <v>655</v>
      </c>
      <c r="X220" s="21" t="s">
        <v>1001</v>
      </c>
      <c r="Y220" s="20">
        <v>40.4</v>
      </c>
      <c r="Z220" s="13" t="s">
        <v>1001</v>
      </c>
      <c r="AA220" s="13">
        <v>2</v>
      </c>
      <c r="AB220" s="13">
        <v>2</v>
      </c>
      <c r="AC220" s="13" t="s">
        <v>878</v>
      </c>
      <c r="AD220" s="13" t="s">
        <v>1749</v>
      </c>
      <c r="AE220" s="13" t="s">
        <v>33</v>
      </c>
      <c r="AF220" s="13" t="s">
        <v>33</v>
      </c>
      <c r="AG220" s="13" t="s">
        <v>1749</v>
      </c>
      <c r="AH220" s="13" t="s">
        <v>1750</v>
      </c>
      <c r="AI220" s="13" t="s">
        <v>1002</v>
      </c>
      <c r="AJ220" s="22" t="s">
        <v>1003</v>
      </c>
      <c r="AK220" s="13">
        <v>48</v>
      </c>
      <c r="AL220" s="13">
        <v>51</v>
      </c>
      <c r="AM220" s="23" t="s">
        <v>1004</v>
      </c>
      <c r="AN220" s="13">
        <v>55</v>
      </c>
      <c r="AO220" s="13">
        <v>53</v>
      </c>
      <c r="AP220" s="13">
        <v>304</v>
      </c>
      <c r="AQ220" s="13" t="s">
        <v>33</v>
      </c>
      <c r="AR220" s="13" t="s">
        <v>33</v>
      </c>
      <c r="AS220" s="13" t="s">
        <v>41</v>
      </c>
      <c r="AT220" s="40" t="s">
        <v>33</v>
      </c>
      <c r="AU220" s="40" t="s">
        <v>33</v>
      </c>
      <c r="AV220" s="40" t="s">
        <v>33</v>
      </c>
      <c r="AW220" s="40" t="s">
        <v>1485</v>
      </c>
      <c r="AX220" s="40" t="s">
        <v>939</v>
      </c>
      <c r="AY220" s="40" t="s">
        <v>33</v>
      </c>
      <c r="AZ220" s="40" t="s">
        <v>33</v>
      </c>
      <c r="BA220" s="40" t="s">
        <v>33</v>
      </c>
      <c r="BB220" s="40" t="s">
        <v>33</v>
      </c>
      <c r="BC220" s="40" t="s">
        <v>33</v>
      </c>
      <c r="BD220" s="40" t="s">
        <v>33</v>
      </c>
      <c r="BE220" s="40" t="s">
        <v>33</v>
      </c>
      <c r="BF220" s="40" t="s">
        <v>33</v>
      </c>
      <c r="BG220">
        <v>1</v>
      </c>
      <c r="BH220">
        <v>0</v>
      </c>
      <c r="BI220">
        <v>0</v>
      </c>
      <c r="BJ220">
        <v>1</v>
      </c>
      <c r="BK220" s="49">
        <v>0</v>
      </c>
    </row>
    <row r="221" spans="1:63" s="79" customFormat="1" x14ac:dyDescent="0.6">
      <c r="A221" s="79">
        <v>57</v>
      </c>
      <c r="B221" s="90">
        <v>345</v>
      </c>
      <c r="C221" s="96"/>
      <c r="D221" s="66">
        <v>1346</v>
      </c>
      <c r="E221" s="87">
        <v>8584863</v>
      </c>
      <c r="F221" s="67" t="s">
        <v>1005</v>
      </c>
      <c r="G221" s="66" t="s">
        <v>29</v>
      </c>
      <c r="H221" s="66">
        <v>61</v>
      </c>
      <c r="I221" s="68">
        <v>0</v>
      </c>
      <c r="J221" s="69">
        <v>43139</v>
      </c>
      <c r="K221" s="65">
        <v>163</v>
      </c>
      <c r="L221" s="65">
        <v>57</v>
      </c>
      <c r="M221" s="70">
        <v>1.6064972248134552</v>
      </c>
      <c r="N221" s="71">
        <v>21.45357371372652</v>
      </c>
      <c r="O221" s="65">
        <v>110</v>
      </c>
      <c r="P221" s="65">
        <v>80</v>
      </c>
      <c r="Q221" s="72">
        <v>80</v>
      </c>
      <c r="R221" s="74">
        <v>1.31</v>
      </c>
      <c r="S221" s="73">
        <v>55.626920356447087</v>
      </c>
      <c r="T221" s="74" t="s">
        <v>824</v>
      </c>
      <c r="U221" s="75">
        <v>144</v>
      </c>
      <c r="V221" s="75" t="s">
        <v>824</v>
      </c>
      <c r="W221" s="75">
        <v>5718</v>
      </c>
      <c r="X221" s="75" t="s">
        <v>824</v>
      </c>
      <c r="Y221" s="74">
        <v>45.5</v>
      </c>
      <c r="Z221" s="65" t="s">
        <v>824</v>
      </c>
      <c r="AA221" s="65">
        <v>2</v>
      </c>
      <c r="AB221" s="65">
        <v>2</v>
      </c>
      <c r="AC221" s="65" t="s">
        <v>1006</v>
      </c>
      <c r="AD221" s="65" t="s">
        <v>1749</v>
      </c>
      <c r="AE221" s="65" t="s">
        <v>33</v>
      </c>
      <c r="AF221" s="65" t="s">
        <v>34</v>
      </c>
      <c r="AG221" s="65" t="s">
        <v>1749</v>
      </c>
      <c r="AH221" s="65" t="s">
        <v>1750</v>
      </c>
      <c r="AI221" s="65" t="s">
        <v>970</v>
      </c>
      <c r="AJ221" s="76" t="s">
        <v>958</v>
      </c>
      <c r="AK221" s="65">
        <v>32</v>
      </c>
      <c r="AL221" s="65">
        <v>68</v>
      </c>
      <c r="AM221" s="76" t="s">
        <v>915</v>
      </c>
      <c r="AN221" s="65">
        <v>31</v>
      </c>
      <c r="AO221" s="65">
        <v>63</v>
      </c>
      <c r="AP221" s="65">
        <v>266</v>
      </c>
      <c r="AQ221" s="65" t="s">
        <v>33</v>
      </c>
      <c r="AR221" s="65" t="s">
        <v>33</v>
      </c>
      <c r="AS221" s="65" t="s">
        <v>41</v>
      </c>
      <c r="AT221" s="78" t="s">
        <v>33</v>
      </c>
      <c r="AU221" s="78" t="s">
        <v>33</v>
      </c>
      <c r="AV221" s="78" t="s">
        <v>33</v>
      </c>
      <c r="AW221" s="78" t="s">
        <v>33</v>
      </c>
      <c r="AX221" s="78" t="s">
        <v>33</v>
      </c>
      <c r="AY221" s="78" t="s">
        <v>1486</v>
      </c>
      <c r="AZ221" s="78" t="s">
        <v>774</v>
      </c>
      <c r="BA221" s="78" t="s">
        <v>33</v>
      </c>
      <c r="BB221" s="78" t="s">
        <v>33</v>
      </c>
      <c r="BC221" s="78" t="s">
        <v>33</v>
      </c>
      <c r="BD221" s="78" t="s">
        <v>33</v>
      </c>
      <c r="BE221" s="78" t="s">
        <v>33</v>
      </c>
      <c r="BF221" s="78" t="s">
        <v>33</v>
      </c>
      <c r="BG221" s="79">
        <v>0</v>
      </c>
      <c r="BH221" s="79">
        <v>0</v>
      </c>
      <c r="BI221" s="79">
        <v>0</v>
      </c>
      <c r="BJ221" s="79">
        <v>0</v>
      </c>
      <c r="BK221" s="80">
        <v>0</v>
      </c>
    </row>
    <row r="222" spans="1:63" x14ac:dyDescent="0.6">
      <c r="A222">
        <v>56</v>
      </c>
      <c r="B222" s="89">
        <v>346</v>
      </c>
      <c r="C222" s="94"/>
      <c r="D222" s="63">
        <v>1352</v>
      </c>
      <c r="E222" s="63">
        <v>8604540</v>
      </c>
      <c r="F222" s="63" t="s">
        <v>1007</v>
      </c>
      <c r="G222" s="63" t="s">
        <v>29</v>
      </c>
      <c r="H222" s="63">
        <v>50</v>
      </c>
      <c r="I222" s="16">
        <v>0</v>
      </c>
      <c r="J222" s="17">
        <v>43152</v>
      </c>
      <c r="K222" s="13">
        <v>165</v>
      </c>
      <c r="L222" s="13">
        <v>70</v>
      </c>
      <c r="M222" s="18">
        <v>1.7911821050170564</v>
      </c>
      <c r="N222" s="19">
        <v>25.711662075298435</v>
      </c>
      <c r="O222" s="20">
        <v>110</v>
      </c>
      <c r="P222" s="20">
        <v>70</v>
      </c>
      <c r="Q222" s="20">
        <v>90</v>
      </c>
      <c r="R222" s="13">
        <v>0.53</v>
      </c>
      <c r="S222" s="35">
        <v>164.56322291743945</v>
      </c>
      <c r="T222" s="20" t="s">
        <v>1008</v>
      </c>
      <c r="U222" s="21">
        <v>139</v>
      </c>
      <c r="V222" s="21" t="s">
        <v>1008</v>
      </c>
      <c r="W222" s="21">
        <v>8304</v>
      </c>
      <c r="X222" s="21" t="s">
        <v>887</v>
      </c>
      <c r="Y222" s="20">
        <v>43.2</v>
      </c>
      <c r="Z222" s="13" t="s">
        <v>1008</v>
      </c>
      <c r="AA222" s="13" t="s">
        <v>33</v>
      </c>
      <c r="AB222" s="13"/>
      <c r="AC222" s="13" t="s">
        <v>33</v>
      </c>
      <c r="AD222" s="13" t="s">
        <v>1749</v>
      </c>
      <c r="AE222" s="13" t="s">
        <v>33</v>
      </c>
      <c r="AF222" s="13" t="s">
        <v>34</v>
      </c>
      <c r="AG222" s="13" t="s">
        <v>1749</v>
      </c>
      <c r="AH222" s="13" t="s">
        <v>1750</v>
      </c>
      <c r="AI222" s="13" t="s">
        <v>887</v>
      </c>
      <c r="AJ222" s="22" t="s">
        <v>887</v>
      </c>
      <c r="AK222" s="13">
        <v>37</v>
      </c>
      <c r="AL222" s="13">
        <v>57</v>
      </c>
      <c r="AM222" s="22" t="s">
        <v>1009</v>
      </c>
      <c r="AN222" s="13">
        <v>42</v>
      </c>
      <c r="AO222" s="13">
        <v>54</v>
      </c>
      <c r="AP222" s="13">
        <v>277</v>
      </c>
      <c r="AQ222" s="13" t="s">
        <v>33</v>
      </c>
      <c r="AR222" s="13" t="s">
        <v>33</v>
      </c>
      <c r="AS222" s="13" t="s">
        <v>41</v>
      </c>
      <c r="AT222" s="40" t="s">
        <v>33</v>
      </c>
      <c r="AU222" s="40" t="s">
        <v>33</v>
      </c>
      <c r="AV222" s="40" t="s">
        <v>33</v>
      </c>
      <c r="AW222" s="40" t="s">
        <v>33</v>
      </c>
      <c r="AX222" s="40" t="s">
        <v>33</v>
      </c>
      <c r="AY222" s="40" t="s">
        <v>33</v>
      </c>
      <c r="AZ222" s="40" t="s">
        <v>33</v>
      </c>
      <c r="BA222" s="40" t="s">
        <v>33</v>
      </c>
      <c r="BB222" s="40" t="s">
        <v>33</v>
      </c>
      <c r="BC222" s="40" t="s">
        <v>33</v>
      </c>
      <c r="BD222" s="40" t="s">
        <v>33</v>
      </c>
      <c r="BE222" s="40" t="s">
        <v>33</v>
      </c>
      <c r="BF222" s="40" t="s">
        <v>33</v>
      </c>
      <c r="BG222">
        <v>1</v>
      </c>
      <c r="BH222">
        <v>0</v>
      </c>
      <c r="BI222">
        <v>0</v>
      </c>
      <c r="BJ222">
        <v>0</v>
      </c>
      <c r="BK222" s="49">
        <v>0</v>
      </c>
    </row>
    <row r="223" spans="1:63" x14ac:dyDescent="0.6">
      <c r="A223">
        <v>55</v>
      </c>
      <c r="B223" s="89">
        <v>347</v>
      </c>
      <c r="C223" s="94"/>
      <c r="D223" s="15">
        <v>1354</v>
      </c>
      <c r="E223" s="15">
        <v>8574869</v>
      </c>
      <c r="F223" s="24" t="s">
        <v>1010</v>
      </c>
      <c r="G223" s="15" t="s">
        <v>49</v>
      </c>
      <c r="H223" s="15">
        <v>54</v>
      </c>
      <c r="I223" s="16">
        <v>0</v>
      </c>
      <c r="J223" s="17">
        <v>43153</v>
      </c>
      <c r="K223" s="13">
        <v>161</v>
      </c>
      <c r="L223" s="13">
        <v>74.400000000000006</v>
      </c>
      <c r="M223" s="18">
        <v>1.8240979505863533</v>
      </c>
      <c r="N223" s="19">
        <v>28.70259635044944</v>
      </c>
      <c r="O223" s="20">
        <v>98</v>
      </c>
      <c r="P223" s="13">
        <v>64</v>
      </c>
      <c r="Q223" s="20">
        <v>60</v>
      </c>
      <c r="R223" s="20">
        <v>0.76</v>
      </c>
      <c r="S223" s="35">
        <v>79.306198961127322</v>
      </c>
      <c r="T223" s="20" t="s">
        <v>846</v>
      </c>
      <c r="U223" s="21">
        <v>144</v>
      </c>
      <c r="V223" s="21" t="s">
        <v>846</v>
      </c>
      <c r="W223" s="21">
        <v>342</v>
      </c>
      <c r="X223" s="21" t="s">
        <v>826</v>
      </c>
      <c r="Y223" s="20">
        <v>40.200000000000003</v>
      </c>
      <c r="Z223" s="13" t="s">
        <v>846</v>
      </c>
      <c r="AA223" s="13">
        <v>2</v>
      </c>
      <c r="AB223" s="13">
        <v>2</v>
      </c>
      <c r="AC223" s="13">
        <v>43154</v>
      </c>
      <c r="AD223" s="13" t="s">
        <v>1749</v>
      </c>
      <c r="AE223" s="13" t="s">
        <v>33</v>
      </c>
      <c r="AF223" s="13" t="s">
        <v>54</v>
      </c>
      <c r="AG223" s="13" t="s">
        <v>1749</v>
      </c>
      <c r="AH223" s="13" t="s">
        <v>1750</v>
      </c>
      <c r="AI223" s="13" t="s">
        <v>949</v>
      </c>
      <c r="AJ223" s="22">
        <v>43116</v>
      </c>
      <c r="AK223" s="13">
        <v>42</v>
      </c>
      <c r="AL223" s="13">
        <v>61</v>
      </c>
      <c r="AM223" s="22" t="s">
        <v>1011</v>
      </c>
      <c r="AN223" s="13">
        <v>42</v>
      </c>
      <c r="AO223" s="13">
        <v>52</v>
      </c>
      <c r="AP223" s="13">
        <v>391</v>
      </c>
      <c r="AQ223" s="13" t="s">
        <v>33</v>
      </c>
      <c r="AR223" s="13" t="s">
        <v>33</v>
      </c>
      <c r="AS223" s="13" t="s">
        <v>41</v>
      </c>
      <c r="AT223" s="40" t="s">
        <v>33</v>
      </c>
      <c r="AU223" s="40" t="s">
        <v>33</v>
      </c>
      <c r="AV223" s="40" t="s">
        <v>33</v>
      </c>
      <c r="AW223" s="40" t="s">
        <v>33</v>
      </c>
      <c r="AX223" s="40" t="s">
        <v>33</v>
      </c>
      <c r="AY223" s="40" t="s">
        <v>1487</v>
      </c>
      <c r="AZ223" s="40" t="s">
        <v>978</v>
      </c>
      <c r="BA223" s="40" t="s">
        <v>33</v>
      </c>
      <c r="BB223" s="40" t="s">
        <v>33</v>
      </c>
      <c r="BC223" s="40" t="s">
        <v>33</v>
      </c>
      <c r="BD223" s="40" t="s">
        <v>33</v>
      </c>
      <c r="BE223" s="40" t="s">
        <v>33</v>
      </c>
      <c r="BF223" s="40" t="s">
        <v>33</v>
      </c>
      <c r="BG223">
        <v>0</v>
      </c>
      <c r="BH223">
        <v>1</v>
      </c>
      <c r="BI223">
        <v>0</v>
      </c>
      <c r="BJ223">
        <v>0</v>
      </c>
      <c r="BK223" s="49">
        <v>18.019292604501608</v>
      </c>
    </row>
    <row r="224" spans="1:63" x14ac:dyDescent="0.6">
      <c r="A224">
        <v>54</v>
      </c>
      <c r="B224" s="89">
        <v>348</v>
      </c>
      <c r="C224" s="94"/>
      <c r="D224" s="15">
        <v>1355</v>
      </c>
      <c r="E224" s="15">
        <v>8604557</v>
      </c>
      <c r="F224" s="24" t="s">
        <v>1012</v>
      </c>
      <c r="G224" s="15" t="s">
        <v>29</v>
      </c>
      <c r="H224" s="15">
        <v>38</v>
      </c>
      <c r="I224" s="16">
        <v>0</v>
      </c>
      <c r="J224" s="17">
        <v>43153</v>
      </c>
      <c r="K224" s="13">
        <v>171</v>
      </c>
      <c r="L224" s="13">
        <v>86.4</v>
      </c>
      <c r="M224" s="18">
        <v>2.0258331619360961</v>
      </c>
      <c r="N224" s="19">
        <v>29.54755309325947</v>
      </c>
      <c r="O224" s="20">
        <v>111</v>
      </c>
      <c r="P224" s="20">
        <v>54</v>
      </c>
      <c r="Q224" s="20">
        <v>70</v>
      </c>
      <c r="R224" s="20">
        <v>0.93</v>
      </c>
      <c r="S224" s="35">
        <v>90.931144205998336</v>
      </c>
      <c r="T224" s="20" t="s">
        <v>846</v>
      </c>
      <c r="U224" s="21">
        <v>142</v>
      </c>
      <c r="V224" s="21" t="s">
        <v>846</v>
      </c>
      <c r="W224" s="21">
        <v>433</v>
      </c>
      <c r="X224" s="21" t="s">
        <v>982</v>
      </c>
      <c r="Y224" s="20">
        <v>47.9</v>
      </c>
      <c r="Z224" s="13" t="s">
        <v>826</v>
      </c>
      <c r="AA224" s="13" t="s">
        <v>33</v>
      </c>
      <c r="AB224" s="13"/>
      <c r="AC224" s="13" t="s">
        <v>33</v>
      </c>
      <c r="AD224" s="13" t="s">
        <v>1749</v>
      </c>
      <c r="AE224" s="13" t="s">
        <v>33</v>
      </c>
      <c r="AF224" s="13" t="s">
        <v>34</v>
      </c>
      <c r="AG224" s="13" t="s">
        <v>1749</v>
      </c>
      <c r="AH224" s="13" t="s">
        <v>1750</v>
      </c>
      <c r="AI224" s="13" t="s">
        <v>887</v>
      </c>
      <c r="AJ224" s="22" t="s">
        <v>887</v>
      </c>
      <c r="AK224" s="13">
        <v>32</v>
      </c>
      <c r="AL224" s="13">
        <v>66</v>
      </c>
      <c r="AM224" s="22" t="s">
        <v>759</v>
      </c>
      <c r="AN224" s="13">
        <v>44</v>
      </c>
      <c r="AO224" s="13">
        <v>57</v>
      </c>
      <c r="AP224" s="13">
        <v>214</v>
      </c>
      <c r="AQ224" s="13" t="s">
        <v>33</v>
      </c>
      <c r="AR224" s="13" t="s">
        <v>33</v>
      </c>
      <c r="AS224" s="13" t="s">
        <v>41</v>
      </c>
      <c r="AT224" s="40" t="s">
        <v>33</v>
      </c>
      <c r="AU224" s="40" t="s">
        <v>33</v>
      </c>
      <c r="AV224" s="40" t="s">
        <v>33</v>
      </c>
      <c r="AW224" s="40" t="s">
        <v>33</v>
      </c>
      <c r="AX224" s="40" t="s">
        <v>33</v>
      </c>
      <c r="AY224" s="40" t="s">
        <v>1488</v>
      </c>
      <c r="AZ224" s="40" t="s">
        <v>294</v>
      </c>
      <c r="BA224" s="40" t="s">
        <v>1489</v>
      </c>
      <c r="BB224" s="40" t="s">
        <v>33</v>
      </c>
      <c r="BC224" s="40" t="s">
        <v>1215</v>
      </c>
      <c r="BD224" s="40" t="s">
        <v>1200</v>
      </c>
      <c r="BE224" s="40" t="s">
        <v>33</v>
      </c>
      <c r="BF224" s="40" t="s">
        <v>1008</v>
      </c>
      <c r="BG224">
        <v>1</v>
      </c>
      <c r="BH224">
        <v>1</v>
      </c>
      <c r="BI224">
        <v>1</v>
      </c>
      <c r="BJ224">
        <v>0</v>
      </c>
      <c r="BK224" s="49">
        <v>6.5509972433922492</v>
      </c>
    </row>
    <row r="225" spans="1:63" x14ac:dyDescent="0.6">
      <c r="A225">
        <v>53</v>
      </c>
      <c r="B225" s="89">
        <v>349</v>
      </c>
      <c r="C225" s="94"/>
      <c r="D225" s="15">
        <v>1356</v>
      </c>
      <c r="E225" s="15">
        <v>7672539</v>
      </c>
      <c r="F225" s="24" t="s">
        <v>1013</v>
      </c>
      <c r="G225" s="15" t="s">
        <v>49</v>
      </c>
      <c r="H225" s="15">
        <v>66</v>
      </c>
      <c r="I225" s="16">
        <v>0</v>
      </c>
      <c r="J225" s="17">
        <v>43153</v>
      </c>
      <c r="K225" s="13">
        <v>152</v>
      </c>
      <c r="L225" s="13">
        <v>46</v>
      </c>
      <c r="M225" s="18">
        <v>1.3936363306911248</v>
      </c>
      <c r="N225" s="19">
        <v>19.909972299168974</v>
      </c>
      <c r="O225" s="13" t="s">
        <v>38</v>
      </c>
      <c r="P225" s="13" t="s">
        <v>38</v>
      </c>
      <c r="Q225" s="13" t="s">
        <v>38</v>
      </c>
      <c r="R225" s="13">
        <v>0.62</v>
      </c>
      <c r="S225" s="35">
        <v>96.306261722165218</v>
      </c>
      <c r="T225" s="20" t="s">
        <v>888</v>
      </c>
      <c r="U225" s="21">
        <v>143</v>
      </c>
      <c r="V225" s="21" t="s">
        <v>888</v>
      </c>
      <c r="W225" s="21">
        <v>277</v>
      </c>
      <c r="X225" s="21" t="s">
        <v>888</v>
      </c>
      <c r="Y225" s="20">
        <v>35.5</v>
      </c>
      <c r="Z225" s="13" t="s">
        <v>888</v>
      </c>
      <c r="AA225" s="13" t="s">
        <v>33</v>
      </c>
      <c r="AB225" s="13"/>
      <c r="AC225" s="13" t="s">
        <v>33</v>
      </c>
      <c r="AD225" s="13" t="s">
        <v>1749</v>
      </c>
      <c r="AE225" s="13" t="s">
        <v>33</v>
      </c>
      <c r="AF225" s="13" t="s">
        <v>33</v>
      </c>
      <c r="AG225" s="13" t="s">
        <v>1749</v>
      </c>
      <c r="AH225" s="13" t="s">
        <v>1749</v>
      </c>
      <c r="AI225" s="13" t="s">
        <v>33</v>
      </c>
      <c r="AJ225" s="22" t="s">
        <v>846</v>
      </c>
      <c r="AK225" s="13">
        <v>46</v>
      </c>
      <c r="AL225" s="13">
        <v>63</v>
      </c>
      <c r="AM225" s="22" t="s">
        <v>1011</v>
      </c>
      <c r="AN225" s="13">
        <v>46</v>
      </c>
      <c r="AO225" s="13">
        <v>66</v>
      </c>
      <c r="AP225" s="13">
        <v>354</v>
      </c>
      <c r="AQ225" s="13" t="s">
        <v>33</v>
      </c>
      <c r="AR225" s="13" t="s">
        <v>33</v>
      </c>
      <c r="AS225" s="13" t="s">
        <v>41</v>
      </c>
      <c r="AT225" s="40" t="s">
        <v>33</v>
      </c>
      <c r="AU225" s="40" t="s">
        <v>1708</v>
      </c>
      <c r="AV225" s="40" t="s">
        <v>846</v>
      </c>
      <c r="AW225" s="40" t="s">
        <v>33</v>
      </c>
      <c r="AX225" s="40" t="s">
        <v>33</v>
      </c>
      <c r="AY225" s="40" t="s">
        <v>33</v>
      </c>
      <c r="AZ225" s="40" t="s">
        <v>33</v>
      </c>
      <c r="BA225" s="40" t="s">
        <v>33</v>
      </c>
      <c r="BB225" s="40" t="s">
        <v>33</v>
      </c>
      <c r="BC225" s="40" t="s">
        <v>33</v>
      </c>
      <c r="BD225" s="40" t="s">
        <v>33</v>
      </c>
      <c r="BE225" s="40" t="s">
        <v>33</v>
      </c>
      <c r="BF225" s="40" t="s">
        <v>33</v>
      </c>
      <c r="BG225">
        <v>0</v>
      </c>
      <c r="BH225">
        <v>0</v>
      </c>
      <c r="BI225">
        <v>0</v>
      </c>
      <c r="BJ225">
        <v>1</v>
      </c>
      <c r="BK225" s="49">
        <v>0</v>
      </c>
    </row>
    <row r="226" spans="1:63" x14ac:dyDescent="0.6">
      <c r="A226">
        <v>52</v>
      </c>
      <c r="B226" s="89">
        <v>350</v>
      </c>
      <c r="C226" s="94"/>
      <c r="D226" s="15">
        <v>1357</v>
      </c>
      <c r="E226" s="15">
        <v>7907944</v>
      </c>
      <c r="F226" s="24" t="s">
        <v>1014</v>
      </c>
      <c r="G226" s="24" t="s">
        <v>49</v>
      </c>
      <c r="H226" s="15">
        <v>65</v>
      </c>
      <c r="I226" s="16">
        <v>0</v>
      </c>
      <c r="J226" s="17">
        <v>43154</v>
      </c>
      <c r="K226" s="13">
        <v>158</v>
      </c>
      <c r="L226" s="13">
        <v>65</v>
      </c>
      <c r="M226" s="18">
        <v>1.6890168080210979</v>
      </c>
      <c r="N226" s="19">
        <v>26.037493991347535</v>
      </c>
      <c r="O226" s="13">
        <v>160</v>
      </c>
      <c r="P226" s="13">
        <v>100</v>
      </c>
      <c r="Q226" s="27">
        <v>71</v>
      </c>
      <c r="R226" s="13">
        <v>1.01</v>
      </c>
      <c r="S226" s="35">
        <v>55.008990775335242</v>
      </c>
      <c r="T226" s="20" t="s">
        <v>878</v>
      </c>
      <c r="U226" s="21">
        <v>142</v>
      </c>
      <c r="V226" s="21" t="s">
        <v>994</v>
      </c>
      <c r="W226" s="21">
        <v>205</v>
      </c>
      <c r="X226" s="21" t="s">
        <v>878</v>
      </c>
      <c r="Y226" s="20">
        <v>35.4</v>
      </c>
      <c r="Z226" s="13" t="s">
        <v>994</v>
      </c>
      <c r="AA226" s="13" t="s">
        <v>33</v>
      </c>
      <c r="AB226" s="13"/>
      <c r="AC226" s="13" t="s">
        <v>33</v>
      </c>
      <c r="AD226" s="13" t="s">
        <v>1749</v>
      </c>
      <c r="AE226" s="13" t="s">
        <v>33</v>
      </c>
      <c r="AF226" s="13" t="s">
        <v>54</v>
      </c>
      <c r="AG226" s="13" t="s">
        <v>1749</v>
      </c>
      <c r="AH226" s="13" t="s">
        <v>1750</v>
      </c>
      <c r="AI226" s="13" t="s">
        <v>824</v>
      </c>
      <c r="AJ226" s="22" t="s">
        <v>878</v>
      </c>
      <c r="AK226" s="13">
        <v>45</v>
      </c>
      <c r="AL226" s="13">
        <v>49</v>
      </c>
      <c r="AM226" s="23" t="s">
        <v>1015</v>
      </c>
      <c r="AN226" s="13">
        <v>58</v>
      </c>
      <c r="AO226" s="13">
        <v>49</v>
      </c>
      <c r="AP226" s="13">
        <v>199</v>
      </c>
      <c r="AQ226" s="13" t="s">
        <v>33</v>
      </c>
      <c r="AR226" s="13" t="s">
        <v>33</v>
      </c>
      <c r="AS226" s="13" t="s">
        <v>41</v>
      </c>
      <c r="AT226" s="40" t="s">
        <v>33</v>
      </c>
      <c r="AU226" s="40" t="s">
        <v>1709</v>
      </c>
      <c r="AV226" s="40" t="s">
        <v>878</v>
      </c>
      <c r="AW226" s="40" t="s">
        <v>33</v>
      </c>
      <c r="AX226" s="40" t="s">
        <v>33</v>
      </c>
      <c r="AY226" s="40" t="s">
        <v>1490</v>
      </c>
      <c r="AZ226" s="40" t="s">
        <v>1491</v>
      </c>
      <c r="BA226" s="40" t="s">
        <v>33</v>
      </c>
      <c r="BB226" s="40" t="s">
        <v>33</v>
      </c>
      <c r="BC226" s="40" t="s">
        <v>33</v>
      </c>
      <c r="BD226" s="40" t="s">
        <v>33</v>
      </c>
      <c r="BE226" s="40" t="s">
        <v>33</v>
      </c>
      <c r="BF226" s="40" t="s">
        <v>33</v>
      </c>
      <c r="BG226">
        <v>1</v>
      </c>
      <c r="BH226">
        <v>0</v>
      </c>
      <c r="BI226">
        <v>0</v>
      </c>
      <c r="BJ226">
        <v>1</v>
      </c>
      <c r="BK226" s="49">
        <v>10.446834919321473</v>
      </c>
    </row>
    <row r="227" spans="1:63" x14ac:dyDescent="0.6">
      <c r="A227">
        <v>51</v>
      </c>
      <c r="B227" s="89">
        <v>351</v>
      </c>
      <c r="C227" s="94"/>
      <c r="D227" s="15">
        <v>1363</v>
      </c>
      <c r="E227" s="15">
        <v>8610283</v>
      </c>
      <c r="F227" s="24" t="s">
        <v>1016</v>
      </c>
      <c r="G227" s="15" t="s">
        <v>29</v>
      </c>
      <c r="H227" s="15">
        <v>34</v>
      </c>
      <c r="I227" s="16">
        <v>0</v>
      </c>
      <c r="J227" s="17">
        <v>43159</v>
      </c>
      <c r="K227" s="13">
        <v>185</v>
      </c>
      <c r="L227" s="13">
        <v>90</v>
      </c>
      <c r="M227" s="18">
        <v>2.1505813167606567</v>
      </c>
      <c r="N227" s="19">
        <v>26.296566837107374</v>
      </c>
      <c r="O227" s="20">
        <v>101</v>
      </c>
      <c r="P227" s="20">
        <v>83</v>
      </c>
      <c r="Q227" s="20">
        <v>89</v>
      </c>
      <c r="R227" s="13">
        <v>1.1299999999999999</v>
      </c>
      <c r="S227" s="35">
        <v>74.28400400627315</v>
      </c>
      <c r="T227" s="20" t="s">
        <v>1017</v>
      </c>
      <c r="U227" s="21">
        <v>139</v>
      </c>
      <c r="V227" s="21" t="s">
        <v>1017</v>
      </c>
      <c r="W227" s="21">
        <v>4620</v>
      </c>
      <c r="X227" s="21" t="s">
        <v>1018</v>
      </c>
      <c r="Y227" s="20">
        <v>45.9</v>
      </c>
      <c r="Z227" s="13" t="s">
        <v>1017</v>
      </c>
      <c r="AA227" s="13" t="s">
        <v>33</v>
      </c>
      <c r="AB227" s="13"/>
      <c r="AC227" s="13" t="s">
        <v>33</v>
      </c>
      <c r="AD227" s="13" t="s">
        <v>1749</v>
      </c>
      <c r="AE227" s="13" t="s">
        <v>33</v>
      </c>
      <c r="AF227" s="13" t="s">
        <v>34</v>
      </c>
      <c r="AG227" s="13" t="s">
        <v>1749</v>
      </c>
      <c r="AH227" s="13" t="s">
        <v>1750</v>
      </c>
      <c r="AI227" s="13" t="s">
        <v>1018</v>
      </c>
      <c r="AJ227" s="22" t="s">
        <v>1018</v>
      </c>
      <c r="AK227" s="13">
        <v>23</v>
      </c>
      <c r="AL227" s="13">
        <v>66</v>
      </c>
      <c r="AM227" s="22" t="s">
        <v>1019</v>
      </c>
      <c r="AN227" s="13">
        <v>24</v>
      </c>
      <c r="AO227" s="13">
        <v>69</v>
      </c>
      <c r="AP227" s="13">
        <v>412</v>
      </c>
      <c r="AQ227" s="13" t="s">
        <v>33</v>
      </c>
      <c r="AR227" s="13" t="s">
        <v>33</v>
      </c>
      <c r="AS227" s="13" t="s">
        <v>41</v>
      </c>
      <c r="AT227" s="40" t="s">
        <v>33</v>
      </c>
      <c r="AU227" s="40" t="s">
        <v>33</v>
      </c>
      <c r="AV227" s="40" t="s">
        <v>33</v>
      </c>
      <c r="AW227" s="41" t="s">
        <v>33</v>
      </c>
      <c r="AX227" s="41" t="s">
        <v>33</v>
      </c>
      <c r="AY227" s="41" t="s">
        <v>33</v>
      </c>
      <c r="AZ227" s="41" t="s">
        <v>33</v>
      </c>
      <c r="BA227" s="41" t="s">
        <v>1492</v>
      </c>
      <c r="BB227" s="41" t="s">
        <v>33</v>
      </c>
      <c r="BC227" s="41" t="s">
        <v>1215</v>
      </c>
      <c r="BD227" s="41" t="s">
        <v>1200</v>
      </c>
      <c r="BE227" s="41" t="s">
        <v>33</v>
      </c>
      <c r="BF227" s="41" t="s">
        <v>994</v>
      </c>
      <c r="BG227">
        <v>0</v>
      </c>
      <c r="BH227">
        <v>0</v>
      </c>
      <c r="BI227">
        <v>0</v>
      </c>
      <c r="BJ227">
        <v>0</v>
      </c>
      <c r="BK227" s="60">
        <v>5.5861853739727456</v>
      </c>
    </row>
    <row r="228" spans="1:63" x14ac:dyDescent="0.6">
      <c r="A228">
        <v>50</v>
      </c>
      <c r="B228" s="89">
        <v>354</v>
      </c>
      <c r="C228" s="94"/>
      <c r="D228" s="15">
        <v>1373</v>
      </c>
      <c r="E228" s="15">
        <v>8607374</v>
      </c>
      <c r="F228" s="24" t="s">
        <v>1020</v>
      </c>
      <c r="G228" s="15" t="s">
        <v>49</v>
      </c>
      <c r="H228" s="15">
        <v>78</v>
      </c>
      <c r="I228" s="16">
        <v>0</v>
      </c>
      <c r="J228" s="17">
        <v>43165</v>
      </c>
      <c r="K228" s="13">
        <v>141</v>
      </c>
      <c r="L228" s="13">
        <v>50</v>
      </c>
      <c r="M228" s="18">
        <v>1.399404635312222</v>
      </c>
      <c r="N228" s="19">
        <v>25.149640360142854</v>
      </c>
      <c r="O228" s="20">
        <v>120</v>
      </c>
      <c r="P228" s="20">
        <v>66</v>
      </c>
      <c r="Q228" s="20">
        <v>66</v>
      </c>
      <c r="R228" s="20">
        <v>0.8</v>
      </c>
      <c r="S228" s="35">
        <v>69.371471152831063</v>
      </c>
      <c r="T228" s="20" t="s">
        <v>994</v>
      </c>
      <c r="U228" s="21">
        <v>141</v>
      </c>
      <c r="V228" s="21" t="s">
        <v>994</v>
      </c>
      <c r="W228" s="21">
        <v>1360</v>
      </c>
      <c r="X228" s="21" t="s">
        <v>1022</v>
      </c>
      <c r="Y228" s="20">
        <v>36.299999999999997</v>
      </c>
      <c r="Z228" s="13" t="s">
        <v>994</v>
      </c>
      <c r="AA228" s="13">
        <v>2</v>
      </c>
      <c r="AB228" s="13">
        <v>2</v>
      </c>
      <c r="AC228" s="13" t="s">
        <v>1023</v>
      </c>
      <c r="AD228" s="13" t="s">
        <v>1749</v>
      </c>
      <c r="AE228" s="13" t="s">
        <v>33</v>
      </c>
      <c r="AF228" s="13" t="s">
        <v>54</v>
      </c>
      <c r="AG228" s="13" t="s">
        <v>1749</v>
      </c>
      <c r="AH228" s="13" t="s">
        <v>1749</v>
      </c>
      <c r="AI228" s="13" t="s">
        <v>33</v>
      </c>
      <c r="AJ228" s="22" t="s">
        <v>994</v>
      </c>
      <c r="AK228" s="13">
        <v>34</v>
      </c>
      <c r="AL228" s="13">
        <v>63</v>
      </c>
      <c r="AM228" s="22" t="s">
        <v>1024</v>
      </c>
      <c r="AN228" s="13">
        <v>41</v>
      </c>
      <c r="AO228" s="13">
        <v>48</v>
      </c>
      <c r="AP228" s="13">
        <v>198</v>
      </c>
      <c r="AQ228" s="13" t="s">
        <v>33</v>
      </c>
      <c r="AR228" s="13" t="s">
        <v>33</v>
      </c>
      <c r="AS228" s="13" t="s">
        <v>41</v>
      </c>
      <c r="AT228" s="40" t="s">
        <v>33</v>
      </c>
      <c r="AU228" s="40" t="s">
        <v>33</v>
      </c>
      <c r="AV228" s="40" t="s">
        <v>33</v>
      </c>
      <c r="AW228" s="40" t="s">
        <v>33</v>
      </c>
      <c r="AX228" s="40" t="s">
        <v>33</v>
      </c>
      <c r="AY228" s="40" t="s">
        <v>33</v>
      </c>
      <c r="AZ228" s="40" t="s">
        <v>33</v>
      </c>
      <c r="BA228" s="40" t="s">
        <v>33</v>
      </c>
      <c r="BB228" s="40" t="s">
        <v>33</v>
      </c>
      <c r="BC228" s="40" t="s">
        <v>33</v>
      </c>
      <c r="BD228" s="40" t="s">
        <v>33</v>
      </c>
      <c r="BE228" s="40" t="s">
        <v>33</v>
      </c>
      <c r="BF228" s="40" t="s">
        <v>33</v>
      </c>
      <c r="BG228">
        <v>1</v>
      </c>
      <c r="BH228">
        <v>1</v>
      </c>
      <c r="BI228">
        <v>1</v>
      </c>
      <c r="BJ228">
        <v>0</v>
      </c>
      <c r="BK228" s="49">
        <v>0</v>
      </c>
    </row>
    <row r="229" spans="1:63" s="79" customFormat="1" x14ac:dyDescent="0.6">
      <c r="A229" s="79">
        <v>49</v>
      </c>
      <c r="B229" s="90">
        <v>356</v>
      </c>
      <c r="C229" s="96"/>
      <c r="D229" s="87">
        <v>1377</v>
      </c>
      <c r="E229" s="87">
        <v>8612018</v>
      </c>
      <c r="F229" s="88" t="s">
        <v>1025</v>
      </c>
      <c r="G229" s="87" t="s">
        <v>49</v>
      </c>
      <c r="H229" s="87">
        <v>29</v>
      </c>
      <c r="I229" s="68">
        <v>0</v>
      </c>
      <c r="J229" s="69">
        <v>43166</v>
      </c>
      <c r="K229" s="65">
        <v>168</v>
      </c>
      <c r="L229" s="65">
        <v>51.5</v>
      </c>
      <c r="M229" s="70">
        <v>1.5502687938977979</v>
      </c>
      <c r="N229" s="71">
        <v>18.246882086167805</v>
      </c>
      <c r="O229" s="74">
        <v>109</v>
      </c>
      <c r="P229" s="74">
        <v>76</v>
      </c>
      <c r="Q229" s="74">
        <v>106</v>
      </c>
      <c r="R229" s="74">
        <v>0.52</v>
      </c>
      <c r="S229" s="73">
        <v>139.41429337045716</v>
      </c>
      <c r="T229" s="74" t="s">
        <v>994</v>
      </c>
      <c r="U229" s="75">
        <v>137</v>
      </c>
      <c r="V229" s="75" t="s">
        <v>1021</v>
      </c>
      <c r="W229" s="75">
        <v>933</v>
      </c>
      <c r="X229" s="75" t="s">
        <v>1027</v>
      </c>
      <c r="Y229" s="74">
        <v>32.1</v>
      </c>
      <c r="Z229" s="65" t="s">
        <v>1028</v>
      </c>
      <c r="AA229" s="65">
        <v>4</v>
      </c>
      <c r="AB229" s="65">
        <v>2</v>
      </c>
      <c r="AC229" s="65" t="s">
        <v>994</v>
      </c>
      <c r="AD229" s="65" t="s">
        <v>1749</v>
      </c>
      <c r="AE229" s="65" t="s">
        <v>33</v>
      </c>
      <c r="AF229" s="65" t="s">
        <v>54</v>
      </c>
      <c r="AG229" s="65" t="s">
        <v>1749</v>
      </c>
      <c r="AH229" s="65" t="s">
        <v>1749</v>
      </c>
      <c r="AI229" s="65" t="s">
        <v>33</v>
      </c>
      <c r="AJ229" s="76" t="s">
        <v>994</v>
      </c>
      <c r="AK229" s="65">
        <v>18</v>
      </c>
      <c r="AL229" s="65">
        <v>50</v>
      </c>
      <c r="AM229" s="77" t="s">
        <v>1029</v>
      </c>
      <c r="AN229" s="65">
        <v>69</v>
      </c>
      <c r="AO229" s="65">
        <v>47</v>
      </c>
      <c r="AP229" s="65">
        <v>451</v>
      </c>
      <c r="AQ229" s="65" t="s">
        <v>33</v>
      </c>
      <c r="AR229" s="65" t="s">
        <v>33</v>
      </c>
      <c r="AS229" s="65" t="s">
        <v>41</v>
      </c>
      <c r="AT229" s="78" t="s">
        <v>33</v>
      </c>
      <c r="AU229" s="78" t="s">
        <v>33</v>
      </c>
      <c r="AV229" s="78" t="s">
        <v>33</v>
      </c>
      <c r="AW229" s="78" t="s">
        <v>33</v>
      </c>
      <c r="AX229" s="78" t="s">
        <v>33</v>
      </c>
      <c r="AY229" s="78" t="s">
        <v>1493</v>
      </c>
      <c r="AZ229" s="78" t="s">
        <v>1021</v>
      </c>
      <c r="BA229" s="78" t="s">
        <v>33</v>
      </c>
      <c r="BB229" s="78" t="s">
        <v>33</v>
      </c>
      <c r="BC229" s="78" t="s">
        <v>33</v>
      </c>
      <c r="BD229" s="78" t="s">
        <v>33</v>
      </c>
      <c r="BE229" s="78" t="s">
        <v>33</v>
      </c>
      <c r="BF229" s="78" t="s">
        <v>33</v>
      </c>
      <c r="BG229" s="79">
        <v>1</v>
      </c>
      <c r="BH229" s="79">
        <v>0</v>
      </c>
      <c r="BI229" s="79">
        <v>0</v>
      </c>
      <c r="BJ229" s="79">
        <v>1</v>
      </c>
      <c r="BK229" s="80">
        <v>0</v>
      </c>
    </row>
    <row r="230" spans="1:63" x14ac:dyDescent="0.6">
      <c r="A230">
        <v>48</v>
      </c>
      <c r="B230" s="89">
        <v>359</v>
      </c>
      <c r="C230" s="95"/>
      <c r="D230" s="85">
        <v>1382</v>
      </c>
      <c r="E230" s="85">
        <v>8613897</v>
      </c>
      <c r="F230" s="86" t="s">
        <v>1032</v>
      </c>
      <c r="G230" s="85" t="s">
        <v>29</v>
      </c>
      <c r="H230" s="85">
        <v>48</v>
      </c>
      <c r="I230" s="50">
        <v>0</v>
      </c>
      <c r="J230" s="51">
        <v>43168</v>
      </c>
      <c r="K230" s="28">
        <v>174.9</v>
      </c>
      <c r="L230" s="28">
        <v>77.2</v>
      </c>
      <c r="M230" s="52">
        <v>1.9366551921633683</v>
      </c>
      <c r="N230" s="53">
        <v>25.236997307290842</v>
      </c>
      <c r="O230" s="54">
        <v>95</v>
      </c>
      <c r="P230" s="28">
        <v>60</v>
      </c>
      <c r="Q230" s="54">
        <v>74</v>
      </c>
      <c r="R230" s="54">
        <v>1.21</v>
      </c>
      <c r="S230" s="55">
        <v>64.004684354536863</v>
      </c>
      <c r="T230" s="54" t="s">
        <v>1021</v>
      </c>
      <c r="U230" s="56">
        <v>134</v>
      </c>
      <c r="V230" s="56" t="s">
        <v>1021</v>
      </c>
      <c r="W230" s="56">
        <v>4576</v>
      </c>
      <c r="X230" s="56" t="s">
        <v>1028</v>
      </c>
      <c r="Y230" s="54">
        <v>48.8</v>
      </c>
      <c r="Z230" s="28" t="s">
        <v>1021</v>
      </c>
      <c r="AA230" s="28">
        <v>3</v>
      </c>
      <c r="AB230" s="28">
        <v>2</v>
      </c>
      <c r="AC230" s="28" t="s">
        <v>1028</v>
      </c>
      <c r="AD230" s="28" t="s">
        <v>178</v>
      </c>
      <c r="AE230" s="28" t="s">
        <v>33</v>
      </c>
      <c r="AF230" s="28" t="s">
        <v>34</v>
      </c>
      <c r="AG230" s="28" t="s">
        <v>1749</v>
      </c>
      <c r="AH230" s="28" t="s">
        <v>1749</v>
      </c>
      <c r="AI230" s="28" t="s">
        <v>33</v>
      </c>
      <c r="AJ230" s="23" t="s">
        <v>1028</v>
      </c>
      <c r="AK230" s="28">
        <v>18</v>
      </c>
      <c r="AL230" s="28">
        <v>73</v>
      </c>
      <c r="AM230" s="23" t="s">
        <v>624</v>
      </c>
      <c r="AN230" s="28">
        <v>20</v>
      </c>
      <c r="AO230" s="28">
        <v>83</v>
      </c>
      <c r="AP230" s="28">
        <v>212</v>
      </c>
      <c r="AQ230" s="28" t="s">
        <v>33</v>
      </c>
      <c r="AR230" s="28" t="s">
        <v>33</v>
      </c>
      <c r="AS230" s="28" t="s">
        <v>41</v>
      </c>
      <c r="AT230" s="57" t="s">
        <v>33</v>
      </c>
      <c r="AU230" s="57" t="s">
        <v>1710</v>
      </c>
      <c r="AV230" s="57" t="s">
        <v>1037</v>
      </c>
      <c r="AW230" s="57" t="s">
        <v>33</v>
      </c>
      <c r="AX230" s="57" t="s">
        <v>33</v>
      </c>
      <c r="AY230" s="57" t="s">
        <v>33</v>
      </c>
      <c r="AZ230" s="57" t="s">
        <v>33</v>
      </c>
      <c r="BA230" s="57" t="s">
        <v>33</v>
      </c>
      <c r="BB230" s="57" t="s">
        <v>33</v>
      </c>
      <c r="BC230" s="57" t="s">
        <v>33</v>
      </c>
      <c r="BD230" s="57" t="s">
        <v>33</v>
      </c>
      <c r="BE230" s="57" t="s">
        <v>33</v>
      </c>
      <c r="BF230" s="57" t="s">
        <v>33</v>
      </c>
      <c r="BG230" s="58">
        <v>1</v>
      </c>
      <c r="BH230" s="58">
        <v>0</v>
      </c>
      <c r="BI230" s="58">
        <v>0</v>
      </c>
      <c r="BJ230" s="58">
        <v>0</v>
      </c>
      <c r="BK230" s="59">
        <v>7.0036363636363648</v>
      </c>
    </row>
    <row r="231" spans="1:63" x14ac:dyDescent="0.6">
      <c r="A231">
        <v>47</v>
      </c>
      <c r="B231" s="89">
        <v>361</v>
      </c>
      <c r="C231" s="95" t="s">
        <v>1772</v>
      </c>
      <c r="D231" s="15">
        <v>1393</v>
      </c>
      <c r="E231" s="15">
        <v>4103513</v>
      </c>
      <c r="F231" s="24" t="s">
        <v>1034</v>
      </c>
      <c r="G231" s="15" t="s">
        <v>29</v>
      </c>
      <c r="H231" s="15">
        <v>79</v>
      </c>
      <c r="I231" s="16">
        <v>0</v>
      </c>
      <c r="J231" s="17">
        <v>43175</v>
      </c>
      <c r="K231" s="13">
        <v>158</v>
      </c>
      <c r="L231" s="13">
        <v>59</v>
      </c>
      <c r="M231" s="18">
        <v>1.6091750819735076</v>
      </c>
      <c r="N231" s="19">
        <v>23.634033007530842</v>
      </c>
      <c r="O231" s="13">
        <v>105</v>
      </c>
      <c r="P231" s="13">
        <v>51</v>
      </c>
      <c r="Q231" s="27">
        <v>78</v>
      </c>
      <c r="R231" s="20">
        <v>1.17</v>
      </c>
      <c r="S231" s="35">
        <v>60.135823794031907</v>
      </c>
      <c r="T231" s="20" t="s">
        <v>1030</v>
      </c>
      <c r="U231" s="21">
        <v>145</v>
      </c>
      <c r="V231" s="21" t="s">
        <v>1030</v>
      </c>
      <c r="W231" s="21">
        <v>1490</v>
      </c>
      <c r="X231" s="21" t="s">
        <v>1030</v>
      </c>
      <c r="Y231" s="20">
        <v>39.700000000000003</v>
      </c>
      <c r="Z231" s="13" t="s">
        <v>1030</v>
      </c>
      <c r="AA231" s="13" t="s">
        <v>33</v>
      </c>
      <c r="AB231" s="13"/>
      <c r="AC231" s="13" t="s">
        <v>33</v>
      </c>
      <c r="AD231" s="13" t="s">
        <v>1749</v>
      </c>
      <c r="AE231" s="13" t="s">
        <v>33</v>
      </c>
      <c r="AF231" s="13" t="s">
        <v>34</v>
      </c>
      <c r="AG231" s="13" t="s">
        <v>1749</v>
      </c>
      <c r="AH231" s="13" t="s">
        <v>1749</v>
      </c>
      <c r="AI231" s="13" t="s">
        <v>33</v>
      </c>
      <c r="AJ231" s="22" t="s">
        <v>1030</v>
      </c>
      <c r="AK231" s="13">
        <v>31</v>
      </c>
      <c r="AL231" s="13">
        <v>63</v>
      </c>
      <c r="AM231" s="22" t="s">
        <v>1035</v>
      </c>
      <c r="AN231" s="13">
        <v>50</v>
      </c>
      <c r="AO231" s="13">
        <v>58</v>
      </c>
      <c r="AP231" s="13">
        <v>375</v>
      </c>
      <c r="AQ231" s="13" t="s">
        <v>33</v>
      </c>
      <c r="AR231" s="13" t="s">
        <v>33</v>
      </c>
      <c r="AS231" s="13" t="s">
        <v>41</v>
      </c>
      <c r="AT231" s="40" t="s">
        <v>33</v>
      </c>
      <c r="AU231" s="40" t="s">
        <v>1711</v>
      </c>
      <c r="AV231" s="40" t="s">
        <v>1664</v>
      </c>
      <c r="AW231" s="40" t="s">
        <v>33</v>
      </c>
      <c r="AX231" s="40" t="s">
        <v>33</v>
      </c>
      <c r="AY231" s="40" t="s">
        <v>33</v>
      </c>
      <c r="AZ231" s="40" t="s">
        <v>33</v>
      </c>
      <c r="BA231" s="40" t="s">
        <v>33</v>
      </c>
      <c r="BB231" s="40" t="s">
        <v>33</v>
      </c>
      <c r="BC231" s="40" t="s">
        <v>33</v>
      </c>
      <c r="BD231" s="40" t="s">
        <v>33</v>
      </c>
      <c r="BE231" s="40" t="s">
        <v>33</v>
      </c>
      <c r="BF231" s="40" t="s">
        <v>33</v>
      </c>
      <c r="BG231">
        <v>1</v>
      </c>
      <c r="BH231">
        <v>0</v>
      </c>
      <c r="BI231">
        <v>0</v>
      </c>
      <c r="BJ231">
        <v>1</v>
      </c>
      <c r="BK231" s="49">
        <v>0</v>
      </c>
    </row>
    <row r="232" spans="1:63" x14ac:dyDescent="0.6">
      <c r="A232" t="s">
        <v>1765</v>
      </c>
      <c r="B232" s="13">
        <v>362</v>
      </c>
      <c r="C232" s="95"/>
      <c r="D232" s="15">
        <v>1394</v>
      </c>
      <c r="E232" s="92">
        <v>8609242</v>
      </c>
      <c r="F232" s="24" t="s">
        <v>1036</v>
      </c>
      <c r="G232" s="15" t="s">
        <v>49</v>
      </c>
      <c r="H232" s="15">
        <v>62</v>
      </c>
      <c r="I232" s="16">
        <v>0</v>
      </c>
      <c r="J232" s="17">
        <v>43175</v>
      </c>
      <c r="K232" s="13">
        <v>154</v>
      </c>
      <c r="L232" s="13">
        <v>78</v>
      </c>
      <c r="M232" s="18">
        <v>1.8266545011760342</v>
      </c>
      <c r="N232" s="19">
        <v>32.889188733344575</v>
      </c>
      <c r="O232" s="20">
        <v>112</v>
      </c>
      <c r="P232" s="20">
        <v>70</v>
      </c>
      <c r="Q232" s="20">
        <v>87</v>
      </c>
      <c r="R232" s="13">
        <v>5.53</v>
      </c>
      <c r="S232" s="35">
        <v>7.8069543422987477</v>
      </c>
      <c r="T232" s="20" t="s">
        <v>646</v>
      </c>
      <c r="U232" s="21">
        <v>137</v>
      </c>
      <c r="V232" s="21" t="s">
        <v>646</v>
      </c>
      <c r="W232" s="27">
        <v>70000</v>
      </c>
      <c r="X232" s="27" t="s">
        <v>936</v>
      </c>
      <c r="Y232" s="20">
        <v>30.7</v>
      </c>
      <c r="Z232" s="13" t="s">
        <v>1037</v>
      </c>
      <c r="AA232" s="13" t="s">
        <v>33</v>
      </c>
      <c r="AB232" s="13"/>
      <c r="AC232" s="13" t="s">
        <v>33</v>
      </c>
      <c r="AD232" s="13" t="s">
        <v>1748</v>
      </c>
      <c r="AE232" s="13" t="s">
        <v>883</v>
      </c>
      <c r="AF232" s="13" t="s">
        <v>54</v>
      </c>
      <c r="AG232" s="13" t="s">
        <v>1749</v>
      </c>
      <c r="AH232" s="13" t="s">
        <v>1749</v>
      </c>
      <c r="AI232" s="13" t="s">
        <v>33</v>
      </c>
      <c r="AJ232" s="22" t="s">
        <v>1033</v>
      </c>
      <c r="AK232" s="13">
        <v>23</v>
      </c>
      <c r="AL232" s="13">
        <v>63</v>
      </c>
      <c r="AM232" s="22" t="s">
        <v>1038</v>
      </c>
      <c r="AN232" s="13">
        <v>53</v>
      </c>
      <c r="AO232" s="13">
        <v>49</v>
      </c>
      <c r="AP232" s="13">
        <v>315</v>
      </c>
      <c r="AQ232" s="13" t="s">
        <v>33</v>
      </c>
      <c r="AR232" s="13" t="s">
        <v>33</v>
      </c>
      <c r="AS232" s="13" t="s">
        <v>41</v>
      </c>
      <c r="AT232" s="40" t="s">
        <v>33</v>
      </c>
      <c r="AU232" s="40" t="s">
        <v>33</v>
      </c>
      <c r="AV232" s="40" t="s">
        <v>33</v>
      </c>
      <c r="AW232" s="40" t="s">
        <v>33</v>
      </c>
      <c r="AX232" s="40" t="s">
        <v>33</v>
      </c>
      <c r="AY232" s="40" t="s">
        <v>33</v>
      </c>
      <c r="AZ232" s="40" t="s">
        <v>33</v>
      </c>
      <c r="BA232" s="40" t="s">
        <v>1495</v>
      </c>
      <c r="BB232" s="40" t="s">
        <v>33</v>
      </c>
      <c r="BC232" s="40" t="s">
        <v>33</v>
      </c>
      <c r="BD232" s="40" t="s">
        <v>33</v>
      </c>
      <c r="BE232" s="40" t="s">
        <v>33</v>
      </c>
      <c r="BF232" s="40" t="s">
        <v>1494</v>
      </c>
      <c r="BG232">
        <v>1</v>
      </c>
      <c r="BH232">
        <v>1</v>
      </c>
      <c r="BI232">
        <v>1</v>
      </c>
      <c r="BJ232">
        <v>1</v>
      </c>
      <c r="BK232" s="49">
        <v>5.8875652259525459</v>
      </c>
    </row>
    <row r="233" spans="1:63" x14ac:dyDescent="0.6">
      <c r="A233">
        <v>46</v>
      </c>
      <c r="B233" s="89">
        <v>363</v>
      </c>
      <c r="C233" s="95"/>
      <c r="D233" s="15">
        <v>1398</v>
      </c>
      <c r="E233" s="15">
        <v>8614568</v>
      </c>
      <c r="F233" s="15" t="s">
        <v>1039</v>
      </c>
      <c r="G233" s="15" t="s">
        <v>29</v>
      </c>
      <c r="H233" s="15">
        <v>68</v>
      </c>
      <c r="I233" s="16">
        <v>0</v>
      </c>
      <c r="J233" s="17">
        <v>43178</v>
      </c>
      <c r="K233" s="13">
        <v>170</v>
      </c>
      <c r="L233" s="13">
        <v>69.400000000000006</v>
      </c>
      <c r="M233" s="18">
        <v>1.8103099795952688</v>
      </c>
      <c r="N233" s="19">
        <v>24.01384083044983</v>
      </c>
      <c r="O233" s="20">
        <v>110</v>
      </c>
      <c r="P233" s="20">
        <v>72</v>
      </c>
      <c r="Q233" s="27">
        <v>74</v>
      </c>
      <c r="R233" s="20">
        <v>0.76</v>
      </c>
      <c r="S233" s="35">
        <v>101.9952281873112</v>
      </c>
      <c r="T233" s="20" t="s">
        <v>903</v>
      </c>
      <c r="U233" s="21">
        <v>141</v>
      </c>
      <c r="V233" s="21" t="s">
        <v>903</v>
      </c>
      <c r="W233" s="21">
        <v>7834</v>
      </c>
      <c r="X233" s="21" t="s">
        <v>936</v>
      </c>
      <c r="Y233" s="20">
        <v>51.2</v>
      </c>
      <c r="Z233" s="13" t="s">
        <v>903</v>
      </c>
      <c r="AA233" s="13">
        <v>3</v>
      </c>
      <c r="AB233" s="13">
        <v>2</v>
      </c>
      <c r="AC233" s="13" t="s">
        <v>801</v>
      </c>
      <c r="AD233" s="13" t="s">
        <v>1749</v>
      </c>
      <c r="AE233" s="13" t="s">
        <v>33</v>
      </c>
      <c r="AF233" s="13" t="s">
        <v>34</v>
      </c>
      <c r="AG233" s="13" t="s">
        <v>1749</v>
      </c>
      <c r="AH233" s="13" t="s">
        <v>1749</v>
      </c>
      <c r="AI233" s="13" t="s">
        <v>33</v>
      </c>
      <c r="AJ233" s="22" t="s">
        <v>1040</v>
      </c>
      <c r="AK233" s="13">
        <v>15</v>
      </c>
      <c r="AL233" s="13">
        <v>77</v>
      </c>
      <c r="AM233" s="22" t="s">
        <v>1041</v>
      </c>
      <c r="AN233" s="13">
        <v>27</v>
      </c>
      <c r="AO233" s="13">
        <v>75</v>
      </c>
      <c r="AP233" s="13">
        <v>387</v>
      </c>
      <c r="AQ233" s="13" t="s">
        <v>33</v>
      </c>
      <c r="AR233" s="13" t="s">
        <v>33</v>
      </c>
      <c r="AS233" s="13" t="s">
        <v>41</v>
      </c>
      <c r="AT233" s="40" t="s">
        <v>33</v>
      </c>
      <c r="AU233" s="40" t="s">
        <v>1712</v>
      </c>
      <c r="AV233" s="40" t="s">
        <v>1713</v>
      </c>
      <c r="AW233" s="40" t="s">
        <v>33</v>
      </c>
      <c r="AX233" s="40" t="s">
        <v>33</v>
      </c>
      <c r="AY233" s="40" t="s">
        <v>1496</v>
      </c>
      <c r="AZ233" s="40" t="s">
        <v>1152</v>
      </c>
      <c r="BA233" s="40" t="s">
        <v>33</v>
      </c>
      <c r="BB233" s="40" t="s">
        <v>33</v>
      </c>
      <c r="BC233" s="40" t="s">
        <v>33</v>
      </c>
      <c r="BD233" s="40" t="s">
        <v>33</v>
      </c>
      <c r="BE233" s="40" t="s">
        <v>33</v>
      </c>
      <c r="BF233" s="40" t="s">
        <v>33</v>
      </c>
      <c r="BG233">
        <v>1</v>
      </c>
      <c r="BH233">
        <v>0</v>
      </c>
      <c r="BI233">
        <v>0</v>
      </c>
      <c r="BJ233">
        <v>0</v>
      </c>
      <c r="BK233" s="49">
        <v>59.935236973800407</v>
      </c>
    </row>
    <row r="234" spans="1:63" x14ac:dyDescent="0.6">
      <c r="A234">
        <v>45</v>
      </c>
      <c r="B234" s="89">
        <v>367</v>
      </c>
      <c r="C234" s="95"/>
      <c r="D234" s="15">
        <v>1405</v>
      </c>
      <c r="E234" s="15">
        <v>5482867</v>
      </c>
      <c r="F234" s="24" t="s">
        <v>1042</v>
      </c>
      <c r="G234" s="15" t="s">
        <v>49</v>
      </c>
      <c r="H234" s="15">
        <v>74</v>
      </c>
      <c r="I234" s="16">
        <v>0</v>
      </c>
      <c r="J234" s="17">
        <v>43182</v>
      </c>
      <c r="K234" s="13">
        <v>146</v>
      </c>
      <c r="L234" s="13">
        <v>45</v>
      </c>
      <c r="M234" s="18">
        <v>1.3509256086106296</v>
      </c>
      <c r="N234" s="19">
        <v>21.110902608369305</v>
      </c>
      <c r="O234" s="20">
        <v>119</v>
      </c>
      <c r="P234" s="20">
        <v>64</v>
      </c>
      <c r="Q234" s="20">
        <v>79</v>
      </c>
      <c r="R234" s="13">
        <v>0.84</v>
      </c>
      <c r="S234" s="35">
        <v>66.278034190534783</v>
      </c>
      <c r="T234" s="20" t="s">
        <v>1006</v>
      </c>
      <c r="U234" s="21">
        <v>141</v>
      </c>
      <c r="V234" s="21" t="s">
        <v>1006</v>
      </c>
      <c r="W234" s="21">
        <v>1823</v>
      </c>
      <c r="X234" s="21" t="s">
        <v>1040</v>
      </c>
      <c r="Y234" s="20">
        <v>43.5</v>
      </c>
      <c r="Z234" s="13" t="s">
        <v>1040</v>
      </c>
      <c r="AA234" s="13" t="s">
        <v>33</v>
      </c>
      <c r="AB234" s="13"/>
      <c r="AC234" s="13" t="s">
        <v>33</v>
      </c>
      <c r="AD234" s="13" t="s">
        <v>1749</v>
      </c>
      <c r="AE234" s="13" t="s">
        <v>33</v>
      </c>
      <c r="AF234" s="13" t="s">
        <v>54</v>
      </c>
      <c r="AG234" s="13" t="s">
        <v>1749</v>
      </c>
      <c r="AH234" s="13" t="s">
        <v>1750</v>
      </c>
      <c r="AI234" s="13" t="s">
        <v>1040</v>
      </c>
      <c r="AJ234" s="22" t="s">
        <v>1040</v>
      </c>
      <c r="AK234" s="13">
        <v>30</v>
      </c>
      <c r="AL234" s="13">
        <v>50</v>
      </c>
      <c r="AM234" s="22" t="s">
        <v>1043</v>
      </c>
      <c r="AN234" s="13">
        <v>36</v>
      </c>
      <c r="AO234" s="13">
        <v>55</v>
      </c>
      <c r="AP234" s="13">
        <v>287</v>
      </c>
      <c r="AQ234" s="13" t="s">
        <v>33</v>
      </c>
      <c r="AR234" s="13" t="s">
        <v>33</v>
      </c>
      <c r="AS234" s="13" t="s">
        <v>41</v>
      </c>
      <c r="AT234" s="40" t="s">
        <v>33</v>
      </c>
      <c r="AU234" s="40" t="s">
        <v>33</v>
      </c>
      <c r="AV234" s="40" t="s">
        <v>33</v>
      </c>
      <c r="AW234" s="40" t="s">
        <v>33</v>
      </c>
      <c r="AX234" s="40" t="s">
        <v>33</v>
      </c>
      <c r="AY234" s="40" t="s">
        <v>33</v>
      </c>
      <c r="AZ234" s="40" t="s">
        <v>33</v>
      </c>
      <c r="BA234" s="40" t="s">
        <v>1497</v>
      </c>
      <c r="BB234" s="40" t="s">
        <v>33</v>
      </c>
      <c r="BC234" s="40" t="s">
        <v>1218</v>
      </c>
      <c r="BD234" s="40" t="s">
        <v>1238</v>
      </c>
      <c r="BE234" s="40" t="s">
        <v>33</v>
      </c>
      <c r="BF234" s="40" t="s">
        <v>1006</v>
      </c>
      <c r="BG234">
        <v>1</v>
      </c>
      <c r="BH234">
        <v>0</v>
      </c>
      <c r="BI234">
        <v>0</v>
      </c>
      <c r="BJ234">
        <v>0</v>
      </c>
      <c r="BK234" s="49">
        <v>9.5068238213399496</v>
      </c>
    </row>
    <row r="235" spans="1:63" s="79" customFormat="1" x14ac:dyDescent="0.6">
      <c r="A235" s="79">
        <v>44</v>
      </c>
      <c r="B235" s="90">
        <v>368</v>
      </c>
      <c r="C235" s="98"/>
      <c r="D235" s="66">
        <v>1414</v>
      </c>
      <c r="E235" s="66">
        <v>8627423</v>
      </c>
      <c r="F235" s="67" t="s">
        <v>1044</v>
      </c>
      <c r="G235" s="66" t="s">
        <v>29</v>
      </c>
      <c r="H235" s="66">
        <v>56</v>
      </c>
      <c r="I235" s="68">
        <v>0</v>
      </c>
      <c r="J235" s="69">
        <v>43192</v>
      </c>
      <c r="K235" s="65">
        <v>163</v>
      </c>
      <c r="L235" s="65">
        <v>85.3</v>
      </c>
      <c r="M235" s="70">
        <v>1.9652466624941625</v>
      </c>
      <c r="N235" s="71">
        <v>32.105084873348638</v>
      </c>
      <c r="O235" s="74">
        <v>102</v>
      </c>
      <c r="P235" s="74">
        <v>70</v>
      </c>
      <c r="Q235" s="74">
        <v>54</v>
      </c>
      <c r="R235" s="74">
        <v>1.58</v>
      </c>
      <c r="S235" s="73">
        <v>45.593780160200701</v>
      </c>
      <c r="T235" s="74" t="s">
        <v>443</v>
      </c>
      <c r="U235" s="75">
        <v>143</v>
      </c>
      <c r="V235" s="75" t="s">
        <v>443</v>
      </c>
      <c r="W235" s="75">
        <v>7401</v>
      </c>
      <c r="X235" s="75" t="s">
        <v>1045</v>
      </c>
      <c r="Y235" s="74">
        <v>43.8</v>
      </c>
      <c r="Z235" s="65" t="s">
        <v>443</v>
      </c>
      <c r="AA235" s="65">
        <v>2</v>
      </c>
      <c r="AB235" s="65">
        <v>2</v>
      </c>
      <c r="AC235" s="65" t="s">
        <v>1026</v>
      </c>
      <c r="AD235" s="65" t="s">
        <v>1748</v>
      </c>
      <c r="AE235" s="65" t="s">
        <v>1046</v>
      </c>
      <c r="AF235" s="65" t="s">
        <v>34</v>
      </c>
      <c r="AG235" s="65" t="s">
        <v>1749</v>
      </c>
      <c r="AH235" s="65" t="s">
        <v>1750</v>
      </c>
      <c r="AI235" s="65" t="s">
        <v>1047</v>
      </c>
      <c r="AJ235" s="76" t="s">
        <v>1048</v>
      </c>
      <c r="AK235" s="65">
        <v>21</v>
      </c>
      <c r="AL235" s="65">
        <v>82</v>
      </c>
      <c r="AM235" s="77" t="s">
        <v>1049</v>
      </c>
      <c r="AN235" s="65">
        <v>65</v>
      </c>
      <c r="AO235" s="65">
        <v>45</v>
      </c>
      <c r="AP235" s="65">
        <v>393</v>
      </c>
      <c r="AQ235" s="65" t="s">
        <v>294</v>
      </c>
      <c r="AR235" s="65" t="s">
        <v>780</v>
      </c>
      <c r="AS235" s="65" t="s">
        <v>41</v>
      </c>
      <c r="AT235" s="78" t="s">
        <v>33</v>
      </c>
      <c r="AU235" s="78" t="s">
        <v>33</v>
      </c>
      <c r="AV235" s="78" t="s">
        <v>33</v>
      </c>
      <c r="AW235" s="78" t="s">
        <v>1498</v>
      </c>
      <c r="AX235" s="78" t="s">
        <v>1059</v>
      </c>
      <c r="AY235" s="78" t="s">
        <v>33</v>
      </c>
      <c r="AZ235" s="78" t="s">
        <v>33</v>
      </c>
      <c r="BA235" s="78" t="s">
        <v>1499</v>
      </c>
      <c r="BB235" s="78" t="s">
        <v>33</v>
      </c>
      <c r="BC235" s="78" t="s">
        <v>1215</v>
      </c>
      <c r="BD235" s="78" t="s">
        <v>1200</v>
      </c>
      <c r="BE235" s="78" t="s">
        <v>1500</v>
      </c>
      <c r="BF235" s="78" t="s">
        <v>855</v>
      </c>
      <c r="BG235" s="79">
        <v>1</v>
      </c>
      <c r="BH235" s="79">
        <v>1</v>
      </c>
      <c r="BI235" s="79">
        <v>1</v>
      </c>
      <c r="BJ235" s="79">
        <v>1</v>
      </c>
      <c r="BK235" s="80">
        <v>11.199392013265165</v>
      </c>
    </row>
    <row r="236" spans="1:63" x14ac:dyDescent="0.6">
      <c r="A236">
        <v>43</v>
      </c>
      <c r="B236" s="89">
        <v>371</v>
      </c>
      <c r="C236" s="95"/>
      <c r="D236" s="63">
        <v>1429</v>
      </c>
      <c r="E236" s="63">
        <v>8626688</v>
      </c>
      <c r="F236" s="64" t="s">
        <v>1050</v>
      </c>
      <c r="G236" s="63" t="s">
        <v>29</v>
      </c>
      <c r="H236" s="63">
        <v>30</v>
      </c>
      <c r="I236" s="16">
        <v>0</v>
      </c>
      <c r="J236" s="17">
        <v>43201</v>
      </c>
      <c r="K236" s="13">
        <v>178</v>
      </c>
      <c r="L236" s="13">
        <v>113.9</v>
      </c>
      <c r="M236" s="18">
        <v>2.3731249908553536</v>
      </c>
      <c r="N236" s="19">
        <v>35.948743845474056</v>
      </c>
      <c r="O236" s="20">
        <v>120</v>
      </c>
      <c r="P236" s="20">
        <v>90</v>
      </c>
      <c r="Q236" s="27">
        <v>91</v>
      </c>
      <c r="R236" s="20">
        <v>0.9</v>
      </c>
      <c r="S236" s="35">
        <v>99.080132360472774</v>
      </c>
      <c r="T236" s="20" t="s">
        <v>1026</v>
      </c>
      <c r="U236" s="21">
        <v>141</v>
      </c>
      <c r="V236" s="21" t="s">
        <v>442</v>
      </c>
      <c r="W236" s="21">
        <v>270</v>
      </c>
      <c r="X236" s="21" t="s">
        <v>1051</v>
      </c>
      <c r="Y236" s="20">
        <v>46.6</v>
      </c>
      <c r="Z236" s="13" t="s">
        <v>442</v>
      </c>
      <c r="AA236" s="13" t="s">
        <v>33</v>
      </c>
      <c r="AB236" s="13"/>
      <c r="AC236" s="13" t="s">
        <v>33</v>
      </c>
      <c r="AD236" s="13" t="s">
        <v>1749</v>
      </c>
      <c r="AE236" s="13" t="s">
        <v>33</v>
      </c>
      <c r="AF236" s="13" t="s">
        <v>34</v>
      </c>
      <c r="AG236" s="13" t="s">
        <v>1749</v>
      </c>
      <c r="AH236" s="13" t="s">
        <v>1749</v>
      </c>
      <c r="AI236" s="13" t="s">
        <v>33</v>
      </c>
      <c r="AJ236" s="22" t="s">
        <v>1052</v>
      </c>
      <c r="AK236" s="13">
        <v>22</v>
      </c>
      <c r="AL236" s="13">
        <v>77</v>
      </c>
      <c r="AM236" s="22" t="s">
        <v>1053</v>
      </c>
      <c r="AN236" s="13">
        <v>25</v>
      </c>
      <c r="AO236" s="13">
        <v>79</v>
      </c>
      <c r="AP236" s="13">
        <v>407</v>
      </c>
      <c r="AQ236" s="13" t="s">
        <v>33</v>
      </c>
      <c r="AR236" s="13" t="s">
        <v>33</v>
      </c>
      <c r="AS236" s="13" t="s">
        <v>41</v>
      </c>
      <c r="AT236" s="40" t="s">
        <v>33</v>
      </c>
      <c r="AU236" s="40" t="s">
        <v>1714</v>
      </c>
      <c r="AV236" s="40" t="s">
        <v>1715</v>
      </c>
      <c r="AW236" s="40" t="s">
        <v>33</v>
      </c>
      <c r="AX236" s="40" t="s">
        <v>33</v>
      </c>
      <c r="AY236" s="40" t="s">
        <v>33</v>
      </c>
      <c r="AZ236" s="40" t="s">
        <v>33</v>
      </c>
      <c r="BA236" s="40" t="s">
        <v>1502</v>
      </c>
      <c r="BB236" s="40" t="s">
        <v>33</v>
      </c>
      <c r="BC236" s="40" t="s">
        <v>1215</v>
      </c>
      <c r="BD236" s="40" t="s">
        <v>1200</v>
      </c>
      <c r="BE236" s="40" t="s">
        <v>33</v>
      </c>
      <c r="BF236" s="40" t="s">
        <v>1501</v>
      </c>
      <c r="BG236">
        <v>1</v>
      </c>
      <c r="BH236">
        <v>0</v>
      </c>
      <c r="BI236">
        <v>0</v>
      </c>
      <c r="BJ236">
        <v>0</v>
      </c>
      <c r="BK236" s="49">
        <v>0</v>
      </c>
    </row>
    <row r="237" spans="1:63" x14ac:dyDescent="0.6">
      <c r="A237">
        <v>42</v>
      </c>
      <c r="B237" s="89">
        <v>372</v>
      </c>
      <c r="C237" s="95"/>
      <c r="D237" s="15">
        <v>1432</v>
      </c>
      <c r="E237" s="15">
        <v>7435040</v>
      </c>
      <c r="F237" s="24" t="s">
        <v>1054</v>
      </c>
      <c r="G237" s="15" t="s">
        <v>29</v>
      </c>
      <c r="H237" s="15">
        <v>49</v>
      </c>
      <c r="I237" s="16">
        <v>0</v>
      </c>
      <c r="J237" s="17">
        <v>43202</v>
      </c>
      <c r="K237" s="13">
        <v>176</v>
      </c>
      <c r="L237" s="13">
        <v>74.5</v>
      </c>
      <c r="M237" s="18">
        <v>1.9084606944399516</v>
      </c>
      <c r="N237" s="19">
        <v>24.050878099173556</v>
      </c>
      <c r="O237" s="20">
        <v>123</v>
      </c>
      <c r="P237" s="20">
        <v>83</v>
      </c>
      <c r="Q237" s="20">
        <v>87</v>
      </c>
      <c r="R237" s="20">
        <v>1.49</v>
      </c>
      <c r="S237" s="35">
        <v>50.126951171119501</v>
      </c>
      <c r="T237" s="20" t="s">
        <v>442</v>
      </c>
      <c r="U237" s="21">
        <v>143</v>
      </c>
      <c r="V237" s="21" t="s">
        <v>442</v>
      </c>
      <c r="W237" s="21">
        <v>5436</v>
      </c>
      <c r="X237" s="21" t="s">
        <v>1026</v>
      </c>
      <c r="Y237" s="20">
        <v>51</v>
      </c>
      <c r="Z237" s="13" t="s">
        <v>442</v>
      </c>
      <c r="AA237" s="13">
        <v>2</v>
      </c>
      <c r="AB237" s="13">
        <v>2</v>
      </c>
      <c r="AC237" s="13" t="s">
        <v>713</v>
      </c>
      <c r="AD237" s="13" t="s">
        <v>1748</v>
      </c>
      <c r="AE237" s="13" t="s">
        <v>1055</v>
      </c>
      <c r="AF237" s="13" t="s">
        <v>34</v>
      </c>
      <c r="AG237" s="13" t="s">
        <v>1749</v>
      </c>
      <c r="AH237" s="13" t="s">
        <v>1750</v>
      </c>
      <c r="AI237" s="13" t="s">
        <v>1056</v>
      </c>
      <c r="AJ237" s="22" t="s">
        <v>1026</v>
      </c>
      <c r="AK237" s="13">
        <v>20</v>
      </c>
      <c r="AL237" s="13">
        <v>62</v>
      </c>
      <c r="AM237" s="22" t="s">
        <v>1057</v>
      </c>
      <c r="AN237" s="13">
        <v>31</v>
      </c>
      <c r="AO237" s="13">
        <v>56</v>
      </c>
      <c r="AP237" s="13">
        <v>373</v>
      </c>
      <c r="AQ237" s="13" t="s">
        <v>33</v>
      </c>
      <c r="AR237" s="13" t="s">
        <v>33</v>
      </c>
      <c r="AS237" s="13" t="s">
        <v>41</v>
      </c>
      <c r="AT237" s="40" t="s">
        <v>33</v>
      </c>
      <c r="AU237" s="40" t="s">
        <v>1716</v>
      </c>
      <c r="AV237" s="40" t="s">
        <v>1717</v>
      </c>
      <c r="AW237" s="40" t="s">
        <v>1503</v>
      </c>
      <c r="AX237" s="40" t="s">
        <v>1501</v>
      </c>
      <c r="AY237" s="40" t="s">
        <v>33</v>
      </c>
      <c r="AZ237" s="40" t="s">
        <v>33</v>
      </c>
      <c r="BA237" s="40" t="s">
        <v>33</v>
      </c>
      <c r="BB237" s="40" t="s">
        <v>33</v>
      </c>
      <c r="BC237" s="40" t="s">
        <v>33</v>
      </c>
      <c r="BD237" s="40" t="s">
        <v>33</v>
      </c>
      <c r="BE237" s="40" t="s">
        <v>33</v>
      </c>
      <c r="BF237" s="40" t="s">
        <v>33</v>
      </c>
      <c r="BG237">
        <v>1</v>
      </c>
      <c r="BH237">
        <v>0</v>
      </c>
      <c r="BI237">
        <v>0</v>
      </c>
      <c r="BJ237">
        <v>0</v>
      </c>
      <c r="BK237" s="49">
        <v>0</v>
      </c>
    </row>
    <row r="238" spans="1:63" s="79" customFormat="1" x14ac:dyDescent="0.6">
      <c r="A238" s="79">
        <v>41</v>
      </c>
      <c r="B238" s="90">
        <v>374</v>
      </c>
      <c r="C238" s="98" t="s">
        <v>1771</v>
      </c>
      <c r="D238" s="66">
        <v>1435</v>
      </c>
      <c r="E238" s="66">
        <v>5035420</v>
      </c>
      <c r="F238" s="67" t="s">
        <v>1058</v>
      </c>
      <c r="G238" s="66" t="s">
        <v>49</v>
      </c>
      <c r="H238" s="66">
        <v>49</v>
      </c>
      <c r="I238" s="68">
        <v>0</v>
      </c>
      <c r="J238" s="69">
        <v>43203</v>
      </c>
      <c r="K238" s="65">
        <v>158</v>
      </c>
      <c r="L238" s="65">
        <v>53</v>
      </c>
      <c r="M238" s="70">
        <v>1.5251593723644461</v>
      </c>
      <c r="N238" s="71">
        <v>21.230572023714146</v>
      </c>
      <c r="O238" s="65">
        <v>108</v>
      </c>
      <c r="P238" s="65">
        <v>68</v>
      </c>
      <c r="Q238" s="72">
        <v>95</v>
      </c>
      <c r="R238" s="74">
        <v>0.78</v>
      </c>
      <c r="S238" s="73">
        <v>78.497346857437336</v>
      </c>
      <c r="T238" s="74" t="s">
        <v>1059</v>
      </c>
      <c r="U238" s="75">
        <v>140</v>
      </c>
      <c r="V238" s="75" t="s">
        <v>1059</v>
      </c>
      <c r="W238" s="75">
        <v>604</v>
      </c>
      <c r="X238" s="75" t="s">
        <v>1059</v>
      </c>
      <c r="Y238" s="74">
        <v>40.5</v>
      </c>
      <c r="Z238" s="65" t="s">
        <v>1059</v>
      </c>
      <c r="AA238" s="65">
        <v>2</v>
      </c>
      <c r="AB238" s="65">
        <v>2</v>
      </c>
      <c r="AC238" s="65" t="s">
        <v>623</v>
      </c>
      <c r="AD238" s="65" t="s">
        <v>1749</v>
      </c>
      <c r="AE238" s="65" t="s">
        <v>33</v>
      </c>
      <c r="AF238" s="65" t="s">
        <v>54</v>
      </c>
      <c r="AG238" s="65" t="s">
        <v>1749</v>
      </c>
      <c r="AH238" s="65" t="s">
        <v>1749</v>
      </c>
      <c r="AI238" s="65" t="s">
        <v>33</v>
      </c>
      <c r="AJ238" s="76" t="s">
        <v>443</v>
      </c>
      <c r="AK238" s="65">
        <v>22</v>
      </c>
      <c r="AL238" s="65">
        <v>63</v>
      </c>
      <c r="AM238" s="76" t="s">
        <v>833</v>
      </c>
      <c r="AN238" s="65">
        <v>64</v>
      </c>
      <c r="AO238" s="65">
        <v>46</v>
      </c>
      <c r="AP238" s="65">
        <v>284</v>
      </c>
      <c r="AQ238" s="65" t="s">
        <v>33</v>
      </c>
      <c r="AR238" s="65" t="s">
        <v>33</v>
      </c>
      <c r="AS238" s="65" t="s">
        <v>41</v>
      </c>
      <c r="AT238" s="78" t="s">
        <v>33</v>
      </c>
      <c r="AU238" s="78" t="s">
        <v>1718</v>
      </c>
      <c r="AV238" s="78" t="s">
        <v>443</v>
      </c>
      <c r="AW238" s="78" t="s">
        <v>33</v>
      </c>
      <c r="AX238" s="78" t="s">
        <v>33</v>
      </c>
      <c r="AY238" s="78" t="s">
        <v>1504</v>
      </c>
      <c r="AZ238" s="78" t="s">
        <v>1059</v>
      </c>
      <c r="BA238" s="78" t="s">
        <v>33</v>
      </c>
      <c r="BB238" s="78" t="s">
        <v>33</v>
      </c>
      <c r="BC238" s="78" t="s">
        <v>33</v>
      </c>
      <c r="BD238" s="78" t="s">
        <v>33</v>
      </c>
      <c r="BE238" s="78" t="s">
        <v>33</v>
      </c>
      <c r="BF238" s="78" t="s">
        <v>33</v>
      </c>
      <c r="BG238" s="79">
        <v>1</v>
      </c>
      <c r="BH238" s="79">
        <v>1</v>
      </c>
      <c r="BI238" s="79">
        <v>1</v>
      </c>
      <c r="BJ238" s="79">
        <v>1</v>
      </c>
      <c r="BK238" s="80">
        <v>4.1263006817366348</v>
      </c>
    </row>
    <row r="239" spans="1:63" x14ac:dyDescent="0.6">
      <c r="A239">
        <v>40</v>
      </c>
      <c r="B239" s="89">
        <v>375</v>
      </c>
      <c r="C239" s="95"/>
      <c r="D239" s="63">
        <v>1440</v>
      </c>
      <c r="E239" s="63">
        <v>8637781</v>
      </c>
      <c r="F239" s="64" t="s">
        <v>1060</v>
      </c>
      <c r="G239" s="63" t="s">
        <v>29</v>
      </c>
      <c r="H239" s="63">
        <v>74</v>
      </c>
      <c r="I239" s="16">
        <v>0</v>
      </c>
      <c r="J239" s="17">
        <v>43207</v>
      </c>
      <c r="K239" s="13">
        <v>171</v>
      </c>
      <c r="L239" s="13">
        <v>60.35</v>
      </c>
      <c r="M239" s="18">
        <v>1.6931110418398434</v>
      </c>
      <c r="N239" s="19">
        <v>20.638829041414454</v>
      </c>
      <c r="O239" s="20">
        <v>174</v>
      </c>
      <c r="P239" s="20">
        <v>80</v>
      </c>
      <c r="Q239" s="20">
        <v>65</v>
      </c>
      <c r="R239" s="13">
        <v>5.76</v>
      </c>
      <c r="S239" s="35">
        <v>9.6840375266810863</v>
      </c>
      <c r="T239" s="20" t="s">
        <v>1051</v>
      </c>
      <c r="U239" s="21">
        <v>135</v>
      </c>
      <c r="V239" s="21" t="s">
        <v>1051</v>
      </c>
      <c r="W239" s="27">
        <v>70000</v>
      </c>
      <c r="X239" s="27" t="s">
        <v>1061</v>
      </c>
      <c r="Y239" s="20">
        <v>34.5</v>
      </c>
      <c r="Z239" s="13" t="s">
        <v>1051</v>
      </c>
      <c r="AA239" s="13" t="s">
        <v>33</v>
      </c>
      <c r="AB239" s="13"/>
      <c r="AC239" s="13" t="s">
        <v>33</v>
      </c>
      <c r="AD239" s="13" t="s">
        <v>178</v>
      </c>
      <c r="AE239" s="13" t="s">
        <v>33</v>
      </c>
      <c r="AF239" s="13" t="s">
        <v>34</v>
      </c>
      <c r="AG239" s="13" t="s">
        <v>1749</v>
      </c>
      <c r="AH239" s="13" t="s">
        <v>1750</v>
      </c>
      <c r="AI239" s="13" t="s">
        <v>1061</v>
      </c>
      <c r="AJ239" s="22" t="s">
        <v>1051</v>
      </c>
      <c r="AK239" s="13">
        <v>38</v>
      </c>
      <c r="AL239" s="13">
        <v>61</v>
      </c>
      <c r="AM239" s="22" t="s">
        <v>1062</v>
      </c>
      <c r="AN239" s="13">
        <v>58</v>
      </c>
      <c r="AO239" s="13">
        <v>53</v>
      </c>
      <c r="AP239" s="13">
        <v>340</v>
      </c>
      <c r="AQ239" s="13" t="s">
        <v>33</v>
      </c>
      <c r="AR239" s="13" t="s">
        <v>33</v>
      </c>
      <c r="AS239" s="13" t="s">
        <v>41</v>
      </c>
      <c r="AT239" s="40" t="s">
        <v>33</v>
      </c>
      <c r="AU239" s="40" t="s">
        <v>33</v>
      </c>
      <c r="AV239" s="40" t="s">
        <v>33</v>
      </c>
      <c r="AW239" s="40" t="s">
        <v>33</v>
      </c>
      <c r="AX239" s="40" t="s">
        <v>33</v>
      </c>
      <c r="AY239" s="40" t="s">
        <v>33</v>
      </c>
      <c r="AZ239" s="40" t="s">
        <v>33</v>
      </c>
      <c r="BA239" s="40" t="s">
        <v>1506</v>
      </c>
      <c r="BB239" s="40" t="s">
        <v>33</v>
      </c>
      <c r="BC239" s="40" t="s">
        <v>1218</v>
      </c>
      <c r="BD239" s="40" t="s">
        <v>1200</v>
      </c>
      <c r="BE239" s="40" t="s">
        <v>33</v>
      </c>
      <c r="BF239" s="40" t="s">
        <v>1505</v>
      </c>
      <c r="BG239">
        <v>1</v>
      </c>
      <c r="BH239">
        <v>1</v>
      </c>
      <c r="BI239">
        <v>1</v>
      </c>
      <c r="BJ239">
        <v>1</v>
      </c>
      <c r="BK239" s="49">
        <v>13.612782735007265</v>
      </c>
    </row>
    <row r="240" spans="1:63" s="79" customFormat="1" x14ac:dyDescent="0.6">
      <c r="A240" s="79">
        <v>39</v>
      </c>
      <c r="B240" s="90">
        <v>381</v>
      </c>
      <c r="C240" s="98"/>
      <c r="D240" s="66">
        <v>1449</v>
      </c>
      <c r="E240" s="66">
        <v>8576908</v>
      </c>
      <c r="F240" s="66" t="s">
        <v>1063</v>
      </c>
      <c r="G240" s="66" t="s">
        <v>29</v>
      </c>
      <c r="H240" s="66">
        <v>71</v>
      </c>
      <c r="I240" s="68">
        <v>0</v>
      </c>
      <c r="J240" s="69">
        <v>43214</v>
      </c>
      <c r="K240" s="65">
        <v>160</v>
      </c>
      <c r="L240" s="65">
        <v>58.2</v>
      </c>
      <c r="M240" s="70">
        <v>1.6083117442419756</v>
      </c>
      <c r="N240" s="71">
        <v>22.734374999999996</v>
      </c>
      <c r="O240" s="74">
        <v>101</v>
      </c>
      <c r="P240" s="74">
        <v>67</v>
      </c>
      <c r="Q240" s="74">
        <v>64</v>
      </c>
      <c r="R240" s="74">
        <v>1.02</v>
      </c>
      <c r="S240" s="73">
        <v>71.995939888196233</v>
      </c>
      <c r="T240" s="74" t="s">
        <v>678</v>
      </c>
      <c r="U240" s="75">
        <v>134</v>
      </c>
      <c r="V240" s="75" t="s">
        <v>678</v>
      </c>
      <c r="W240" s="75">
        <v>768</v>
      </c>
      <c r="X240" s="75" t="s">
        <v>612</v>
      </c>
      <c r="Y240" s="74">
        <v>37.700000000000003</v>
      </c>
      <c r="Z240" s="65" t="s">
        <v>678</v>
      </c>
      <c r="AA240" s="65" t="s">
        <v>33</v>
      </c>
      <c r="AB240" s="65"/>
      <c r="AC240" s="65" t="s">
        <v>33</v>
      </c>
      <c r="AD240" s="65" t="s">
        <v>1749</v>
      </c>
      <c r="AE240" s="65" t="s">
        <v>33</v>
      </c>
      <c r="AF240" s="65" t="s">
        <v>54</v>
      </c>
      <c r="AG240" s="65" t="s">
        <v>1749</v>
      </c>
      <c r="AH240" s="65" t="s">
        <v>1749</v>
      </c>
      <c r="AI240" s="65" t="s">
        <v>33</v>
      </c>
      <c r="AJ240" s="76" t="s">
        <v>1064</v>
      </c>
      <c r="AK240" s="65">
        <v>26</v>
      </c>
      <c r="AL240" s="65">
        <v>47</v>
      </c>
      <c r="AM240" s="77" t="s">
        <v>1065</v>
      </c>
      <c r="AN240" s="65">
        <v>56</v>
      </c>
      <c r="AO240" s="65">
        <v>45</v>
      </c>
      <c r="AP240" s="65">
        <v>355</v>
      </c>
      <c r="AQ240" s="65" t="s">
        <v>33</v>
      </c>
      <c r="AR240" s="65" t="s">
        <v>33</v>
      </c>
      <c r="AS240" s="65" t="s">
        <v>41</v>
      </c>
      <c r="AT240" s="78" t="s">
        <v>33</v>
      </c>
      <c r="AU240" s="78" t="s">
        <v>33</v>
      </c>
      <c r="AV240" s="78" t="s">
        <v>33</v>
      </c>
      <c r="AW240" s="78" t="s">
        <v>33</v>
      </c>
      <c r="AX240" s="78" t="s">
        <v>33</v>
      </c>
      <c r="AY240" s="78" t="s">
        <v>33</v>
      </c>
      <c r="AZ240" s="78" t="s">
        <v>33</v>
      </c>
      <c r="BA240" s="78" t="s">
        <v>1507</v>
      </c>
      <c r="BB240" s="78" t="s">
        <v>33</v>
      </c>
      <c r="BC240" s="78" t="s">
        <v>1294</v>
      </c>
      <c r="BD240" s="78" t="s">
        <v>1200</v>
      </c>
      <c r="BE240" s="78" t="s">
        <v>33</v>
      </c>
      <c r="BF240" s="78" t="s">
        <v>1072</v>
      </c>
      <c r="BG240" s="79">
        <v>1</v>
      </c>
      <c r="BH240" s="79">
        <v>0</v>
      </c>
      <c r="BI240" s="79">
        <v>0</v>
      </c>
      <c r="BJ240" s="79">
        <v>1</v>
      </c>
      <c r="BK240" s="80">
        <v>12.882713141780499</v>
      </c>
    </row>
    <row r="241" spans="1:63" x14ac:dyDescent="0.6">
      <c r="A241">
        <v>38</v>
      </c>
      <c r="B241" s="89">
        <v>382</v>
      </c>
      <c r="C241" s="95"/>
      <c r="D241" s="63">
        <v>1450</v>
      </c>
      <c r="E241" s="63">
        <v>8627077</v>
      </c>
      <c r="F241" s="63" t="s">
        <v>1066</v>
      </c>
      <c r="G241" s="63" t="s">
        <v>29</v>
      </c>
      <c r="H241" s="63">
        <v>59</v>
      </c>
      <c r="I241" s="16">
        <v>0</v>
      </c>
      <c r="J241" s="17">
        <v>43215</v>
      </c>
      <c r="K241" s="13">
        <v>180.3</v>
      </c>
      <c r="L241" s="13">
        <v>84.2</v>
      </c>
      <c r="M241" s="18">
        <v>2.0535375980650237</v>
      </c>
      <c r="N241" s="19">
        <v>25.901244890118118</v>
      </c>
      <c r="O241" s="13" t="s">
        <v>38</v>
      </c>
      <c r="P241" s="13" t="s">
        <v>38</v>
      </c>
      <c r="Q241" s="13" t="s">
        <v>38</v>
      </c>
      <c r="R241" s="20">
        <v>1.32</v>
      </c>
      <c r="S241" s="35">
        <v>55.515310566768264</v>
      </c>
      <c r="T241" s="20" t="s">
        <v>807</v>
      </c>
      <c r="U241" s="21">
        <v>140</v>
      </c>
      <c r="V241" s="21" t="s">
        <v>807</v>
      </c>
      <c r="W241" s="21">
        <v>1191</v>
      </c>
      <c r="X241" s="21" t="s">
        <v>807</v>
      </c>
      <c r="Y241" s="20">
        <v>40.200000000000003</v>
      </c>
      <c r="Z241" s="13" t="s">
        <v>807</v>
      </c>
      <c r="AA241" s="13" t="s">
        <v>33</v>
      </c>
      <c r="AB241" s="13"/>
      <c r="AC241" s="13" t="s">
        <v>33</v>
      </c>
      <c r="AD241" s="13" t="s">
        <v>1749</v>
      </c>
      <c r="AE241" s="13" t="s">
        <v>33</v>
      </c>
      <c r="AF241" s="13" t="s">
        <v>33</v>
      </c>
      <c r="AG241" s="13" t="s">
        <v>1749</v>
      </c>
      <c r="AH241" s="13" t="s">
        <v>1750</v>
      </c>
      <c r="AI241" s="13" t="s">
        <v>1045</v>
      </c>
      <c r="AJ241" s="22" t="s">
        <v>838</v>
      </c>
      <c r="AK241" s="13">
        <v>33</v>
      </c>
      <c r="AL241" s="13">
        <v>56</v>
      </c>
      <c r="AM241" s="22" t="s">
        <v>1068</v>
      </c>
      <c r="AN241" s="13">
        <v>38</v>
      </c>
      <c r="AO241" s="13">
        <v>54</v>
      </c>
      <c r="AP241" s="13">
        <v>189</v>
      </c>
      <c r="AQ241" s="13" t="s">
        <v>33</v>
      </c>
      <c r="AR241" s="13" t="s">
        <v>33</v>
      </c>
      <c r="AS241" s="13" t="s">
        <v>41</v>
      </c>
      <c r="AT241" s="40" t="s">
        <v>33</v>
      </c>
      <c r="AU241" s="40" t="s">
        <v>33</v>
      </c>
      <c r="AV241" s="40" t="s">
        <v>33</v>
      </c>
      <c r="AW241" s="40" t="s">
        <v>33</v>
      </c>
      <c r="AX241" s="40" t="s">
        <v>33</v>
      </c>
      <c r="AY241" s="40" t="s">
        <v>33</v>
      </c>
      <c r="AZ241" s="40" t="s">
        <v>33</v>
      </c>
      <c r="BA241" s="40" t="s">
        <v>33</v>
      </c>
      <c r="BB241" s="40" t="s">
        <v>33</v>
      </c>
      <c r="BC241" s="40" t="s">
        <v>33</v>
      </c>
      <c r="BD241" s="40" t="s">
        <v>33</v>
      </c>
      <c r="BE241" s="40" t="s">
        <v>33</v>
      </c>
      <c r="BF241" s="40" t="s">
        <v>33</v>
      </c>
      <c r="BG241">
        <v>1</v>
      </c>
      <c r="BH241">
        <v>0</v>
      </c>
      <c r="BI241">
        <v>0</v>
      </c>
      <c r="BJ241">
        <v>0</v>
      </c>
      <c r="BK241" s="49">
        <v>0</v>
      </c>
    </row>
    <row r="242" spans="1:63" x14ac:dyDescent="0.6">
      <c r="A242">
        <v>37</v>
      </c>
      <c r="B242" s="89">
        <v>383</v>
      </c>
      <c r="C242" s="95"/>
      <c r="D242" s="15">
        <v>1454</v>
      </c>
      <c r="E242" s="15">
        <v>8642194</v>
      </c>
      <c r="F242" s="15" t="s">
        <v>1069</v>
      </c>
      <c r="G242" s="15" t="s">
        <v>29</v>
      </c>
      <c r="H242" s="15">
        <v>61</v>
      </c>
      <c r="I242" s="16">
        <v>0</v>
      </c>
      <c r="J242" s="17">
        <v>43216</v>
      </c>
      <c r="K242" s="13">
        <v>176</v>
      </c>
      <c r="L242" s="13">
        <v>86</v>
      </c>
      <c r="M242" s="18">
        <v>2.0504741998972933</v>
      </c>
      <c r="N242" s="19">
        <v>27.763429752066116</v>
      </c>
      <c r="O242" s="20">
        <v>106</v>
      </c>
      <c r="P242" s="20">
        <v>54</v>
      </c>
      <c r="Q242" s="20">
        <v>71</v>
      </c>
      <c r="R242" s="13">
        <v>0.92</v>
      </c>
      <c r="S242" s="35">
        <v>83.63825040763615</v>
      </c>
      <c r="T242" s="20" t="s">
        <v>1070</v>
      </c>
      <c r="U242" s="21">
        <v>140</v>
      </c>
      <c r="V242" s="21" t="s">
        <v>1070</v>
      </c>
      <c r="W242" s="21">
        <v>815</v>
      </c>
      <c r="X242" s="21" t="s">
        <v>1071</v>
      </c>
      <c r="Y242" s="20">
        <v>40.1</v>
      </c>
      <c r="Z242" s="13" t="s">
        <v>1070</v>
      </c>
      <c r="AA242" s="13" t="s">
        <v>33</v>
      </c>
      <c r="AB242" s="13"/>
      <c r="AC242" s="13" t="s">
        <v>33</v>
      </c>
      <c r="AD242" s="13" t="s">
        <v>1749</v>
      </c>
      <c r="AE242" s="13" t="s">
        <v>33</v>
      </c>
      <c r="AF242" s="13" t="s">
        <v>34</v>
      </c>
      <c r="AG242" s="13" t="s">
        <v>1749</v>
      </c>
      <c r="AH242" s="13" t="s">
        <v>1750</v>
      </c>
      <c r="AI242" s="13" t="s">
        <v>1072</v>
      </c>
      <c r="AJ242" s="22" t="s">
        <v>1072</v>
      </c>
      <c r="AK242" s="13">
        <v>40</v>
      </c>
      <c r="AL242" s="13">
        <v>61</v>
      </c>
      <c r="AM242" s="22" t="s">
        <v>1073</v>
      </c>
      <c r="AN242" s="13">
        <v>67</v>
      </c>
      <c r="AO242" s="13">
        <v>49</v>
      </c>
      <c r="AP242" s="13">
        <v>330</v>
      </c>
      <c r="AQ242" s="13" t="s">
        <v>33</v>
      </c>
      <c r="AR242" s="13" t="s">
        <v>33</v>
      </c>
      <c r="AS242" s="13" t="s">
        <v>41</v>
      </c>
      <c r="AT242" s="40" t="s">
        <v>33</v>
      </c>
      <c r="AU242" s="40" t="s">
        <v>33</v>
      </c>
      <c r="AV242" s="40" t="s">
        <v>33</v>
      </c>
      <c r="AW242" s="40" t="s">
        <v>33</v>
      </c>
      <c r="AX242" s="40" t="s">
        <v>33</v>
      </c>
      <c r="AY242" s="40" t="s">
        <v>33</v>
      </c>
      <c r="AZ242" s="40" t="s">
        <v>33</v>
      </c>
      <c r="BA242" s="40" t="s">
        <v>1508</v>
      </c>
      <c r="BB242" s="40" t="s">
        <v>33</v>
      </c>
      <c r="BC242" s="40" t="s">
        <v>1294</v>
      </c>
      <c r="BD242" s="40" t="s">
        <v>1200</v>
      </c>
      <c r="BE242" s="40" t="s">
        <v>33</v>
      </c>
      <c r="BF242" s="40" t="s">
        <v>807</v>
      </c>
      <c r="BG242">
        <v>1</v>
      </c>
      <c r="BH242">
        <v>1</v>
      </c>
      <c r="BI242">
        <v>1</v>
      </c>
      <c r="BJ242">
        <v>1</v>
      </c>
      <c r="BK242" s="49">
        <v>0</v>
      </c>
    </row>
    <row r="243" spans="1:63" x14ac:dyDescent="0.6">
      <c r="A243">
        <v>36</v>
      </c>
      <c r="B243" s="89">
        <v>384</v>
      </c>
      <c r="C243" s="95"/>
      <c r="D243" s="15">
        <v>1463</v>
      </c>
      <c r="E243" s="15">
        <v>5762008</v>
      </c>
      <c r="F243" s="24" t="s">
        <v>1074</v>
      </c>
      <c r="G243" s="15" t="s">
        <v>29</v>
      </c>
      <c r="H243" s="15">
        <v>16</v>
      </c>
      <c r="I243" s="16">
        <v>0</v>
      </c>
      <c r="J243" s="17">
        <v>43230</v>
      </c>
      <c r="K243" s="13">
        <v>163</v>
      </c>
      <c r="L243" s="13">
        <v>84</v>
      </c>
      <c r="M243" s="18">
        <v>1.9502136635080098</v>
      </c>
      <c r="N243" s="19">
        <v>31.615792841281188</v>
      </c>
      <c r="O243" s="20">
        <v>108</v>
      </c>
      <c r="P243" s="20">
        <v>60</v>
      </c>
      <c r="Q243" s="20">
        <v>82</v>
      </c>
      <c r="R243" s="20">
        <v>1.1200000000000001</v>
      </c>
      <c r="S243" s="35">
        <v>87.458916769109948</v>
      </c>
      <c r="T243" s="20" t="s">
        <v>1075</v>
      </c>
      <c r="U243" s="21">
        <v>131</v>
      </c>
      <c r="V243" s="21" t="s">
        <v>1075</v>
      </c>
      <c r="W243" s="21">
        <v>7862</v>
      </c>
      <c r="X243" s="21" t="s">
        <v>1076</v>
      </c>
      <c r="Y243" s="20">
        <v>31.8</v>
      </c>
      <c r="Z243" s="13" t="s">
        <v>1076</v>
      </c>
      <c r="AA243" s="13" t="s">
        <v>33</v>
      </c>
      <c r="AB243" s="13"/>
      <c r="AC243" s="13" t="s">
        <v>33</v>
      </c>
      <c r="AD243" s="13" t="s">
        <v>1749</v>
      </c>
      <c r="AE243" s="13" t="s">
        <v>33</v>
      </c>
      <c r="AF243" s="13" t="s">
        <v>34</v>
      </c>
      <c r="AG243" s="13" t="s">
        <v>1749</v>
      </c>
      <c r="AH243" s="13" t="s">
        <v>1749</v>
      </c>
      <c r="AI243" s="13" t="s">
        <v>33</v>
      </c>
      <c r="AJ243" s="22" t="s">
        <v>739</v>
      </c>
      <c r="AK243" s="13">
        <v>21</v>
      </c>
      <c r="AL243" s="13">
        <v>74</v>
      </c>
      <c r="AM243" s="22">
        <v>43418</v>
      </c>
      <c r="AN243" s="13">
        <v>63</v>
      </c>
      <c r="AO243" s="13">
        <v>62</v>
      </c>
      <c r="AP243" s="13">
        <v>187</v>
      </c>
      <c r="AQ243" s="13" t="s">
        <v>33</v>
      </c>
      <c r="AR243" s="13" t="s">
        <v>33</v>
      </c>
      <c r="AS243" s="13" t="s">
        <v>41</v>
      </c>
      <c r="AT243" s="40" t="s">
        <v>33</v>
      </c>
      <c r="AU243" s="40" t="s">
        <v>33</v>
      </c>
      <c r="AV243" s="40" t="s">
        <v>33</v>
      </c>
      <c r="AW243" s="41" t="s">
        <v>33</v>
      </c>
      <c r="AX243" s="41" t="s">
        <v>33</v>
      </c>
      <c r="AY243" s="41" t="s">
        <v>1509</v>
      </c>
      <c r="AZ243" s="41" t="s">
        <v>804</v>
      </c>
      <c r="BA243" s="41" t="s">
        <v>33</v>
      </c>
      <c r="BB243" s="41" t="s">
        <v>33</v>
      </c>
      <c r="BC243" s="41" t="s">
        <v>33</v>
      </c>
      <c r="BD243" s="41" t="s">
        <v>33</v>
      </c>
      <c r="BE243" s="41" t="s">
        <v>33</v>
      </c>
      <c r="BF243" s="41" t="s">
        <v>33</v>
      </c>
      <c r="BG243">
        <v>1</v>
      </c>
      <c r="BH243">
        <v>1</v>
      </c>
      <c r="BI243">
        <v>1</v>
      </c>
      <c r="BJ243">
        <v>1</v>
      </c>
      <c r="BK243" s="60">
        <v>0</v>
      </c>
    </row>
    <row r="244" spans="1:63" x14ac:dyDescent="0.6">
      <c r="A244">
        <v>35</v>
      </c>
      <c r="B244" s="89">
        <v>386</v>
      </c>
      <c r="C244" s="95"/>
      <c r="D244" s="15">
        <v>1474</v>
      </c>
      <c r="E244" s="15">
        <v>8620786</v>
      </c>
      <c r="F244" s="24" t="s">
        <v>1077</v>
      </c>
      <c r="G244" s="15" t="s">
        <v>29</v>
      </c>
      <c r="H244" s="15">
        <v>46</v>
      </c>
      <c r="I244" s="16">
        <v>0</v>
      </c>
      <c r="J244" s="17">
        <v>43236</v>
      </c>
      <c r="K244" s="13">
        <v>175</v>
      </c>
      <c r="L244" s="13">
        <v>78</v>
      </c>
      <c r="M244" s="18">
        <v>1.9472202409246537</v>
      </c>
      <c r="N244" s="19">
        <v>25.469387755102041</v>
      </c>
      <c r="O244" s="13" t="s">
        <v>38</v>
      </c>
      <c r="P244" s="13" t="s">
        <v>38</v>
      </c>
      <c r="Q244" s="13" t="s">
        <v>38</v>
      </c>
      <c r="R244" s="20">
        <v>1.0900000000000001</v>
      </c>
      <c r="S244" s="35">
        <v>72.829617697705615</v>
      </c>
      <c r="T244" s="20" t="s">
        <v>1006</v>
      </c>
      <c r="U244" s="21">
        <v>140</v>
      </c>
      <c r="V244" s="21" t="s">
        <v>1078</v>
      </c>
      <c r="W244" s="21">
        <v>1012</v>
      </c>
      <c r="X244" s="21" t="s">
        <v>1079</v>
      </c>
      <c r="Y244" s="20">
        <v>45.2</v>
      </c>
      <c r="Z244" s="13" t="s">
        <v>1006</v>
      </c>
      <c r="AA244" s="13">
        <v>2</v>
      </c>
      <c r="AB244" s="13">
        <v>2</v>
      </c>
      <c r="AC244" s="13" t="s">
        <v>1003</v>
      </c>
      <c r="AD244" s="13" t="s">
        <v>1749</v>
      </c>
      <c r="AE244" s="13" t="s">
        <v>33</v>
      </c>
      <c r="AF244" s="13" t="s">
        <v>34</v>
      </c>
      <c r="AG244" s="13" t="s">
        <v>1749</v>
      </c>
      <c r="AH244" s="13" t="s">
        <v>1749</v>
      </c>
      <c r="AI244" s="13" t="s">
        <v>33</v>
      </c>
      <c r="AJ244" s="22" t="s">
        <v>690</v>
      </c>
      <c r="AK244" s="13">
        <v>27</v>
      </c>
      <c r="AL244" s="13">
        <v>66</v>
      </c>
      <c r="AM244" s="22" t="s">
        <v>955</v>
      </c>
      <c r="AN244" s="13">
        <v>20</v>
      </c>
      <c r="AO244" s="13">
        <v>65</v>
      </c>
      <c r="AP244" s="13">
        <v>375</v>
      </c>
      <c r="AQ244" s="13" t="s">
        <v>33</v>
      </c>
      <c r="AR244" s="13" t="s">
        <v>33</v>
      </c>
      <c r="AS244" s="13" t="s">
        <v>41</v>
      </c>
      <c r="AT244" s="40" t="s">
        <v>33</v>
      </c>
      <c r="AU244" s="40" t="s">
        <v>33</v>
      </c>
      <c r="AV244" s="40" t="s">
        <v>33</v>
      </c>
      <c r="AW244" s="40" t="s">
        <v>33</v>
      </c>
      <c r="AX244" s="40" t="s">
        <v>33</v>
      </c>
      <c r="AY244" s="40" t="s">
        <v>33</v>
      </c>
      <c r="AZ244" s="40" t="s">
        <v>33</v>
      </c>
      <c r="BA244" s="40" t="s">
        <v>33</v>
      </c>
      <c r="BB244" s="40" t="s">
        <v>33</v>
      </c>
      <c r="BC244" s="40" t="s">
        <v>33</v>
      </c>
      <c r="BD244" s="40" t="s">
        <v>33</v>
      </c>
      <c r="BE244" s="40" t="s">
        <v>33</v>
      </c>
      <c r="BF244" s="40" t="s">
        <v>33</v>
      </c>
      <c r="BG244">
        <v>0</v>
      </c>
      <c r="BH244">
        <v>0</v>
      </c>
      <c r="BI244">
        <v>0</v>
      </c>
      <c r="BJ244">
        <v>0</v>
      </c>
      <c r="BK244" s="49">
        <v>16.401468788249694</v>
      </c>
    </row>
    <row r="245" spans="1:63" x14ac:dyDescent="0.6">
      <c r="A245" t="s">
        <v>1764</v>
      </c>
      <c r="B245" s="89">
        <v>387</v>
      </c>
      <c r="C245" s="95" t="s">
        <v>1770</v>
      </c>
      <c r="D245" s="15">
        <v>1480</v>
      </c>
      <c r="E245" s="15">
        <v>8653063</v>
      </c>
      <c r="F245" s="24" t="s">
        <v>1080</v>
      </c>
      <c r="G245" s="15" t="s">
        <v>29</v>
      </c>
      <c r="H245" s="15">
        <v>41</v>
      </c>
      <c r="I245" s="16">
        <v>0</v>
      </c>
      <c r="J245" s="17">
        <v>43241</v>
      </c>
      <c r="K245" s="13">
        <v>180</v>
      </c>
      <c r="L245" s="13">
        <v>104.7</v>
      </c>
      <c r="M245" s="18">
        <v>2.28801223772951</v>
      </c>
      <c r="N245" s="19">
        <v>32.314814814814817</v>
      </c>
      <c r="O245" s="20">
        <v>110</v>
      </c>
      <c r="P245" s="20">
        <v>69</v>
      </c>
      <c r="Q245" s="20">
        <v>75</v>
      </c>
      <c r="R245" s="20">
        <v>0.64</v>
      </c>
      <c r="S245" s="35">
        <v>137.81967955325391</v>
      </c>
      <c r="T245" s="20" t="s">
        <v>732</v>
      </c>
      <c r="U245" s="21">
        <v>137</v>
      </c>
      <c r="V245" s="21" t="s">
        <v>732</v>
      </c>
      <c r="W245" s="21">
        <v>284</v>
      </c>
      <c r="X245" s="21" t="s">
        <v>745</v>
      </c>
      <c r="Y245" s="20">
        <v>39.1</v>
      </c>
      <c r="Z245" s="13" t="s">
        <v>732</v>
      </c>
      <c r="AA245" s="13">
        <v>2</v>
      </c>
      <c r="AB245" s="13">
        <v>2</v>
      </c>
      <c r="AC245" s="13" t="s">
        <v>745</v>
      </c>
      <c r="AD245" s="13" t="s">
        <v>1749</v>
      </c>
      <c r="AE245" s="13" t="s">
        <v>33</v>
      </c>
      <c r="AF245" s="13" t="s">
        <v>34</v>
      </c>
      <c r="AG245" s="13" t="s">
        <v>1749</v>
      </c>
      <c r="AH245" s="13" t="s">
        <v>1750</v>
      </c>
      <c r="AI245" s="13" t="s">
        <v>1075</v>
      </c>
      <c r="AJ245" s="22" t="s">
        <v>739</v>
      </c>
      <c r="AK245" s="13">
        <v>30</v>
      </c>
      <c r="AL245" s="13">
        <v>67</v>
      </c>
      <c r="AM245" s="22" t="s">
        <v>1081</v>
      </c>
      <c r="AN245" s="13">
        <v>47</v>
      </c>
      <c r="AO245" s="13">
        <v>64</v>
      </c>
      <c r="AP245" s="13">
        <v>382</v>
      </c>
      <c r="AQ245" s="13" t="s">
        <v>33</v>
      </c>
      <c r="AR245" s="13" t="s">
        <v>33</v>
      </c>
      <c r="AS245" s="13" t="s">
        <v>41</v>
      </c>
      <c r="AT245" s="40" t="s">
        <v>33</v>
      </c>
      <c r="AU245" s="40" t="s">
        <v>33</v>
      </c>
      <c r="AV245" s="40" t="s">
        <v>33</v>
      </c>
      <c r="AW245" s="40" t="s">
        <v>33</v>
      </c>
      <c r="AX245" s="40" t="s">
        <v>33</v>
      </c>
      <c r="AY245" s="40" t="s">
        <v>1510</v>
      </c>
      <c r="AZ245" s="40" t="s">
        <v>1511</v>
      </c>
      <c r="BA245" s="40" t="s">
        <v>1512</v>
      </c>
      <c r="BB245" s="40" t="s">
        <v>1513</v>
      </c>
      <c r="BC245" s="40" t="s">
        <v>33</v>
      </c>
      <c r="BD245" s="40" t="s">
        <v>33</v>
      </c>
      <c r="BE245" s="40" t="s">
        <v>1257</v>
      </c>
      <c r="BF245" s="40" t="s">
        <v>739</v>
      </c>
      <c r="BG245">
        <v>1</v>
      </c>
      <c r="BH245">
        <v>0</v>
      </c>
      <c r="BI245">
        <v>0</v>
      </c>
      <c r="BJ245">
        <v>1</v>
      </c>
      <c r="BK245" s="49">
        <v>0</v>
      </c>
    </row>
    <row r="246" spans="1:63" x14ac:dyDescent="0.6">
      <c r="A246">
        <v>33</v>
      </c>
      <c r="B246" s="89">
        <v>390</v>
      </c>
      <c r="C246" s="95"/>
      <c r="D246" s="15">
        <v>1490</v>
      </c>
      <c r="E246" s="15">
        <v>1285079</v>
      </c>
      <c r="F246" s="15" t="s">
        <v>1082</v>
      </c>
      <c r="G246" s="15" t="s">
        <v>29</v>
      </c>
      <c r="H246" s="15">
        <v>87</v>
      </c>
      <c r="I246" s="16">
        <v>0</v>
      </c>
      <c r="J246" s="17">
        <v>43248</v>
      </c>
      <c r="K246" s="13">
        <v>165</v>
      </c>
      <c r="L246" s="13">
        <v>52</v>
      </c>
      <c r="M246" s="18">
        <v>1.5438048235879214</v>
      </c>
      <c r="N246" s="19">
        <v>19.100091827364551</v>
      </c>
      <c r="O246" s="20">
        <v>133</v>
      </c>
      <c r="P246" s="20">
        <v>78</v>
      </c>
      <c r="Q246" s="20">
        <v>64</v>
      </c>
      <c r="R246" s="20">
        <v>1.76</v>
      </c>
      <c r="S246" s="35">
        <v>36.812390622165204</v>
      </c>
      <c r="T246" s="20" t="s">
        <v>838</v>
      </c>
      <c r="U246" s="21">
        <v>139</v>
      </c>
      <c r="V246" s="21" t="s">
        <v>1083</v>
      </c>
      <c r="W246" s="21">
        <v>3010</v>
      </c>
      <c r="X246" s="21" t="s">
        <v>1083</v>
      </c>
      <c r="Y246" s="20">
        <v>31</v>
      </c>
      <c r="Z246" s="13" t="s">
        <v>1083</v>
      </c>
      <c r="AA246" s="13">
        <v>2</v>
      </c>
      <c r="AB246" s="13">
        <v>2</v>
      </c>
      <c r="AC246" s="13" t="s">
        <v>1083</v>
      </c>
      <c r="AD246" s="13" t="s">
        <v>1749</v>
      </c>
      <c r="AE246" s="13" t="s">
        <v>33</v>
      </c>
      <c r="AF246" s="13" t="s">
        <v>54</v>
      </c>
      <c r="AG246" s="13" t="s">
        <v>1749</v>
      </c>
      <c r="AH246" s="13" t="s">
        <v>1749</v>
      </c>
      <c r="AI246" s="13" t="s">
        <v>33</v>
      </c>
      <c r="AJ246" s="22" t="s">
        <v>881</v>
      </c>
      <c r="AK246" s="13">
        <v>33</v>
      </c>
      <c r="AL246" s="13">
        <v>65</v>
      </c>
      <c r="AM246" s="22" t="s">
        <v>1084</v>
      </c>
      <c r="AN246" s="13">
        <v>34</v>
      </c>
      <c r="AO246" s="13">
        <v>59</v>
      </c>
      <c r="AP246" s="13">
        <v>204</v>
      </c>
      <c r="AQ246" s="13" t="s">
        <v>33</v>
      </c>
      <c r="AR246" s="13" t="s">
        <v>33</v>
      </c>
      <c r="AS246" s="13" t="s">
        <v>41</v>
      </c>
      <c r="AT246" s="40" t="s">
        <v>33</v>
      </c>
      <c r="AU246" s="40" t="s">
        <v>33</v>
      </c>
      <c r="AV246" s="40" t="s">
        <v>33</v>
      </c>
      <c r="AW246" s="40" t="s">
        <v>1514</v>
      </c>
      <c r="AX246" s="40" t="s">
        <v>1113</v>
      </c>
      <c r="AY246" s="40" t="s">
        <v>33</v>
      </c>
      <c r="AZ246" s="40" t="s">
        <v>33</v>
      </c>
      <c r="BA246" s="40" t="s">
        <v>33</v>
      </c>
      <c r="BB246" s="40" t="s">
        <v>33</v>
      </c>
      <c r="BC246" s="40" t="s">
        <v>33</v>
      </c>
      <c r="BD246" s="40" t="s">
        <v>33</v>
      </c>
      <c r="BE246" s="40" t="s">
        <v>33</v>
      </c>
      <c r="BF246" s="40" t="s">
        <v>33</v>
      </c>
      <c r="BG246">
        <v>0</v>
      </c>
      <c r="BH246">
        <v>0</v>
      </c>
      <c r="BI246">
        <v>0</v>
      </c>
      <c r="BJ246">
        <v>0</v>
      </c>
      <c r="BK246" s="49">
        <v>0</v>
      </c>
    </row>
    <row r="247" spans="1:63" x14ac:dyDescent="0.6">
      <c r="A247">
        <v>32</v>
      </c>
      <c r="B247" s="89">
        <v>393</v>
      </c>
      <c r="C247" s="95"/>
      <c r="D247" s="15">
        <v>1499</v>
      </c>
      <c r="E247" s="15">
        <v>3307159</v>
      </c>
      <c r="F247" s="15" t="s">
        <v>1085</v>
      </c>
      <c r="G247" s="15" t="s">
        <v>49</v>
      </c>
      <c r="H247" s="15">
        <v>76</v>
      </c>
      <c r="I247" s="16">
        <v>0</v>
      </c>
      <c r="J247" s="17">
        <v>43252</v>
      </c>
      <c r="K247" s="13">
        <v>146</v>
      </c>
      <c r="L247" s="13">
        <v>47.6</v>
      </c>
      <c r="M247" s="18">
        <v>1.389404348792836</v>
      </c>
      <c r="N247" s="19">
        <v>22.330643647963974</v>
      </c>
      <c r="O247" s="20">
        <v>130</v>
      </c>
      <c r="P247" s="20">
        <v>75</v>
      </c>
      <c r="Q247" s="20">
        <v>69</v>
      </c>
      <c r="R247" s="13">
        <v>0.55000000000000004</v>
      </c>
      <c r="S247" s="35">
        <v>107.46282447298324</v>
      </c>
      <c r="T247" s="20" t="s">
        <v>1086</v>
      </c>
      <c r="U247" s="21">
        <v>140</v>
      </c>
      <c r="V247" s="21" t="s">
        <v>1086</v>
      </c>
      <c r="W247" s="21">
        <v>3747</v>
      </c>
      <c r="X247" s="21" t="s">
        <v>1087</v>
      </c>
      <c r="Y247" s="20">
        <v>41</v>
      </c>
      <c r="Z247" s="13" t="s">
        <v>1086</v>
      </c>
      <c r="AA247" s="13" t="s">
        <v>33</v>
      </c>
      <c r="AB247" s="13"/>
      <c r="AC247" s="13" t="s">
        <v>33</v>
      </c>
      <c r="AD247" s="13" t="s">
        <v>1748</v>
      </c>
      <c r="AE247" s="13" t="s">
        <v>1088</v>
      </c>
      <c r="AF247" s="13" t="s">
        <v>54</v>
      </c>
      <c r="AG247" s="13" t="s">
        <v>1749</v>
      </c>
      <c r="AH247" s="13" t="s">
        <v>1750</v>
      </c>
      <c r="AI247" s="13" t="s">
        <v>1088</v>
      </c>
      <c r="AJ247" s="22" t="s">
        <v>235</v>
      </c>
      <c r="AK247" s="13">
        <v>40</v>
      </c>
      <c r="AL247" s="13">
        <v>54</v>
      </c>
      <c r="AM247" s="22" t="s">
        <v>1089</v>
      </c>
      <c r="AN247" s="13">
        <v>47</v>
      </c>
      <c r="AO247" s="13">
        <v>53</v>
      </c>
      <c r="AP247" s="13">
        <v>237</v>
      </c>
      <c r="AQ247" s="13" t="s">
        <v>33</v>
      </c>
      <c r="AR247" s="13" t="s">
        <v>33</v>
      </c>
      <c r="AS247" s="13" t="s">
        <v>41</v>
      </c>
      <c r="AT247" s="40" t="s">
        <v>33</v>
      </c>
      <c r="AU247" s="40" t="s">
        <v>33</v>
      </c>
      <c r="AV247" s="40" t="s">
        <v>33</v>
      </c>
      <c r="AW247" s="40" t="s">
        <v>33</v>
      </c>
      <c r="AX247" s="40" t="s">
        <v>33</v>
      </c>
      <c r="AY247" s="40" t="s">
        <v>1515</v>
      </c>
      <c r="AZ247" s="40" t="s">
        <v>1516</v>
      </c>
      <c r="BA247" s="40" t="s">
        <v>33</v>
      </c>
      <c r="BB247" s="40" t="s">
        <v>33</v>
      </c>
      <c r="BC247" s="40" t="s">
        <v>33</v>
      </c>
      <c r="BD247" s="40" t="s">
        <v>33</v>
      </c>
      <c r="BE247" s="40" t="s">
        <v>33</v>
      </c>
      <c r="BF247" s="40" t="s">
        <v>33</v>
      </c>
      <c r="BG247">
        <v>1</v>
      </c>
      <c r="BH247">
        <v>0</v>
      </c>
      <c r="BI247">
        <v>0</v>
      </c>
      <c r="BJ247">
        <v>1</v>
      </c>
      <c r="BK247" s="49">
        <v>0</v>
      </c>
    </row>
    <row r="248" spans="1:63" x14ac:dyDescent="0.6">
      <c r="A248">
        <v>31</v>
      </c>
      <c r="B248" s="89">
        <v>394</v>
      </c>
      <c r="C248" s="95"/>
      <c r="D248" s="15">
        <v>1501</v>
      </c>
      <c r="E248" s="36">
        <v>8649794</v>
      </c>
      <c r="F248" s="24" t="s">
        <v>1090</v>
      </c>
      <c r="G248" s="15" t="s">
        <v>49</v>
      </c>
      <c r="H248" s="15">
        <v>76</v>
      </c>
      <c r="I248" s="16">
        <v>0</v>
      </c>
      <c r="J248" s="17">
        <v>43252</v>
      </c>
      <c r="K248" s="13">
        <v>152</v>
      </c>
      <c r="L248" s="13">
        <v>90.5</v>
      </c>
      <c r="M248" s="18">
        <v>1.9547662548527667</v>
      </c>
      <c r="N248" s="19">
        <v>39.170706371191137</v>
      </c>
      <c r="O248" s="20">
        <v>105</v>
      </c>
      <c r="P248" s="20">
        <v>70</v>
      </c>
      <c r="Q248" s="20">
        <v>86</v>
      </c>
      <c r="R248" s="20">
        <v>0.77</v>
      </c>
      <c r="S248" s="35">
        <v>72.883043159918756</v>
      </c>
      <c r="T248" s="20" t="s">
        <v>1086</v>
      </c>
      <c r="U248" s="21">
        <v>141</v>
      </c>
      <c r="V248" s="21" t="s">
        <v>1086</v>
      </c>
      <c r="W248" s="21">
        <v>258</v>
      </c>
      <c r="X248" s="21" t="s">
        <v>1091</v>
      </c>
      <c r="Y248" s="20">
        <v>42.6</v>
      </c>
      <c r="Z248" s="13" t="s">
        <v>1086</v>
      </c>
      <c r="AA248" s="13">
        <v>2</v>
      </c>
      <c r="AB248" s="13">
        <v>2</v>
      </c>
      <c r="AC248" s="13" t="s">
        <v>790</v>
      </c>
      <c r="AD248" s="13" t="s">
        <v>1748</v>
      </c>
      <c r="AE248" s="13" t="s">
        <v>1092</v>
      </c>
      <c r="AF248" s="13" t="s">
        <v>34</v>
      </c>
      <c r="AG248" s="13" t="s">
        <v>1749</v>
      </c>
      <c r="AH248" s="13" t="s">
        <v>1749</v>
      </c>
      <c r="AI248" s="13" t="s">
        <v>33</v>
      </c>
      <c r="AJ248" s="22" t="s">
        <v>1093</v>
      </c>
      <c r="AK248" s="13">
        <v>26</v>
      </c>
      <c r="AL248" s="13">
        <v>65</v>
      </c>
      <c r="AM248" s="23" t="s">
        <v>1094</v>
      </c>
      <c r="AN248" s="13">
        <v>41</v>
      </c>
      <c r="AO248" s="13">
        <v>54</v>
      </c>
      <c r="AP248" s="13">
        <v>364</v>
      </c>
      <c r="AQ248" s="13" t="s">
        <v>33</v>
      </c>
      <c r="AR248" s="13" t="s">
        <v>33</v>
      </c>
      <c r="AS248" s="13" t="s">
        <v>41</v>
      </c>
      <c r="AT248" s="40" t="s">
        <v>33</v>
      </c>
      <c r="AU248" s="40" t="s">
        <v>33</v>
      </c>
      <c r="AV248" s="40" t="s">
        <v>33</v>
      </c>
      <c r="AW248" s="40" t="s">
        <v>33</v>
      </c>
      <c r="AX248" s="40" t="s">
        <v>33</v>
      </c>
      <c r="AY248" s="40" t="s">
        <v>33</v>
      </c>
      <c r="AZ248" s="40" t="s">
        <v>33</v>
      </c>
      <c r="BA248" s="40" t="s">
        <v>33</v>
      </c>
      <c r="BB248" s="40" t="s">
        <v>33</v>
      </c>
      <c r="BC248" s="40" t="s">
        <v>33</v>
      </c>
      <c r="BD248" s="40" t="s">
        <v>33</v>
      </c>
      <c r="BE248" s="40" t="s">
        <v>33</v>
      </c>
      <c r="BF248" s="40" t="s">
        <v>33</v>
      </c>
      <c r="BG248">
        <v>1</v>
      </c>
      <c r="BH248">
        <v>1</v>
      </c>
      <c r="BI248">
        <v>1</v>
      </c>
      <c r="BJ248">
        <v>0</v>
      </c>
      <c r="BK248" s="49">
        <v>0</v>
      </c>
    </row>
    <row r="249" spans="1:63" x14ac:dyDescent="0.6">
      <c r="A249">
        <v>30</v>
      </c>
      <c r="B249" s="89">
        <v>395</v>
      </c>
      <c r="C249" s="95" t="s">
        <v>1770</v>
      </c>
      <c r="D249" s="15">
        <v>1504</v>
      </c>
      <c r="E249" s="15">
        <v>8666097</v>
      </c>
      <c r="F249" s="24" t="s">
        <v>1095</v>
      </c>
      <c r="G249" s="15" t="s">
        <v>49</v>
      </c>
      <c r="H249" s="15">
        <v>50</v>
      </c>
      <c r="I249" s="16">
        <v>0</v>
      </c>
      <c r="J249" s="17">
        <v>43256</v>
      </c>
      <c r="K249" s="13">
        <v>151</v>
      </c>
      <c r="L249" s="13">
        <v>48.1</v>
      </c>
      <c r="M249" s="18">
        <v>1.420397049341408</v>
      </c>
      <c r="N249" s="19">
        <v>21.095565983948074</v>
      </c>
      <c r="O249" s="20">
        <v>105</v>
      </c>
      <c r="P249" s="20">
        <v>60</v>
      </c>
      <c r="Q249" s="20">
        <v>72</v>
      </c>
      <c r="R249" s="20">
        <v>0.9</v>
      </c>
      <c r="S249" s="35">
        <v>66.27583181617625</v>
      </c>
      <c r="T249" s="20" t="s">
        <v>720</v>
      </c>
      <c r="U249" s="21">
        <v>134</v>
      </c>
      <c r="V249" s="21" t="s">
        <v>720</v>
      </c>
      <c r="W249" s="21">
        <v>351</v>
      </c>
      <c r="X249" s="21" t="s">
        <v>850</v>
      </c>
      <c r="Y249" s="20">
        <v>41.6</v>
      </c>
      <c r="Z249" s="13" t="s">
        <v>720</v>
      </c>
      <c r="AA249" s="13" t="s">
        <v>33</v>
      </c>
      <c r="AB249" s="13"/>
      <c r="AC249" s="13" t="s">
        <v>33</v>
      </c>
      <c r="AD249" s="13" t="s">
        <v>1749</v>
      </c>
      <c r="AE249" s="13" t="s">
        <v>33</v>
      </c>
      <c r="AF249" s="13" t="s">
        <v>54</v>
      </c>
      <c r="AG249" s="13" t="s">
        <v>1749</v>
      </c>
      <c r="AH249" s="13" t="s">
        <v>1749</v>
      </c>
      <c r="AI249" s="13" t="s">
        <v>33</v>
      </c>
      <c r="AJ249" s="22" t="s">
        <v>945</v>
      </c>
      <c r="AK249" s="13">
        <v>23</v>
      </c>
      <c r="AL249" s="13">
        <v>63</v>
      </c>
      <c r="AM249" s="22" t="s">
        <v>1096</v>
      </c>
      <c r="AN249" s="13">
        <v>56</v>
      </c>
      <c r="AO249" s="13">
        <v>52</v>
      </c>
      <c r="AP249" s="13">
        <v>252</v>
      </c>
      <c r="AQ249" s="13" t="s">
        <v>33</v>
      </c>
      <c r="AR249" s="13" t="s">
        <v>33</v>
      </c>
      <c r="AS249" s="13" t="s">
        <v>41</v>
      </c>
      <c r="AT249" s="40" t="s">
        <v>33</v>
      </c>
      <c r="AU249" s="40" t="s">
        <v>33</v>
      </c>
      <c r="AV249" s="40" t="s">
        <v>33</v>
      </c>
      <c r="AW249" s="40" t="s">
        <v>33</v>
      </c>
      <c r="AX249" s="40" t="s">
        <v>33</v>
      </c>
      <c r="AY249" s="40" t="s">
        <v>33</v>
      </c>
      <c r="AZ249" s="40" t="s">
        <v>33</v>
      </c>
      <c r="BA249" s="40" t="s">
        <v>1517</v>
      </c>
      <c r="BB249" s="40" t="s">
        <v>33</v>
      </c>
      <c r="BC249" s="40" t="s">
        <v>33</v>
      </c>
      <c r="BD249" s="40" t="s">
        <v>1200</v>
      </c>
      <c r="BE249" s="40" t="s">
        <v>33</v>
      </c>
      <c r="BF249" s="40" t="s">
        <v>713</v>
      </c>
      <c r="BG249">
        <v>1</v>
      </c>
      <c r="BH249">
        <v>1</v>
      </c>
      <c r="BI249">
        <v>1</v>
      </c>
      <c r="BJ249">
        <v>1</v>
      </c>
      <c r="BK249" s="49">
        <v>0</v>
      </c>
    </row>
    <row r="250" spans="1:63" s="79" customFormat="1" x14ac:dyDescent="0.6">
      <c r="A250" s="79">
        <v>29</v>
      </c>
      <c r="B250" s="90">
        <v>401</v>
      </c>
      <c r="C250" s="98"/>
      <c r="D250" s="66">
        <v>1518</v>
      </c>
      <c r="E250" s="66">
        <v>8675835</v>
      </c>
      <c r="F250" s="66" t="s">
        <v>1098</v>
      </c>
      <c r="G250" s="66" t="s">
        <v>29</v>
      </c>
      <c r="H250" s="66">
        <v>76</v>
      </c>
      <c r="I250" s="68">
        <v>0</v>
      </c>
      <c r="J250" s="69">
        <v>43272</v>
      </c>
      <c r="K250" s="65">
        <v>164</v>
      </c>
      <c r="L250" s="65">
        <v>51.35</v>
      </c>
      <c r="M250" s="70">
        <v>1.5294697701418547</v>
      </c>
      <c r="N250" s="71">
        <v>19.092058298631763</v>
      </c>
      <c r="O250" s="74">
        <v>103</v>
      </c>
      <c r="P250" s="74">
        <v>54</v>
      </c>
      <c r="Q250" s="74">
        <v>76</v>
      </c>
      <c r="R250" s="74">
        <v>0.63</v>
      </c>
      <c r="S250" s="73">
        <v>123.8208826080452</v>
      </c>
      <c r="T250" s="74" t="s">
        <v>1099</v>
      </c>
      <c r="U250" s="75">
        <v>135</v>
      </c>
      <c r="V250" s="75" t="s">
        <v>1099</v>
      </c>
      <c r="W250" s="75">
        <v>2492</v>
      </c>
      <c r="X250" s="75" t="s">
        <v>1099</v>
      </c>
      <c r="Y250" s="74">
        <v>29.3</v>
      </c>
      <c r="Z250" s="65" t="s">
        <v>1099</v>
      </c>
      <c r="AA250" s="65" t="s">
        <v>33</v>
      </c>
      <c r="AB250" s="65"/>
      <c r="AC250" s="65" t="s">
        <v>33</v>
      </c>
      <c r="AD250" s="65" t="s">
        <v>1748</v>
      </c>
      <c r="AE250" s="65" t="s">
        <v>1100</v>
      </c>
      <c r="AF250" s="65" t="s">
        <v>34</v>
      </c>
      <c r="AG250" s="65" t="s">
        <v>1749</v>
      </c>
      <c r="AH250" s="65" t="s">
        <v>1749</v>
      </c>
      <c r="AI250" s="65" t="s">
        <v>33</v>
      </c>
      <c r="AJ250" s="76" t="s">
        <v>210</v>
      </c>
      <c r="AK250" s="65">
        <v>17</v>
      </c>
      <c r="AL250" s="65">
        <v>64</v>
      </c>
      <c r="AM250" s="76" t="s">
        <v>1101</v>
      </c>
      <c r="AN250" s="65">
        <v>41</v>
      </c>
      <c r="AO250" s="65">
        <v>50</v>
      </c>
      <c r="AP250" s="65">
        <v>318</v>
      </c>
      <c r="AQ250" s="65" t="s">
        <v>33</v>
      </c>
      <c r="AR250" s="65" t="s">
        <v>33</v>
      </c>
      <c r="AS250" s="65" t="s">
        <v>41</v>
      </c>
      <c r="AT250" s="78" t="s">
        <v>33</v>
      </c>
      <c r="AU250" s="78" t="s">
        <v>33</v>
      </c>
      <c r="AV250" s="78" t="s">
        <v>33</v>
      </c>
      <c r="AW250" s="78" t="s">
        <v>1518</v>
      </c>
      <c r="AX250" s="78" t="s">
        <v>764</v>
      </c>
      <c r="AY250" s="78" t="s">
        <v>33</v>
      </c>
      <c r="AZ250" s="78" t="s">
        <v>33</v>
      </c>
      <c r="BA250" s="78" t="s">
        <v>33</v>
      </c>
      <c r="BB250" s="78" t="s">
        <v>33</v>
      </c>
      <c r="BC250" s="78" t="s">
        <v>33</v>
      </c>
      <c r="BD250" s="78" t="s">
        <v>33</v>
      </c>
      <c r="BE250" s="78" t="s">
        <v>33</v>
      </c>
      <c r="BF250" s="78" t="s">
        <v>33</v>
      </c>
      <c r="BG250" s="79">
        <v>1</v>
      </c>
      <c r="BH250" s="79">
        <v>1</v>
      </c>
      <c r="BI250" s="79">
        <v>1</v>
      </c>
      <c r="BJ250" s="79">
        <v>0</v>
      </c>
      <c r="BK250" s="80">
        <v>0</v>
      </c>
    </row>
    <row r="251" spans="1:63" x14ac:dyDescent="0.6">
      <c r="A251">
        <v>28</v>
      </c>
      <c r="B251" s="89">
        <v>403</v>
      </c>
      <c r="C251" s="95"/>
      <c r="D251" s="63">
        <v>1521</v>
      </c>
      <c r="E251" s="85">
        <v>8674854</v>
      </c>
      <c r="F251" s="64" t="s">
        <v>1102</v>
      </c>
      <c r="G251" s="63" t="s">
        <v>29</v>
      </c>
      <c r="H251" s="63">
        <v>53</v>
      </c>
      <c r="I251" s="16">
        <v>0</v>
      </c>
      <c r="J251" s="17">
        <v>43276</v>
      </c>
      <c r="K251" s="13">
        <v>166</v>
      </c>
      <c r="L251" s="13">
        <v>72.400000000000006</v>
      </c>
      <c r="M251" s="18">
        <v>1.8271410576210159</v>
      </c>
      <c r="N251" s="19">
        <v>26.273769777906807</v>
      </c>
      <c r="O251" s="20">
        <v>150</v>
      </c>
      <c r="P251" s="20">
        <v>80</v>
      </c>
      <c r="Q251" s="20">
        <v>70</v>
      </c>
      <c r="R251" s="20">
        <v>2.87</v>
      </c>
      <c r="S251" s="35">
        <v>23.153376733562677</v>
      </c>
      <c r="T251" s="20" t="s">
        <v>1103</v>
      </c>
      <c r="U251" s="21">
        <v>136</v>
      </c>
      <c r="V251" s="21" t="s">
        <v>1103</v>
      </c>
      <c r="W251" s="21">
        <v>16223</v>
      </c>
      <c r="X251" s="21" t="s">
        <v>1067</v>
      </c>
      <c r="Y251" s="20">
        <v>31.1</v>
      </c>
      <c r="Z251" s="13" t="s">
        <v>1103</v>
      </c>
      <c r="AA251" s="13">
        <v>2</v>
      </c>
      <c r="AB251" s="13">
        <v>2</v>
      </c>
      <c r="AC251" s="13" t="s">
        <v>1104</v>
      </c>
      <c r="AD251" s="13" t="s">
        <v>1749</v>
      </c>
      <c r="AE251" s="13" t="s">
        <v>33</v>
      </c>
      <c r="AF251" s="13" t="s">
        <v>34</v>
      </c>
      <c r="AG251" s="13" t="s">
        <v>1749</v>
      </c>
      <c r="AH251" s="13" t="s">
        <v>1749</v>
      </c>
      <c r="AI251" s="13" t="s">
        <v>33</v>
      </c>
      <c r="AJ251" s="22" t="s">
        <v>1099</v>
      </c>
      <c r="AK251" s="13">
        <v>23</v>
      </c>
      <c r="AL251" s="13">
        <v>61</v>
      </c>
      <c r="AM251" s="22" t="s">
        <v>1096</v>
      </c>
      <c r="AN251" s="13">
        <v>41</v>
      </c>
      <c r="AO251" s="13">
        <v>65</v>
      </c>
      <c r="AP251" s="13">
        <v>231</v>
      </c>
      <c r="AQ251" s="13" t="s">
        <v>33</v>
      </c>
      <c r="AR251" s="13" t="s">
        <v>33</v>
      </c>
      <c r="AS251" s="13" t="s">
        <v>41</v>
      </c>
      <c r="AT251" s="40" t="s">
        <v>33</v>
      </c>
      <c r="AU251" s="40" t="s">
        <v>1719</v>
      </c>
      <c r="AV251" s="40" t="s">
        <v>1107</v>
      </c>
      <c r="AW251" s="40" t="s">
        <v>33</v>
      </c>
      <c r="AX251" s="40" t="s">
        <v>33</v>
      </c>
      <c r="AY251" s="40" t="s">
        <v>33</v>
      </c>
      <c r="AZ251" s="40" t="s">
        <v>33</v>
      </c>
      <c r="BA251" s="40" t="s">
        <v>33</v>
      </c>
      <c r="BB251" s="40" t="s">
        <v>33</v>
      </c>
      <c r="BC251" s="40" t="s">
        <v>33</v>
      </c>
      <c r="BD251" s="40" t="s">
        <v>33</v>
      </c>
      <c r="BE251" s="40" t="s">
        <v>33</v>
      </c>
      <c r="BF251" s="40" t="s">
        <v>33</v>
      </c>
      <c r="BG251">
        <v>1</v>
      </c>
      <c r="BH251">
        <v>0</v>
      </c>
      <c r="BI251">
        <v>0</v>
      </c>
      <c r="BJ251">
        <v>0</v>
      </c>
      <c r="BK251" s="49">
        <v>0</v>
      </c>
    </row>
    <row r="252" spans="1:63" x14ac:dyDescent="0.6">
      <c r="A252">
        <v>27</v>
      </c>
      <c r="B252" s="89">
        <v>404</v>
      </c>
      <c r="C252" s="95"/>
      <c r="D252" s="15">
        <v>1525</v>
      </c>
      <c r="E252" s="15">
        <v>8680655</v>
      </c>
      <c r="F252" s="24" t="s">
        <v>1105</v>
      </c>
      <c r="G252" s="15" t="s">
        <v>29</v>
      </c>
      <c r="H252" s="15">
        <v>55</v>
      </c>
      <c r="I252" s="16">
        <v>0</v>
      </c>
      <c r="J252" s="17">
        <v>43278</v>
      </c>
      <c r="K252" s="13">
        <v>167</v>
      </c>
      <c r="L252" s="13">
        <v>64</v>
      </c>
      <c r="M252" s="18">
        <v>1.7230463977760113</v>
      </c>
      <c r="N252" s="19">
        <v>22.948115744558788</v>
      </c>
      <c r="O252" s="20">
        <v>147</v>
      </c>
      <c r="P252" s="20">
        <v>95</v>
      </c>
      <c r="Q252" s="20">
        <v>60</v>
      </c>
      <c r="R252" s="20">
        <v>1.02</v>
      </c>
      <c r="S252" s="35">
        <v>75.826292967313833</v>
      </c>
      <c r="T252" s="20" t="s">
        <v>1107</v>
      </c>
      <c r="U252" s="21">
        <v>141</v>
      </c>
      <c r="V252" s="21" t="s">
        <v>1107</v>
      </c>
      <c r="W252" s="21">
        <v>2152</v>
      </c>
      <c r="X252" s="21" t="s">
        <v>1103</v>
      </c>
      <c r="Y252" s="20">
        <v>44.3</v>
      </c>
      <c r="Z252" s="13" t="s">
        <v>1107</v>
      </c>
      <c r="AA252" s="13">
        <v>2</v>
      </c>
      <c r="AB252" s="13">
        <v>2</v>
      </c>
      <c r="AC252" s="13" t="s">
        <v>624</v>
      </c>
      <c r="AD252" s="13" t="s">
        <v>1749</v>
      </c>
      <c r="AE252" s="13" t="s">
        <v>33</v>
      </c>
      <c r="AF252" s="13" t="s">
        <v>34</v>
      </c>
      <c r="AG252" s="13" t="s">
        <v>1749</v>
      </c>
      <c r="AH252" s="13" t="s">
        <v>1749</v>
      </c>
      <c r="AI252" s="13" t="s">
        <v>33</v>
      </c>
      <c r="AJ252" s="22" t="s">
        <v>1103</v>
      </c>
      <c r="AK252" s="13">
        <v>28</v>
      </c>
      <c r="AL252" s="13">
        <v>67</v>
      </c>
      <c r="AM252" s="22" t="s">
        <v>907</v>
      </c>
      <c r="AN252" s="13">
        <v>59</v>
      </c>
      <c r="AO252" s="13">
        <v>50</v>
      </c>
      <c r="AP252" s="13">
        <v>295</v>
      </c>
      <c r="AQ252" s="13" t="s">
        <v>33</v>
      </c>
      <c r="AR252" s="13" t="s">
        <v>33</v>
      </c>
      <c r="AS252" s="13" t="s">
        <v>41</v>
      </c>
      <c r="AT252" s="40" t="s">
        <v>33</v>
      </c>
      <c r="AU252" s="40" t="s">
        <v>33</v>
      </c>
      <c r="AV252" s="40" t="s">
        <v>33</v>
      </c>
      <c r="AW252" s="40" t="s">
        <v>33</v>
      </c>
      <c r="AX252" s="40" t="s">
        <v>33</v>
      </c>
      <c r="AY252" s="40" t="s">
        <v>33</v>
      </c>
      <c r="AZ252" s="40" t="s">
        <v>33</v>
      </c>
      <c r="BA252" s="40" t="s">
        <v>1519</v>
      </c>
      <c r="BB252" s="40" t="s">
        <v>33</v>
      </c>
      <c r="BC252" s="40" t="s">
        <v>33</v>
      </c>
      <c r="BD252" s="40" t="s">
        <v>33</v>
      </c>
      <c r="BE252" s="40" t="s">
        <v>1257</v>
      </c>
      <c r="BF252" s="40" t="s">
        <v>1103</v>
      </c>
      <c r="BG252">
        <v>1</v>
      </c>
      <c r="BH252">
        <v>1</v>
      </c>
      <c r="BI252">
        <v>1</v>
      </c>
      <c r="BJ252">
        <v>1</v>
      </c>
      <c r="BK252" s="49">
        <v>0</v>
      </c>
    </row>
    <row r="253" spans="1:63" x14ac:dyDescent="0.6">
      <c r="A253">
        <v>26</v>
      </c>
      <c r="B253" s="89">
        <v>405</v>
      </c>
      <c r="C253" s="95"/>
      <c r="D253" s="15">
        <v>1528</v>
      </c>
      <c r="E253" s="15">
        <v>2553424</v>
      </c>
      <c r="F253" s="24" t="s">
        <v>1108</v>
      </c>
      <c r="G253" s="15" t="s">
        <v>49</v>
      </c>
      <c r="H253" s="15">
        <v>76</v>
      </c>
      <c r="I253" s="16">
        <v>0</v>
      </c>
      <c r="J253" s="17">
        <v>43279</v>
      </c>
      <c r="K253" s="13">
        <v>156</v>
      </c>
      <c r="L253" s="13">
        <v>63</v>
      </c>
      <c r="M253" s="18">
        <v>1.6522711641858305</v>
      </c>
      <c r="N253" s="19">
        <v>25.88757396449704</v>
      </c>
      <c r="O253" s="20">
        <v>103</v>
      </c>
      <c r="P253" s="20">
        <v>77</v>
      </c>
      <c r="Q253" s="20">
        <v>85</v>
      </c>
      <c r="R253" s="20">
        <v>1.44</v>
      </c>
      <c r="S253" s="35">
        <v>35.390482106843415</v>
      </c>
      <c r="T253" s="20" t="s">
        <v>1110</v>
      </c>
      <c r="U253" s="21">
        <v>132</v>
      </c>
      <c r="V253" s="21" t="s">
        <v>1110</v>
      </c>
      <c r="W253" s="21">
        <v>6582</v>
      </c>
      <c r="X253" s="21" t="s">
        <v>778</v>
      </c>
      <c r="Y253" s="20">
        <v>35.299999999999997</v>
      </c>
      <c r="Z253" s="13" t="s">
        <v>1110</v>
      </c>
      <c r="AA253" s="13" t="s">
        <v>33</v>
      </c>
      <c r="AB253" s="13"/>
      <c r="AC253" s="13" t="s">
        <v>33</v>
      </c>
      <c r="AD253" s="13" t="s">
        <v>1749</v>
      </c>
      <c r="AE253" s="13" t="s">
        <v>33</v>
      </c>
      <c r="AF253" s="13" t="s">
        <v>54</v>
      </c>
      <c r="AG253" s="13" t="s">
        <v>1749</v>
      </c>
      <c r="AH253" s="13" t="s">
        <v>1749</v>
      </c>
      <c r="AI253" s="13" t="s">
        <v>33</v>
      </c>
      <c r="AJ253" s="22" t="s">
        <v>1111</v>
      </c>
      <c r="AK253" s="13">
        <v>15</v>
      </c>
      <c r="AL253" s="13">
        <v>69</v>
      </c>
      <c r="AM253" s="22">
        <v>43628</v>
      </c>
      <c r="AN253" s="13">
        <v>50</v>
      </c>
      <c r="AO253" s="13">
        <v>53</v>
      </c>
      <c r="AP253" s="13">
        <v>354</v>
      </c>
      <c r="AQ253" s="13" t="s">
        <v>33</v>
      </c>
      <c r="AR253" s="13" t="s">
        <v>33</v>
      </c>
      <c r="AS253" s="13" t="s">
        <v>41</v>
      </c>
      <c r="AT253" s="40" t="s">
        <v>33</v>
      </c>
      <c r="AU253" s="40" t="s">
        <v>33</v>
      </c>
      <c r="AV253" s="40" t="s">
        <v>33</v>
      </c>
      <c r="AW253" s="40" t="s">
        <v>33</v>
      </c>
      <c r="AX253" s="40" t="s">
        <v>33</v>
      </c>
      <c r="AY253" s="40" t="s">
        <v>33</v>
      </c>
      <c r="AZ253" s="40" t="s">
        <v>33</v>
      </c>
      <c r="BA253" s="40" t="s">
        <v>33</v>
      </c>
      <c r="BB253" s="40" t="s">
        <v>33</v>
      </c>
      <c r="BC253" s="40" t="s">
        <v>33</v>
      </c>
      <c r="BD253" s="40" t="s">
        <v>33</v>
      </c>
      <c r="BE253" s="40" t="s">
        <v>33</v>
      </c>
      <c r="BF253" s="40" t="s">
        <v>33</v>
      </c>
      <c r="BG253">
        <v>1</v>
      </c>
      <c r="BH253">
        <v>1</v>
      </c>
      <c r="BI253">
        <v>1</v>
      </c>
      <c r="BJ253">
        <v>1</v>
      </c>
      <c r="BK253" s="49">
        <v>0</v>
      </c>
    </row>
    <row r="254" spans="1:63" x14ac:dyDescent="0.6">
      <c r="A254">
        <v>25</v>
      </c>
      <c r="B254" s="89">
        <v>406</v>
      </c>
      <c r="C254" s="95"/>
      <c r="D254" s="15">
        <v>1530</v>
      </c>
      <c r="E254" s="15">
        <v>2609877</v>
      </c>
      <c r="F254" s="24" t="s">
        <v>1112</v>
      </c>
      <c r="G254" s="15" t="s">
        <v>49</v>
      </c>
      <c r="H254" s="15">
        <v>71</v>
      </c>
      <c r="I254" s="16">
        <v>0</v>
      </c>
      <c r="J254" s="17">
        <v>43279</v>
      </c>
      <c r="K254" s="13">
        <v>52</v>
      </c>
      <c r="L254" s="13">
        <v>48.3</v>
      </c>
      <c r="M254" s="18">
        <v>0.83526442918794686</v>
      </c>
      <c r="N254" s="19">
        <v>20.91</v>
      </c>
      <c r="O254" s="20">
        <v>87</v>
      </c>
      <c r="P254" s="13">
        <v>57</v>
      </c>
      <c r="Q254" s="20">
        <v>66</v>
      </c>
      <c r="R254" s="13">
        <v>0.87</v>
      </c>
      <c r="S254" s="35">
        <v>64.1846668958202</v>
      </c>
      <c r="T254" s="20" t="s">
        <v>1107</v>
      </c>
      <c r="U254" s="21">
        <v>137</v>
      </c>
      <c r="V254" s="21" t="s">
        <v>1107</v>
      </c>
      <c r="W254" s="21">
        <v>2097</v>
      </c>
      <c r="X254" s="21" t="s">
        <v>764</v>
      </c>
      <c r="Y254" s="20">
        <v>33.5</v>
      </c>
      <c r="Z254" s="13" t="s">
        <v>1107</v>
      </c>
      <c r="AA254" s="13" t="s">
        <v>33</v>
      </c>
      <c r="AB254" s="13"/>
      <c r="AC254" s="13" t="s">
        <v>33</v>
      </c>
      <c r="AD254" s="13" t="s">
        <v>178</v>
      </c>
      <c r="AE254" s="13" t="s">
        <v>33</v>
      </c>
      <c r="AF254" s="13" t="s">
        <v>54</v>
      </c>
      <c r="AG254" s="13" t="s">
        <v>1749</v>
      </c>
      <c r="AH254" s="13" t="s">
        <v>1749</v>
      </c>
      <c r="AI254" s="13" t="s">
        <v>33</v>
      </c>
      <c r="AJ254" s="22" t="s">
        <v>1113</v>
      </c>
      <c r="AK254" s="13">
        <v>22</v>
      </c>
      <c r="AL254" s="13">
        <v>62</v>
      </c>
      <c r="AM254" s="22" t="s">
        <v>673</v>
      </c>
      <c r="AN254" s="13">
        <v>27</v>
      </c>
      <c r="AO254" s="13">
        <v>62</v>
      </c>
      <c r="AP254" s="13">
        <v>234</v>
      </c>
      <c r="AQ254" s="13" t="s">
        <v>33</v>
      </c>
      <c r="AR254" s="13" t="s">
        <v>33</v>
      </c>
      <c r="AS254" s="13" t="s">
        <v>41</v>
      </c>
      <c r="AT254" s="40" t="s">
        <v>33</v>
      </c>
      <c r="AU254" s="40" t="s">
        <v>33</v>
      </c>
      <c r="AV254" s="40" t="s">
        <v>33</v>
      </c>
      <c r="AW254" s="40" t="s">
        <v>33</v>
      </c>
      <c r="AX254" s="40" t="s">
        <v>33</v>
      </c>
      <c r="AY254" s="40" t="s">
        <v>1520</v>
      </c>
      <c r="AZ254" s="40" t="s">
        <v>732</v>
      </c>
      <c r="BA254" s="40" t="s">
        <v>33</v>
      </c>
      <c r="BB254" s="40" t="s">
        <v>33</v>
      </c>
      <c r="BC254" s="40" t="s">
        <v>33</v>
      </c>
      <c r="BD254" s="40" t="s">
        <v>33</v>
      </c>
      <c r="BE254" s="40" t="s">
        <v>33</v>
      </c>
      <c r="BF254" s="40" t="s">
        <v>33</v>
      </c>
      <c r="BG254">
        <v>1</v>
      </c>
      <c r="BH254">
        <v>0</v>
      </c>
      <c r="BI254">
        <v>0</v>
      </c>
      <c r="BJ254">
        <v>0</v>
      </c>
      <c r="BK254" s="49">
        <v>0</v>
      </c>
    </row>
    <row r="255" spans="1:63" x14ac:dyDescent="0.6">
      <c r="A255">
        <v>24</v>
      </c>
      <c r="B255" s="89">
        <v>409</v>
      </c>
      <c r="C255" s="95"/>
      <c r="D255" s="15">
        <v>1543</v>
      </c>
      <c r="E255" s="36">
        <v>1732125</v>
      </c>
      <c r="F255" s="24" t="s">
        <v>1114</v>
      </c>
      <c r="G255" s="15" t="s">
        <v>49</v>
      </c>
      <c r="H255" s="15">
        <v>57</v>
      </c>
      <c r="I255" s="16">
        <v>0</v>
      </c>
      <c r="J255" s="17">
        <v>43286</v>
      </c>
      <c r="K255" s="13">
        <v>152.9</v>
      </c>
      <c r="L255" s="13">
        <v>51</v>
      </c>
      <c r="M255" s="18">
        <v>1.4717619825682866</v>
      </c>
      <c r="N255" s="19">
        <v>21.814999394740699</v>
      </c>
      <c r="O255" s="20">
        <v>109</v>
      </c>
      <c r="P255" s="20">
        <v>67</v>
      </c>
      <c r="Q255" s="20">
        <v>78</v>
      </c>
      <c r="R255" s="20">
        <v>0.61</v>
      </c>
      <c r="S255" s="35">
        <v>101.09477933951058</v>
      </c>
      <c r="T255" s="20" t="s">
        <v>794</v>
      </c>
      <c r="U255" s="21">
        <v>137</v>
      </c>
      <c r="V255" s="21" t="s">
        <v>794</v>
      </c>
      <c r="W255" s="21">
        <v>74</v>
      </c>
      <c r="X255" s="21" t="s">
        <v>794</v>
      </c>
      <c r="Y255" s="20">
        <v>40.4</v>
      </c>
      <c r="Z255" s="13" t="s">
        <v>794</v>
      </c>
      <c r="AA255" s="13">
        <v>2</v>
      </c>
      <c r="AB255" s="13">
        <v>2</v>
      </c>
      <c r="AC255" s="13" t="s">
        <v>1115</v>
      </c>
      <c r="AD255" s="13" t="s">
        <v>1749</v>
      </c>
      <c r="AE255" s="13" t="s">
        <v>33</v>
      </c>
      <c r="AF255" s="13" t="s">
        <v>34</v>
      </c>
      <c r="AG255" s="13" t="s">
        <v>1749</v>
      </c>
      <c r="AH255" s="13" t="s">
        <v>1749</v>
      </c>
      <c r="AI255" s="13" t="s">
        <v>33</v>
      </c>
      <c r="AJ255" s="22" t="s">
        <v>1116</v>
      </c>
      <c r="AK255" s="13">
        <v>33</v>
      </c>
      <c r="AL255" s="13">
        <v>57</v>
      </c>
      <c r="AM255" s="22">
        <v>43627</v>
      </c>
      <c r="AN255" s="13">
        <v>36</v>
      </c>
      <c r="AO255" s="13">
        <v>58</v>
      </c>
      <c r="AP255" s="13">
        <v>364</v>
      </c>
      <c r="AQ255" s="13" t="s">
        <v>33</v>
      </c>
      <c r="AR255" s="13" t="s">
        <v>33</v>
      </c>
      <c r="AS255" s="13" t="s">
        <v>41</v>
      </c>
      <c r="AT255" s="40" t="s">
        <v>33</v>
      </c>
      <c r="AU255" s="40" t="s">
        <v>33</v>
      </c>
      <c r="AV255" s="40" t="s">
        <v>33</v>
      </c>
      <c r="AW255" s="40" t="s">
        <v>1521</v>
      </c>
      <c r="AX255" s="40" t="s">
        <v>1522</v>
      </c>
      <c r="AY255" s="40" t="s">
        <v>1523</v>
      </c>
      <c r="AZ255" s="40" t="s">
        <v>794</v>
      </c>
      <c r="BA255" s="40" t="s">
        <v>33</v>
      </c>
      <c r="BB255" s="40" t="s">
        <v>33</v>
      </c>
      <c r="BC255" s="40" t="s">
        <v>33</v>
      </c>
      <c r="BD255" s="40" t="s">
        <v>33</v>
      </c>
      <c r="BE255" s="40" t="s">
        <v>33</v>
      </c>
      <c r="BF255" s="40" t="s">
        <v>33</v>
      </c>
      <c r="BG255">
        <v>0</v>
      </c>
      <c r="BH255">
        <v>0</v>
      </c>
      <c r="BI255">
        <v>0</v>
      </c>
      <c r="BJ255">
        <v>0</v>
      </c>
      <c r="BK255" s="49">
        <v>21.43464218935917</v>
      </c>
    </row>
    <row r="256" spans="1:63" x14ac:dyDescent="0.6">
      <c r="A256">
        <v>23</v>
      </c>
      <c r="B256" s="89">
        <v>411</v>
      </c>
      <c r="C256" s="95"/>
      <c r="D256" s="15">
        <v>1553</v>
      </c>
      <c r="E256" s="36">
        <v>8679539</v>
      </c>
      <c r="F256" s="15" t="s">
        <v>1117</v>
      </c>
      <c r="G256" s="15" t="s">
        <v>29</v>
      </c>
      <c r="H256" s="15">
        <v>67</v>
      </c>
      <c r="I256" s="16">
        <v>0</v>
      </c>
      <c r="J256" s="17">
        <v>43293</v>
      </c>
      <c r="K256" s="13">
        <v>172</v>
      </c>
      <c r="L256" s="13">
        <v>75</v>
      </c>
      <c r="M256" s="18">
        <v>1.8929694486000912</v>
      </c>
      <c r="N256" s="19">
        <v>25.351541373715524</v>
      </c>
      <c r="O256" s="20">
        <v>135</v>
      </c>
      <c r="P256" s="20">
        <v>80</v>
      </c>
      <c r="Q256" s="20">
        <v>53</v>
      </c>
      <c r="R256" s="13">
        <v>0.9</v>
      </c>
      <c r="S256" s="35">
        <v>84.168387657683397</v>
      </c>
      <c r="T256" s="20" t="s">
        <v>779</v>
      </c>
      <c r="U256" s="21">
        <v>138</v>
      </c>
      <c r="V256" s="21" t="s">
        <v>779</v>
      </c>
      <c r="W256" s="21">
        <v>569</v>
      </c>
      <c r="X256" s="21" t="s">
        <v>827</v>
      </c>
      <c r="Y256" s="20">
        <v>52.2</v>
      </c>
      <c r="Z256" s="13" t="s">
        <v>779</v>
      </c>
      <c r="AA256" s="13" t="s">
        <v>33</v>
      </c>
      <c r="AB256" s="13"/>
      <c r="AC256" s="13" t="s">
        <v>33</v>
      </c>
      <c r="AD256" s="13" t="s">
        <v>1748</v>
      </c>
      <c r="AE256" s="13" t="s">
        <v>1118</v>
      </c>
      <c r="AF256" s="13" t="s">
        <v>34</v>
      </c>
      <c r="AG256" s="13" t="s">
        <v>1749</v>
      </c>
      <c r="AH256" s="13" t="s">
        <v>1750</v>
      </c>
      <c r="AI256" s="13" t="s">
        <v>1115</v>
      </c>
      <c r="AJ256" s="22" t="s">
        <v>1115</v>
      </c>
      <c r="AK256" s="13">
        <v>42</v>
      </c>
      <c r="AL256" s="13">
        <v>60</v>
      </c>
      <c r="AM256" s="22" t="s">
        <v>1035</v>
      </c>
      <c r="AN256" s="13">
        <v>50</v>
      </c>
      <c r="AO256" s="13">
        <v>59</v>
      </c>
      <c r="AP256" s="13">
        <v>244</v>
      </c>
      <c r="AQ256" s="13" t="s">
        <v>33</v>
      </c>
      <c r="AR256" s="13" t="s">
        <v>33</v>
      </c>
      <c r="AS256" s="13" t="s">
        <v>41</v>
      </c>
      <c r="AT256" s="40" t="s">
        <v>33</v>
      </c>
      <c r="AU256" s="40" t="s">
        <v>33</v>
      </c>
      <c r="AV256" s="40" t="s">
        <v>33</v>
      </c>
      <c r="AW256" s="40" t="s">
        <v>33</v>
      </c>
      <c r="AX256" s="40" t="s">
        <v>33</v>
      </c>
      <c r="AY256" s="40" t="s">
        <v>1524</v>
      </c>
      <c r="AZ256" s="40" t="s">
        <v>1115</v>
      </c>
      <c r="BA256" s="40" t="s">
        <v>33</v>
      </c>
      <c r="BB256" s="40" t="s">
        <v>33</v>
      </c>
      <c r="BC256" s="40" t="s">
        <v>33</v>
      </c>
      <c r="BD256" s="40" t="s">
        <v>33</v>
      </c>
      <c r="BE256" s="40" t="s">
        <v>33</v>
      </c>
      <c r="BF256" s="40" t="s">
        <v>33</v>
      </c>
      <c r="BG256">
        <v>1</v>
      </c>
      <c r="BH256">
        <v>0</v>
      </c>
      <c r="BI256">
        <v>0</v>
      </c>
      <c r="BJ256">
        <v>1</v>
      </c>
      <c r="BK256" s="49">
        <v>0</v>
      </c>
    </row>
    <row r="257" spans="1:63" x14ac:dyDescent="0.6">
      <c r="A257">
        <v>22</v>
      </c>
      <c r="B257" s="89">
        <v>414</v>
      </c>
      <c r="C257" s="95"/>
      <c r="D257" s="15">
        <v>1559</v>
      </c>
      <c r="E257" s="15">
        <v>8686645</v>
      </c>
      <c r="F257" s="24" t="s">
        <v>1120</v>
      </c>
      <c r="G257" s="15" t="s">
        <v>29</v>
      </c>
      <c r="H257" s="15">
        <v>11</v>
      </c>
      <c r="I257" s="16">
        <v>0</v>
      </c>
      <c r="J257" s="17">
        <v>43298</v>
      </c>
      <c r="K257" s="13">
        <v>174</v>
      </c>
      <c r="L257" s="13">
        <v>73.3</v>
      </c>
      <c r="M257" s="18">
        <v>1.8822415714602982</v>
      </c>
      <c r="N257" s="19">
        <v>24.210595851499537</v>
      </c>
      <c r="O257" s="20">
        <v>130</v>
      </c>
      <c r="P257" s="20">
        <v>60</v>
      </c>
      <c r="Q257" s="20">
        <v>69</v>
      </c>
      <c r="R257" s="13">
        <v>0.59</v>
      </c>
      <c r="S257" s="35">
        <v>197.72979320928187</v>
      </c>
      <c r="T257" s="20" t="s">
        <v>1115</v>
      </c>
      <c r="U257" s="21">
        <v>137.19999999999999</v>
      </c>
      <c r="V257" s="21" t="s">
        <v>1121</v>
      </c>
      <c r="W257" s="21">
        <v>884</v>
      </c>
      <c r="X257" s="21" t="s">
        <v>1115</v>
      </c>
      <c r="Y257" s="20">
        <v>47</v>
      </c>
      <c r="Z257" s="13" t="s">
        <v>1121</v>
      </c>
      <c r="AA257" s="13" t="s">
        <v>33</v>
      </c>
      <c r="AB257" s="13"/>
      <c r="AC257" s="13" t="s">
        <v>33</v>
      </c>
      <c r="AD257" s="13" t="s">
        <v>1749</v>
      </c>
      <c r="AE257" s="13" t="s">
        <v>33</v>
      </c>
      <c r="AF257" s="13" t="s">
        <v>54</v>
      </c>
      <c r="AG257" s="13" t="s">
        <v>1749</v>
      </c>
      <c r="AH257" s="13" t="s">
        <v>1749</v>
      </c>
      <c r="AI257" s="13" t="s">
        <v>33</v>
      </c>
      <c r="AJ257" s="22" t="s">
        <v>1122</v>
      </c>
      <c r="AK257" s="13" t="s">
        <v>1123</v>
      </c>
      <c r="AL257" s="13">
        <v>61</v>
      </c>
      <c r="AM257" s="22">
        <v>43606</v>
      </c>
      <c r="AN257" s="13" t="s">
        <v>1124</v>
      </c>
      <c r="AO257" s="13">
        <v>50</v>
      </c>
      <c r="AP257" s="13">
        <v>309</v>
      </c>
      <c r="AQ257" s="13" t="s">
        <v>33</v>
      </c>
      <c r="AR257" s="13" t="s">
        <v>33</v>
      </c>
      <c r="AS257" s="13" t="s">
        <v>41</v>
      </c>
      <c r="AT257" s="40" t="s">
        <v>33</v>
      </c>
      <c r="AU257" s="40" t="s">
        <v>1720</v>
      </c>
      <c r="AV257" s="40" t="s">
        <v>335</v>
      </c>
      <c r="AW257" s="40" t="s">
        <v>33</v>
      </c>
      <c r="AX257" s="40" t="s">
        <v>33</v>
      </c>
      <c r="AY257" s="40" t="s">
        <v>1525</v>
      </c>
      <c r="AZ257" s="40" t="s">
        <v>827</v>
      </c>
      <c r="BA257" s="40" t="s">
        <v>33</v>
      </c>
      <c r="BB257" s="40" t="s">
        <v>33</v>
      </c>
      <c r="BC257" s="40" t="s">
        <v>33</v>
      </c>
      <c r="BD257" s="40" t="s">
        <v>33</v>
      </c>
      <c r="BE257" s="40" t="s">
        <v>33</v>
      </c>
      <c r="BF257" s="40" t="s">
        <v>33</v>
      </c>
      <c r="BG257">
        <v>1</v>
      </c>
      <c r="BH257">
        <v>1</v>
      </c>
      <c r="BI257">
        <v>1</v>
      </c>
      <c r="BJ257">
        <v>1</v>
      </c>
      <c r="BK257" s="49">
        <v>2.1104699093157464</v>
      </c>
    </row>
    <row r="258" spans="1:63" x14ac:dyDescent="0.6">
      <c r="A258">
        <v>20</v>
      </c>
      <c r="B258" s="89">
        <v>417</v>
      </c>
      <c r="C258" s="95"/>
      <c r="D258" s="15">
        <v>1569</v>
      </c>
      <c r="E258" s="15">
        <v>8441721</v>
      </c>
      <c r="F258" s="24" t="s">
        <v>1125</v>
      </c>
      <c r="G258" s="15" t="s">
        <v>29</v>
      </c>
      <c r="H258" s="15">
        <v>28</v>
      </c>
      <c r="I258" s="16">
        <v>0</v>
      </c>
      <c r="J258" s="17">
        <v>43308</v>
      </c>
      <c r="K258" s="13">
        <v>178</v>
      </c>
      <c r="L258" s="13">
        <v>63</v>
      </c>
      <c r="M258" s="18">
        <v>1.7649362594722791</v>
      </c>
      <c r="N258" s="19">
        <v>19.883853048857468</v>
      </c>
      <c r="O258" s="13" t="s">
        <v>38</v>
      </c>
      <c r="P258" s="13" t="s">
        <v>38</v>
      </c>
      <c r="Q258" s="13" t="s">
        <v>38</v>
      </c>
      <c r="R258" s="13">
        <v>0.88</v>
      </c>
      <c r="S258" s="35">
        <v>103.11740248625972</v>
      </c>
      <c r="T258" s="20" t="s">
        <v>690</v>
      </c>
      <c r="U258" s="21">
        <v>141</v>
      </c>
      <c r="V258" s="21" t="s">
        <v>690</v>
      </c>
      <c r="W258" s="21">
        <v>213</v>
      </c>
      <c r="X258" s="21" t="s">
        <v>690</v>
      </c>
      <c r="Y258" s="20">
        <v>42.3</v>
      </c>
      <c r="Z258" s="13" t="s">
        <v>690</v>
      </c>
      <c r="AA258" s="13">
        <v>2</v>
      </c>
      <c r="AB258" s="13">
        <v>2</v>
      </c>
      <c r="AC258" s="13" t="s">
        <v>1106</v>
      </c>
      <c r="AD258" s="13" t="s">
        <v>1749</v>
      </c>
      <c r="AE258" s="13" t="s">
        <v>33</v>
      </c>
      <c r="AF258" s="13" t="s">
        <v>34</v>
      </c>
      <c r="AG258" s="13" t="s">
        <v>1749</v>
      </c>
      <c r="AH258" s="13" t="s">
        <v>1749</v>
      </c>
      <c r="AI258" s="13" t="s">
        <v>33</v>
      </c>
      <c r="AJ258" s="22" t="s">
        <v>690</v>
      </c>
      <c r="AK258" s="13">
        <v>19</v>
      </c>
      <c r="AL258" s="13">
        <v>80</v>
      </c>
      <c r="AM258" s="22" t="s">
        <v>975</v>
      </c>
      <c r="AN258" s="13">
        <v>17</v>
      </c>
      <c r="AO258" s="13">
        <v>77</v>
      </c>
      <c r="AP258" s="13">
        <v>287</v>
      </c>
      <c r="AQ258" s="13" t="s">
        <v>33</v>
      </c>
      <c r="AR258" s="13" t="s">
        <v>33</v>
      </c>
      <c r="AS258" s="13" t="s">
        <v>41</v>
      </c>
      <c r="AT258" s="40" t="s">
        <v>33</v>
      </c>
      <c r="AU258" s="40" t="s">
        <v>1721</v>
      </c>
      <c r="AV258" s="40" t="s">
        <v>1722</v>
      </c>
      <c r="AW258" s="40" t="s">
        <v>33</v>
      </c>
      <c r="AX258" s="40" t="s">
        <v>33</v>
      </c>
      <c r="AY258" s="40" t="s">
        <v>33</v>
      </c>
      <c r="AZ258" s="40" t="s">
        <v>33</v>
      </c>
      <c r="BA258" s="40" t="s">
        <v>33</v>
      </c>
      <c r="BB258" s="40" t="s">
        <v>33</v>
      </c>
      <c r="BC258" s="40" t="s">
        <v>33</v>
      </c>
      <c r="BD258" s="40" t="s">
        <v>33</v>
      </c>
      <c r="BE258" s="40" t="s">
        <v>33</v>
      </c>
      <c r="BF258" s="40" t="s">
        <v>33</v>
      </c>
      <c r="BG258">
        <v>0</v>
      </c>
      <c r="BH258">
        <v>0</v>
      </c>
      <c r="BI258">
        <v>0</v>
      </c>
      <c r="BJ258">
        <v>0</v>
      </c>
      <c r="BK258" s="49">
        <v>14.246639574867148</v>
      </c>
    </row>
    <row r="259" spans="1:63" x14ac:dyDescent="0.6">
      <c r="A259">
        <v>19</v>
      </c>
      <c r="B259" s="89">
        <v>418</v>
      </c>
      <c r="C259" s="95"/>
      <c r="D259" s="15">
        <v>1572</v>
      </c>
      <c r="E259" s="36">
        <v>3504450</v>
      </c>
      <c r="F259" s="24" t="s">
        <v>1126</v>
      </c>
      <c r="G259" s="15" t="s">
        <v>49</v>
      </c>
      <c r="H259" s="15">
        <v>76</v>
      </c>
      <c r="I259" s="16">
        <v>0</v>
      </c>
      <c r="J259" s="17">
        <v>43308</v>
      </c>
      <c r="K259" s="13">
        <v>147</v>
      </c>
      <c r="L259" s="13">
        <v>36.18</v>
      </c>
      <c r="M259" s="18">
        <v>1.2154628747929737</v>
      </c>
      <c r="N259" s="19">
        <v>16.743023740108288</v>
      </c>
      <c r="O259" s="20">
        <v>136</v>
      </c>
      <c r="P259" s="20">
        <v>75</v>
      </c>
      <c r="Q259" s="20">
        <v>81</v>
      </c>
      <c r="R259" s="13">
        <v>6.22</v>
      </c>
      <c r="S259" s="35">
        <v>6.540375617182983</v>
      </c>
      <c r="T259" s="20" t="s">
        <v>1118</v>
      </c>
      <c r="U259" s="21">
        <v>138</v>
      </c>
      <c r="V259" s="21" t="s">
        <v>1118</v>
      </c>
      <c r="W259" s="27">
        <v>70000</v>
      </c>
      <c r="X259" s="27" t="s">
        <v>868</v>
      </c>
      <c r="Y259" s="20">
        <v>37.5</v>
      </c>
      <c r="Z259" s="13" t="s">
        <v>1118</v>
      </c>
      <c r="AA259" s="13" t="s">
        <v>33</v>
      </c>
      <c r="AB259" s="13"/>
      <c r="AC259" s="13" t="s">
        <v>33</v>
      </c>
      <c r="AD259" s="13" t="s">
        <v>1749</v>
      </c>
      <c r="AE259" s="13" t="s">
        <v>33</v>
      </c>
      <c r="AF259" s="13" t="s">
        <v>54</v>
      </c>
      <c r="AG259" s="13" t="s">
        <v>1749</v>
      </c>
      <c r="AH259" s="13" t="s">
        <v>1749</v>
      </c>
      <c r="AI259" s="13" t="s">
        <v>33</v>
      </c>
      <c r="AJ259" s="22" t="s">
        <v>1127</v>
      </c>
      <c r="AK259" s="13">
        <v>21</v>
      </c>
      <c r="AL259" s="13">
        <v>63</v>
      </c>
      <c r="AM259" s="22" t="s">
        <v>1128</v>
      </c>
      <c r="AN259" s="13">
        <v>62</v>
      </c>
      <c r="AO259" s="13">
        <v>42</v>
      </c>
      <c r="AP259" s="13">
        <v>269</v>
      </c>
      <c r="AQ259" s="13" t="s">
        <v>33</v>
      </c>
      <c r="AR259" s="13" t="s">
        <v>33</v>
      </c>
      <c r="AS259" s="13" t="s">
        <v>41</v>
      </c>
      <c r="AT259" s="40" t="s">
        <v>33</v>
      </c>
      <c r="AU259" s="40" t="s">
        <v>33</v>
      </c>
      <c r="AV259" s="40" t="s">
        <v>33</v>
      </c>
      <c r="AW259" s="40" t="s">
        <v>33</v>
      </c>
      <c r="AX259" s="40" t="s">
        <v>33</v>
      </c>
      <c r="AY259" s="40" t="s">
        <v>33</v>
      </c>
      <c r="AZ259" s="40" t="s">
        <v>33</v>
      </c>
      <c r="BA259" s="40" t="s">
        <v>1526</v>
      </c>
      <c r="BB259" s="40" t="s">
        <v>33</v>
      </c>
      <c r="BC259" s="40" t="s">
        <v>1215</v>
      </c>
      <c r="BD259" s="40" t="s">
        <v>1201</v>
      </c>
      <c r="BE259" s="40" t="s">
        <v>33</v>
      </c>
      <c r="BF259" s="40" t="s">
        <v>1131</v>
      </c>
      <c r="BG259">
        <v>1</v>
      </c>
      <c r="BH259">
        <v>1</v>
      </c>
      <c r="BI259">
        <v>1</v>
      </c>
      <c r="BJ259">
        <v>1</v>
      </c>
      <c r="BK259" s="49">
        <v>0</v>
      </c>
    </row>
    <row r="260" spans="1:63" s="79" customFormat="1" x14ac:dyDescent="0.6">
      <c r="A260" s="79">
        <v>18</v>
      </c>
      <c r="B260" s="90">
        <v>419</v>
      </c>
      <c r="C260" s="98"/>
      <c r="D260" s="66">
        <v>1573</v>
      </c>
      <c r="E260" s="87">
        <v>8677311</v>
      </c>
      <c r="F260" s="67" t="s">
        <v>1129</v>
      </c>
      <c r="G260" s="66" t="s">
        <v>29</v>
      </c>
      <c r="H260" s="66">
        <v>41</v>
      </c>
      <c r="I260" s="68">
        <v>0</v>
      </c>
      <c r="J260" s="69">
        <v>43311</v>
      </c>
      <c r="K260" s="65">
        <v>170</v>
      </c>
      <c r="L260" s="65">
        <v>62</v>
      </c>
      <c r="M260" s="70">
        <v>1.7110750356947464</v>
      </c>
      <c r="N260" s="71">
        <v>21.453287197231838</v>
      </c>
      <c r="O260" s="74">
        <v>120</v>
      </c>
      <c r="P260" s="74">
        <v>81</v>
      </c>
      <c r="Q260" s="74">
        <v>72</v>
      </c>
      <c r="R260" s="65">
        <v>0.82</v>
      </c>
      <c r="S260" s="73">
        <v>103.53846929625838</v>
      </c>
      <c r="T260" s="74" t="s">
        <v>1130</v>
      </c>
      <c r="U260" s="75">
        <v>142</v>
      </c>
      <c r="V260" s="75" t="s">
        <v>1130</v>
      </c>
      <c r="W260" s="75">
        <v>462</v>
      </c>
      <c r="X260" s="75" t="s">
        <v>1131</v>
      </c>
      <c r="Y260" s="74">
        <v>38</v>
      </c>
      <c r="Z260" s="65" t="s">
        <v>1130</v>
      </c>
      <c r="AA260" s="65" t="s">
        <v>33</v>
      </c>
      <c r="AB260" s="65"/>
      <c r="AC260" s="65" t="s">
        <v>33</v>
      </c>
      <c r="AD260" s="65" t="s">
        <v>1749</v>
      </c>
      <c r="AE260" s="65" t="s">
        <v>33</v>
      </c>
      <c r="AF260" s="65" t="s">
        <v>54</v>
      </c>
      <c r="AG260" s="65" t="s">
        <v>1749</v>
      </c>
      <c r="AH260" s="65" t="s">
        <v>1749</v>
      </c>
      <c r="AI260" s="65" t="s">
        <v>33</v>
      </c>
      <c r="AJ260" s="76" t="s">
        <v>1118</v>
      </c>
      <c r="AK260" s="65">
        <v>26</v>
      </c>
      <c r="AL260" s="65">
        <v>63</v>
      </c>
      <c r="AM260" s="76" t="s">
        <v>1132</v>
      </c>
      <c r="AN260" s="65">
        <v>26</v>
      </c>
      <c r="AO260" s="65">
        <v>63</v>
      </c>
      <c r="AP260" s="65">
        <v>228</v>
      </c>
      <c r="AQ260" s="65" t="s">
        <v>33</v>
      </c>
      <c r="AR260" s="65" t="s">
        <v>33</v>
      </c>
      <c r="AS260" s="65" t="s">
        <v>41</v>
      </c>
      <c r="AT260" s="78" t="s">
        <v>33</v>
      </c>
      <c r="AU260" s="78" t="s">
        <v>33</v>
      </c>
      <c r="AV260" s="78" t="s">
        <v>33</v>
      </c>
      <c r="AW260" s="78" t="s">
        <v>33</v>
      </c>
      <c r="AX260" s="78" t="s">
        <v>33</v>
      </c>
      <c r="AY260" s="78" t="s">
        <v>1527</v>
      </c>
      <c r="AZ260" s="78" t="s">
        <v>1097</v>
      </c>
      <c r="BA260" s="78" t="s">
        <v>33</v>
      </c>
      <c r="BB260" s="78" t="s">
        <v>33</v>
      </c>
      <c r="BC260" s="78" t="s">
        <v>33</v>
      </c>
      <c r="BD260" s="78" t="s">
        <v>33</v>
      </c>
      <c r="BE260" s="78" t="s">
        <v>33</v>
      </c>
      <c r="BF260" s="78" t="s">
        <v>33</v>
      </c>
      <c r="BG260" s="79">
        <v>0</v>
      </c>
      <c r="BH260" s="79">
        <v>0</v>
      </c>
      <c r="BI260" s="79">
        <v>0</v>
      </c>
      <c r="BJ260" s="79">
        <v>0</v>
      </c>
      <c r="BK260" s="80">
        <v>0</v>
      </c>
    </row>
    <row r="261" spans="1:63" x14ac:dyDescent="0.6">
      <c r="A261">
        <v>17</v>
      </c>
      <c r="B261" s="89">
        <v>421</v>
      </c>
      <c r="C261" s="95"/>
      <c r="D261" s="63">
        <v>1584</v>
      </c>
      <c r="E261" s="63">
        <v>8705833</v>
      </c>
      <c r="F261" s="64" t="s">
        <v>1133</v>
      </c>
      <c r="G261" s="63" t="s">
        <v>29</v>
      </c>
      <c r="H261" s="63">
        <v>30</v>
      </c>
      <c r="I261" s="16">
        <v>0</v>
      </c>
      <c r="J261" s="17">
        <v>43319</v>
      </c>
      <c r="K261" s="13">
        <v>173</v>
      </c>
      <c r="L261" s="13">
        <v>100</v>
      </c>
      <c r="M261" s="18">
        <v>2.1921577396609844</v>
      </c>
      <c r="N261" s="19">
        <v>33.412409368839583</v>
      </c>
      <c r="O261" s="20">
        <v>106</v>
      </c>
      <c r="P261" s="20">
        <v>76</v>
      </c>
      <c r="Q261" s="20">
        <v>101</v>
      </c>
      <c r="R261" s="20">
        <v>0.92</v>
      </c>
      <c r="S261" s="35">
        <v>96.598699863871019</v>
      </c>
      <c r="T261" s="20" t="s">
        <v>1135</v>
      </c>
      <c r="U261" s="21">
        <v>141</v>
      </c>
      <c r="V261" s="21" t="s">
        <v>1135</v>
      </c>
      <c r="W261" s="21">
        <v>2877</v>
      </c>
      <c r="X261" s="21" t="s">
        <v>1136</v>
      </c>
      <c r="Y261" s="20">
        <v>49</v>
      </c>
      <c r="Z261" s="13" t="s">
        <v>1135</v>
      </c>
      <c r="AA261" s="13">
        <v>2</v>
      </c>
      <c r="AB261" s="13">
        <v>2</v>
      </c>
      <c r="AC261" s="13" t="s">
        <v>493</v>
      </c>
      <c r="AD261" s="13" t="s">
        <v>1749</v>
      </c>
      <c r="AE261" s="13" t="s">
        <v>33</v>
      </c>
      <c r="AF261" s="13" t="s">
        <v>54</v>
      </c>
      <c r="AG261" s="13" t="s">
        <v>1749</v>
      </c>
      <c r="AH261" s="13" t="s">
        <v>1749</v>
      </c>
      <c r="AI261" s="13" t="s">
        <v>33</v>
      </c>
      <c r="AJ261" s="22" t="s">
        <v>1136</v>
      </c>
      <c r="AK261" s="13">
        <v>15</v>
      </c>
      <c r="AL261" s="13">
        <v>85</v>
      </c>
      <c r="AM261" s="22" t="s">
        <v>929</v>
      </c>
      <c r="AN261" s="13">
        <v>18</v>
      </c>
      <c r="AO261" s="13">
        <v>82</v>
      </c>
      <c r="AP261" s="13">
        <v>226</v>
      </c>
      <c r="AQ261" s="13" t="s">
        <v>33</v>
      </c>
      <c r="AR261" s="13" t="s">
        <v>33</v>
      </c>
      <c r="AS261" s="13" t="s">
        <v>41</v>
      </c>
      <c r="AT261" s="40" t="s">
        <v>33</v>
      </c>
      <c r="AU261" s="40" t="s">
        <v>1723</v>
      </c>
      <c r="AV261" s="40" t="s">
        <v>628</v>
      </c>
      <c r="AW261" s="40" t="s">
        <v>33</v>
      </c>
      <c r="AX261" s="40" t="s">
        <v>33</v>
      </c>
      <c r="AY261" s="40" t="s">
        <v>1528</v>
      </c>
      <c r="AZ261" s="40" t="s">
        <v>786</v>
      </c>
      <c r="BA261" s="40" t="s">
        <v>33</v>
      </c>
      <c r="BB261" s="40" t="s">
        <v>33</v>
      </c>
      <c r="BC261" s="40" t="s">
        <v>33</v>
      </c>
      <c r="BD261" s="40" t="s">
        <v>33</v>
      </c>
      <c r="BE261" s="40" t="s">
        <v>33</v>
      </c>
      <c r="BF261" s="40" t="s">
        <v>33</v>
      </c>
      <c r="BG261">
        <v>1</v>
      </c>
      <c r="BH261">
        <v>0</v>
      </c>
      <c r="BI261">
        <v>0</v>
      </c>
      <c r="BJ261">
        <v>0</v>
      </c>
      <c r="BK261" s="49">
        <v>16.236140245729697</v>
      </c>
    </row>
    <row r="262" spans="1:63" x14ac:dyDescent="0.6">
      <c r="A262">
        <v>16</v>
      </c>
      <c r="B262" s="89">
        <v>424</v>
      </c>
      <c r="C262" s="95"/>
      <c r="D262" s="15">
        <v>1596</v>
      </c>
      <c r="E262" s="15">
        <v>8707975</v>
      </c>
      <c r="F262" s="24" t="s">
        <v>1137</v>
      </c>
      <c r="G262" s="15" t="s">
        <v>29</v>
      </c>
      <c r="H262" s="15">
        <v>44</v>
      </c>
      <c r="I262" s="16">
        <v>0</v>
      </c>
      <c r="J262" s="17">
        <v>43326</v>
      </c>
      <c r="K262" s="13">
        <v>175</v>
      </c>
      <c r="L262" s="13">
        <v>80.099999999999994</v>
      </c>
      <c r="M262" s="18">
        <v>1.9732587260671115</v>
      </c>
      <c r="N262" s="19">
        <v>26.155102040816324</v>
      </c>
      <c r="O262" s="20">
        <v>98</v>
      </c>
      <c r="P262" s="13">
        <v>75</v>
      </c>
      <c r="Q262" s="20">
        <v>65</v>
      </c>
      <c r="R262" s="20">
        <v>1.03</v>
      </c>
      <c r="S262" s="35">
        <v>78.45181545381962</v>
      </c>
      <c r="T262" s="20" t="s">
        <v>888</v>
      </c>
      <c r="U262" s="21">
        <v>136</v>
      </c>
      <c r="V262" s="21" t="s">
        <v>888</v>
      </c>
      <c r="W262" s="21">
        <v>454</v>
      </c>
      <c r="X262" s="21" t="s">
        <v>1138</v>
      </c>
      <c r="Y262" s="20">
        <v>47.6</v>
      </c>
      <c r="Z262" s="13" t="s">
        <v>888</v>
      </c>
      <c r="AA262" s="13">
        <v>2</v>
      </c>
      <c r="AB262" s="13">
        <v>2</v>
      </c>
      <c r="AC262" s="13" t="s">
        <v>1104</v>
      </c>
      <c r="AD262" s="13" t="s">
        <v>1749</v>
      </c>
      <c r="AE262" s="13" t="s">
        <v>33</v>
      </c>
      <c r="AF262" s="13" t="s">
        <v>34</v>
      </c>
      <c r="AG262" s="13" t="s">
        <v>1749</v>
      </c>
      <c r="AH262" s="13" t="s">
        <v>1750</v>
      </c>
      <c r="AI262" s="13" t="s">
        <v>1139</v>
      </c>
      <c r="AJ262" s="22" t="s">
        <v>1139</v>
      </c>
      <c r="AK262" s="13">
        <v>18</v>
      </c>
      <c r="AL262" s="13">
        <v>74</v>
      </c>
      <c r="AM262" s="22" t="s">
        <v>1062</v>
      </c>
      <c r="AN262" s="13">
        <v>30</v>
      </c>
      <c r="AO262" s="13">
        <v>64</v>
      </c>
      <c r="AP262" s="13">
        <v>226</v>
      </c>
      <c r="AQ262" s="13" t="s">
        <v>33</v>
      </c>
      <c r="AR262" s="13" t="s">
        <v>33</v>
      </c>
      <c r="AS262" s="13" t="s">
        <v>41</v>
      </c>
      <c r="AT262" s="40" t="s">
        <v>33</v>
      </c>
      <c r="AU262" s="40" t="s">
        <v>33</v>
      </c>
      <c r="AV262" s="40" t="s">
        <v>33</v>
      </c>
      <c r="AW262" s="40" t="s">
        <v>33</v>
      </c>
      <c r="AX262" s="40" t="s">
        <v>33</v>
      </c>
      <c r="AY262" s="40" t="s">
        <v>1529</v>
      </c>
      <c r="AZ262" s="40" t="s">
        <v>1530</v>
      </c>
      <c r="BA262" s="40" t="s">
        <v>1531</v>
      </c>
      <c r="BB262" s="40" t="s">
        <v>33</v>
      </c>
      <c r="BC262" s="40" t="s">
        <v>33</v>
      </c>
      <c r="BD262" s="40" t="s">
        <v>1200</v>
      </c>
      <c r="BE262" s="40" t="s">
        <v>1257</v>
      </c>
      <c r="BF262" s="40" t="s">
        <v>1139</v>
      </c>
      <c r="BG262">
        <v>1</v>
      </c>
      <c r="BH262">
        <v>1</v>
      </c>
      <c r="BI262">
        <v>1</v>
      </c>
      <c r="BJ262">
        <v>0</v>
      </c>
      <c r="BK262" s="49">
        <v>11.338362671137189</v>
      </c>
    </row>
    <row r="263" spans="1:63" x14ac:dyDescent="0.6">
      <c r="A263">
        <v>15</v>
      </c>
      <c r="B263" s="89">
        <v>426</v>
      </c>
      <c r="C263" s="95"/>
      <c r="D263" s="15">
        <v>1608</v>
      </c>
      <c r="E263" s="15">
        <v>8681157</v>
      </c>
      <c r="F263" s="15" t="s">
        <v>1140</v>
      </c>
      <c r="G263" s="15" t="s">
        <v>29</v>
      </c>
      <c r="H263" s="15">
        <v>51</v>
      </c>
      <c r="I263" s="16">
        <v>0</v>
      </c>
      <c r="J263" s="17">
        <v>43334</v>
      </c>
      <c r="K263" s="13">
        <v>173</v>
      </c>
      <c r="L263" s="13">
        <v>85</v>
      </c>
      <c r="M263" s="18">
        <v>2.0210695738203133</v>
      </c>
      <c r="N263" s="19">
        <v>28.400547963513649</v>
      </c>
      <c r="O263" s="20">
        <v>140</v>
      </c>
      <c r="P263" s="20">
        <v>110</v>
      </c>
      <c r="Q263" s="20">
        <v>102</v>
      </c>
      <c r="R263" s="20">
        <v>0.77</v>
      </c>
      <c r="S263" s="35">
        <v>106.51015239850547</v>
      </c>
      <c r="T263" s="20" t="s">
        <v>1106</v>
      </c>
      <c r="U263" s="21">
        <v>142</v>
      </c>
      <c r="V263" s="21" t="s">
        <v>1106</v>
      </c>
      <c r="W263" s="21">
        <v>176</v>
      </c>
      <c r="X263" s="21" t="s">
        <v>1106</v>
      </c>
      <c r="Y263" s="20">
        <v>50.8</v>
      </c>
      <c r="Z263" s="13" t="s">
        <v>1106</v>
      </c>
      <c r="AA263" s="13" t="s">
        <v>33</v>
      </c>
      <c r="AB263" s="13"/>
      <c r="AC263" s="13" t="s">
        <v>33</v>
      </c>
      <c r="AD263" s="13" t="s">
        <v>1749</v>
      </c>
      <c r="AE263" s="13" t="s">
        <v>33</v>
      </c>
      <c r="AF263" s="13" t="s">
        <v>33</v>
      </c>
      <c r="AG263" s="13" t="s">
        <v>1749</v>
      </c>
      <c r="AH263" s="13" t="s">
        <v>1749</v>
      </c>
      <c r="AI263" s="13" t="s">
        <v>33</v>
      </c>
      <c r="AJ263" s="22" t="s">
        <v>1122</v>
      </c>
      <c r="AK263" s="13">
        <v>20</v>
      </c>
      <c r="AL263" s="13">
        <v>74</v>
      </c>
      <c r="AM263" s="22" t="s">
        <v>1081</v>
      </c>
      <c r="AN263" s="13">
        <v>53</v>
      </c>
      <c r="AO263" s="13">
        <v>60</v>
      </c>
      <c r="AP263" s="13">
        <v>316</v>
      </c>
      <c r="AQ263" s="13" t="s">
        <v>33</v>
      </c>
      <c r="AR263" s="13" t="s">
        <v>33</v>
      </c>
      <c r="AS263" s="13" t="s">
        <v>41</v>
      </c>
      <c r="AT263" s="40" t="s">
        <v>33</v>
      </c>
      <c r="AU263" s="40" t="s">
        <v>33</v>
      </c>
      <c r="AV263" s="40" t="s">
        <v>33</v>
      </c>
      <c r="AW263" s="40" t="s">
        <v>33</v>
      </c>
      <c r="AX263" s="40" t="s">
        <v>33</v>
      </c>
      <c r="AY263" s="40" t="s">
        <v>1532</v>
      </c>
      <c r="AZ263" s="40" t="s">
        <v>1106</v>
      </c>
      <c r="BA263" s="40" t="s">
        <v>33</v>
      </c>
      <c r="BB263" s="40" t="s">
        <v>33</v>
      </c>
      <c r="BC263" s="40" t="s">
        <v>33</v>
      </c>
      <c r="BD263" s="40" t="s">
        <v>33</v>
      </c>
      <c r="BE263" s="40" t="s">
        <v>33</v>
      </c>
      <c r="BF263" s="40" t="s">
        <v>33</v>
      </c>
      <c r="BG263">
        <v>1</v>
      </c>
      <c r="BH263">
        <v>1</v>
      </c>
      <c r="BI263">
        <v>1</v>
      </c>
      <c r="BJ263">
        <v>1</v>
      </c>
      <c r="BK263" s="49">
        <v>0</v>
      </c>
    </row>
    <row r="264" spans="1:63" x14ac:dyDescent="0.6">
      <c r="A264">
        <v>14</v>
      </c>
      <c r="B264" s="89">
        <v>432</v>
      </c>
      <c r="C264" s="95"/>
      <c r="D264" s="15">
        <v>1623</v>
      </c>
      <c r="E264" s="15">
        <v>7235509</v>
      </c>
      <c r="F264" s="24" t="s">
        <v>1142</v>
      </c>
      <c r="G264" s="15" t="s">
        <v>49</v>
      </c>
      <c r="H264" s="15">
        <v>76</v>
      </c>
      <c r="I264" s="16">
        <v>0</v>
      </c>
      <c r="J264" s="17">
        <v>43354</v>
      </c>
      <c r="K264" s="13">
        <v>156</v>
      </c>
      <c r="L264" s="13">
        <v>50</v>
      </c>
      <c r="M264" s="18">
        <v>1.4719601443879744</v>
      </c>
      <c r="N264" s="19">
        <v>20.5456936226167</v>
      </c>
      <c r="O264" s="20">
        <v>107</v>
      </c>
      <c r="P264" s="20">
        <v>58</v>
      </c>
      <c r="Q264" s="20">
        <v>70</v>
      </c>
      <c r="R264" s="20">
        <v>0.66</v>
      </c>
      <c r="S264" s="35">
        <v>87.072916852225518</v>
      </c>
      <c r="T264" s="20" t="s">
        <v>946</v>
      </c>
      <c r="U264" s="21">
        <v>139</v>
      </c>
      <c r="V264" s="21" t="s">
        <v>946</v>
      </c>
      <c r="W264" s="21">
        <v>1433</v>
      </c>
      <c r="X264" s="21" t="s">
        <v>1143</v>
      </c>
      <c r="Y264" s="20">
        <v>39.1</v>
      </c>
      <c r="Z264" s="13" t="s">
        <v>946</v>
      </c>
      <c r="AA264" s="13" t="s">
        <v>33</v>
      </c>
      <c r="AB264" s="13"/>
      <c r="AC264" s="13" t="s">
        <v>33</v>
      </c>
      <c r="AD264" s="13" t="s">
        <v>1749</v>
      </c>
      <c r="AE264" s="13" t="s">
        <v>33</v>
      </c>
      <c r="AF264" s="13" t="s">
        <v>54</v>
      </c>
      <c r="AG264" s="13" t="s">
        <v>1749</v>
      </c>
      <c r="AH264" s="13" t="s">
        <v>1749</v>
      </c>
      <c r="AI264" s="13" t="s">
        <v>33</v>
      </c>
      <c r="AJ264" s="22" t="s">
        <v>1144</v>
      </c>
      <c r="AK264" s="13">
        <v>17</v>
      </c>
      <c r="AL264" s="13">
        <v>67</v>
      </c>
      <c r="AM264" s="22" t="s">
        <v>1145</v>
      </c>
      <c r="AN264" s="13">
        <v>21</v>
      </c>
      <c r="AO264" s="13">
        <v>68</v>
      </c>
      <c r="AP264" s="13">
        <v>199</v>
      </c>
      <c r="AQ264" s="13" t="s">
        <v>33</v>
      </c>
      <c r="AR264" s="13" t="s">
        <v>33</v>
      </c>
      <c r="AS264" s="13" t="s">
        <v>41</v>
      </c>
      <c r="AT264" s="40" t="s">
        <v>33</v>
      </c>
      <c r="AU264" s="40" t="s">
        <v>33</v>
      </c>
      <c r="AV264" s="40" t="s">
        <v>33</v>
      </c>
      <c r="AW264" s="40" t="s">
        <v>33</v>
      </c>
      <c r="AX264" s="40" t="s">
        <v>33</v>
      </c>
      <c r="AY264" s="40" t="s">
        <v>33</v>
      </c>
      <c r="AZ264" s="40" t="s">
        <v>33</v>
      </c>
      <c r="BA264" s="40" t="s">
        <v>1533</v>
      </c>
      <c r="BB264" s="40" t="s">
        <v>33</v>
      </c>
      <c r="BC264" s="40" t="s">
        <v>1215</v>
      </c>
      <c r="BD264" s="40" t="s">
        <v>1200</v>
      </c>
      <c r="BE264" s="40" t="s">
        <v>1257</v>
      </c>
      <c r="BF264" s="40" t="s">
        <v>946</v>
      </c>
      <c r="BG264">
        <v>1</v>
      </c>
      <c r="BH264">
        <v>0</v>
      </c>
      <c r="BI264">
        <v>0</v>
      </c>
      <c r="BJ264">
        <v>0</v>
      </c>
      <c r="BK264" s="49">
        <v>5.1691447959285499</v>
      </c>
    </row>
    <row r="265" spans="1:63" x14ac:dyDescent="0.6">
      <c r="A265" t="s">
        <v>1762</v>
      </c>
      <c r="B265" s="89">
        <v>434</v>
      </c>
      <c r="C265" s="95"/>
      <c r="D265" s="15">
        <v>1627</v>
      </c>
      <c r="E265" s="15">
        <v>8241726</v>
      </c>
      <c r="F265" s="15" t="s">
        <v>1146</v>
      </c>
      <c r="G265" s="15" t="s">
        <v>49</v>
      </c>
      <c r="H265" s="15">
        <v>41</v>
      </c>
      <c r="I265" s="16">
        <v>0</v>
      </c>
      <c r="J265" s="17">
        <v>43356</v>
      </c>
      <c r="K265" s="13">
        <v>165</v>
      </c>
      <c r="L265" s="13">
        <v>60</v>
      </c>
      <c r="M265" s="18">
        <v>1.6583123951776999</v>
      </c>
      <c r="N265" s="19">
        <v>22.038567493112943</v>
      </c>
      <c r="O265" s="20">
        <v>91</v>
      </c>
      <c r="P265" s="13">
        <v>64</v>
      </c>
      <c r="Q265" s="20">
        <v>108</v>
      </c>
      <c r="R265" s="13">
        <v>0.78</v>
      </c>
      <c r="S265" s="35">
        <v>81.389739703744766</v>
      </c>
      <c r="T265" s="20" t="s">
        <v>1143</v>
      </c>
      <c r="U265" s="21">
        <v>135</v>
      </c>
      <c r="V265" s="21" t="s">
        <v>1143</v>
      </c>
      <c r="W265" s="21">
        <v>2101</v>
      </c>
      <c r="X265" s="21" t="s">
        <v>1147</v>
      </c>
      <c r="Y265" s="20">
        <v>23.8</v>
      </c>
      <c r="Z265" s="13" t="s">
        <v>1143</v>
      </c>
      <c r="AA265" s="13" t="s">
        <v>33</v>
      </c>
      <c r="AB265" s="13"/>
      <c r="AC265" s="13" t="s">
        <v>33</v>
      </c>
      <c r="AD265" s="13" t="s">
        <v>1749</v>
      </c>
      <c r="AE265" s="13" t="s">
        <v>33</v>
      </c>
      <c r="AF265" s="13" t="s">
        <v>54</v>
      </c>
      <c r="AG265" s="13" t="s">
        <v>1749</v>
      </c>
      <c r="AH265" s="13" t="s">
        <v>1749</v>
      </c>
      <c r="AI265" s="13" t="s">
        <v>33</v>
      </c>
      <c r="AJ265" s="22" t="s">
        <v>946</v>
      </c>
      <c r="AK265" s="13">
        <v>31</v>
      </c>
      <c r="AL265" s="13">
        <v>50</v>
      </c>
      <c r="AM265" s="23" t="s">
        <v>1029</v>
      </c>
      <c r="AN265" s="13">
        <v>61</v>
      </c>
      <c r="AO265" s="13">
        <v>43</v>
      </c>
      <c r="AP265" s="13">
        <v>262</v>
      </c>
      <c r="AQ265" s="13" t="s">
        <v>1148</v>
      </c>
      <c r="AR265" s="13" t="s">
        <v>1149</v>
      </c>
      <c r="AS265" s="13" t="s">
        <v>41</v>
      </c>
      <c r="AT265" s="40" t="s">
        <v>33</v>
      </c>
      <c r="AU265" s="40" t="s">
        <v>33</v>
      </c>
      <c r="AV265" s="40" t="s">
        <v>33</v>
      </c>
      <c r="AW265" s="40" t="s">
        <v>33</v>
      </c>
      <c r="AX265" s="40" t="s">
        <v>33</v>
      </c>
      <c r="AY265" s="40" t="s">
        <v>1534</v>
      </c>
      <c r="AZ265" s="40" t="s">
        <v>946</v>
      </c>
      <c r="BA265" s="40" t="s">
        <v>33</v>
      </c>
      <c r="BB265" s="40" t="s">
        <v>33</v>
      </c>
      <c r="BC265" s="40" t="s">
        <v>33</v>
      </c>
      <c r="BD265" s="40" t="s">
        <v>33</v>
      </c>
      <c r="BE265" s="40" t="s">
        <v>33</v>
      </c>
      <c r="BF265" s="40" t="s">
        <v>33</v>
      </c>
      <c r="BG265">
        <v>1</v>
      </c>
      <c r="BH265">
        <v>1</v>
      </c>
      <c r="BI265">
        <v>1</v>
      </c>
      <c r="BJ265">
        <v>1</v>
      </c>
      <c r="BK265" s="49">
        <v>0</v>
      </c>
    </row>
    <row r="266" spans="1:63" x14ac:dyDescent="0.6">
      <c r="A266">
        <v>12</v>
      </c>
      <c r="B266" s="89">
        <v>436</v>
      </c>
      <c r="C266" s="95"/>
      <c r="D266" s="15">
        <v>1632</v>
      </c>
      <c r="E266" s="15">
        <v>8731349</v>
      </c>
      <c r="F266" s="15" t="s">
        <v>1150</v>
      </c>
      <c r="G266" s="15" t="s">
        <v>29</v>
      </c>
      <c r="H266" s="15">
        <v>36</v>
      </c>
      <c r="I266" s="16">
        <v>0</v>
      </c>
      <c r="J266" s="17">
        <v>43363</v>
      </c>
      <c r="K266" s="13">
        <v>175</v>
      </c>
      <c r="L266" s="13">
        <v>102.1</v>
      </c>
      <c r="M266" s="18">
        <v>2.2278228036458474</v>
      </c>
      <c r="N266" s="19">
        <v>33.33877551020408</v>
      </c>
      <c r="O266" s="20">
        <v>129</v>
      </c>
      <c r="P266" s="20">
        <v>107</v>
      </c>
      <c r="Q266" s="20">
        <v>48</v>
      </c>
      <c r="R266" s="13">
        <v>0.94</v>
      </c>
      <c r="S266" s="35">
        <v>90.80695188690548</v>
      </c>
      <c r="T266" s="20" t="s">
        <v>1134</v>
      </c>
      <c r="U266" s="21">
        <v>142</v>
      </c>
      <c r="V266" s="21" t="s">
        <v>1134</v>
      </c>
      <c r="W266" s="21">
        <v>5691</v>
      </c>
      <c r="X266" s="21" t="s">
        <v>664</v>
      </c>
      <c r="Y266" s="20">
        <v>53.7</v>
      </c>
      <c r="Z266" s="13" t="s">
        <v>1134</v>
      </c>
      <c r="AA266" s="13" t="s">
        <v>33</v>
      </c>
      <c r="AB266" s="13"/>
      <c r="AC266" s="13" t="s">
        <v>33</v>
      </c>
      <c r="AD266" s="13" t="s">
        <v>1749</v>
      </c>
      <c r="AE266" s="13" t="s">
        <v>33</v>
      </c>
      <c r="AF266" s="13" t="s">
        <v>34</v>
      </c>
      <c r="AG266" s="13" t="s">
        <v>1749</v>
      </c>
      <c r="AH266" s="13" t="s">
        <v>1750</v>
      </c>
      <c r="AI266" s="13" t="s">
        <v>1151</v>
      </c>
      <c r="AJ266" s="22" t="s">
        <v>664</v>
      </c>
      <c r="AK266" s="13">
        <v>20</v>
      </c>
      <c r="AL266" s="13">
        <v>72</v>
      </c>
      <c r="AM266" s="22" t="s">
        <v>920</v>
      </c>
      <c r="AN266" s="13">
        <v>33</v>
      </c>
      <c r="AO266" s="13">
        <v>60</v>
      </c>
      <c r="AP266" s="13">
        <v>228</v>
      </c>
      <c r="AQ266" s="13" t="s">
        <v>33</v>
      </c>
      <c r="AR266" s="13" t="s">
        <v>33</v>
      </c>
      <c r="AS266" s="13" t="s">
        <v>41</v>
      </c>
      <c r="AT266" s="40" t="s">
        <v>33</v>
      </c>
      <c r="AU266" s="40" t="s">
        <v>33</v>
      </c>
      <c r="AV266" s="40" t="s">
        <v>33</v>
      </c>
      <c r="AW266" s="40" t="s">
        <v>33</v>
      </c>
      <c r="AX266" s="40" t="s">
        <v>33</v>
      </c>
      <c r="AY266" s="40" t="s">
        <v>33</v>
      </c>
      <c r="AZ266" s="40" t="s">
        <v>33</v>
      </c>
      <c r="BA266" s="40" t="s">
        <v>33</v>
      </c>
      <c r="BB266" s="40" t="s">
        <v>33</v>
      </c>
      <c r="BC266" s="40" t="s">
        <v>33</v>
      </c>
      <c r="BD266" s="40" t="s">
        <v>33</v>
      </c>
      <c r="BE266" s="40" t="s">
        <v>33</v>
      </c>
      <c r="BF266" s="40" t="s">
        <v>33</v>
      </c>
      <c r="BG266">
        <v>1</v>
      </c>
      <c r="BH266">
        <v>1</v>
      </c>
      <c r="BI266">
        <v>1</v>
      </c>
      <c r="BJ266">
        <v>0</v>
      </c>
      <c r="BK266" s="49">
        <v>0</v>
      </c>
    </row>
    <row r="267" spans="1:63" x14ac:dyDescent="0.6">
      <c r="A267">
        <v>11</v>
      </c>
      <c r="B267" s="89">
        <v>442</v>
      </c>
      <c r="C267" s="95"/>
      <c r="D267" s="15">
        <v>1652</v>
      </c>
      <c r="E267" s="36">
        <v>8690635</v>
      </c>
      <c r="F267" s="15" t="s">
        <v>1153</v>
      </c>
      <c r="G267" s="15" t="s">
        <v>29</v>
      </c>
      <c r="H267" s="15">
        <v>46</v>
      </c>
      <c r="I267" s="16">
        <v>0</v>
      </c>
      <c r="J267" s="17">
        <v>43378</v>
      </c>
      <c r="K267" s="13">
        <v>179</v>
      </c>
      <c r="L267" s="13">
        <v>93</v>
      </c>
      <c r="M267" s="18">
        <v>2.1503875619679973</v>
      </c>
      <c r="N267" s="19">
        <v>29.025311319871417</v>
      </c>
      <c r="O267" s="13" t="s">
        <v>38</v>
      </c>
      <c r="P267" s="13" t="s">
        <v>38</v>
      </c>
      <c r="Q267" s="13" t="s">
        <v>38</v>
      </c>
      <c r="R267" s="13">
        <v>1.02</v>
      </c>
      <c r="S267" s="35">
        <v>78.627344908898806</v>
      </c>
      <c r="T267" s="20" t="s">
        <v>1154</v>
      </c>
      <c r="U267" s="21">
        <v>143</v>
      </c>
      <c r="V267" s="21" t="s">
        <v>784</v>
      </c>
      <c r="W267" s="21">
        <v>629</v>
      </c>
      <c r="X267" s="21" t="s">
        <v>784</v>
      </c>
      <c r="Y267" s="20">
        <v>48.7</v>
      </c>
      <c r="Z267" s="13" t="s">
        <v>1154</v>
      </c>
      <c r="AA267" s="13">
        <v>1</v>
      </c>
      <c r="AB267" s="13">
        <v>1</v>
      </c>
      <c r="AC267" s="13" t="s">
        <v>827</v>
      </c>
      <c r="AD267" s="13" t="s">
        <v>1749</v>
      </c>
      <c r="AE267" s="13" t="s">
        <v>33</v>
      </c>
      <c r="AF267" s="13" t="s">
        <v>33</v>
      </c>
      <c r="AG267" s="13" t="s">
        <v>1749</v>
      </c>
      <c r="AH267" s="13" t="s">
        <v>1750</v>
      </c>
      <c r="AI267" s="13" t="s">
        <v>827</v>
      </c>
      <c r="AJ267" s="22">
        <v>43304</v>
      </c>
      <c r="AK267" s="13">
        <v>37</v>
      </c>
      <c r="AL267" s="13">
        <v>61</v>
      </c>
      <c r="AM267" s="23" t="s">
        <v>1096</v>
      </c>
      <c r="AN267" s="13">
        <v>56</v>
      </c>
      <c r="AO267" s="13">
        <v>56</v>
      </c>
      <c r="AP267" s="13">
        <v>199</v>
      </c>
      <c r="AQ267" s="13" t="s">
        <v>33</v>
      </c>
      <c r="AR267" s="13" t="s">
        <v>33</v>
      </c>
      <c r="AS267" s="13" t="s">
        <v>41</v>
      </c>
      <c r="AT267" s="40" t="s">
        <v>33</v>
      </c>
      <c r="AU267" s="40" t="s">
        <v>33</v>
      </c>
      <c r="AV267" s="40" t="s">
        <v>33</v>
      </c>
      <c r="AW267" s="40" t="s">
        <v>33</v>
      </c>
      <c r="AX267" s="40" t="s">
        <v>33</v>
      </c>
      <c r="AY267" s="40" t="s">
        <v>1535</v>
      </c>
      <c r="AZ267" s="40" t="s">
        <v>1154</v>
      </c>
      <c r="BA267" s="40" t="s">
        <v>33</v>
      </c>
      <c r="BB267" s="40" t="s">
        <v>33</v>
      </c>
      <c r="BC267" s="40" t="s">
        <v>33</v>
      </c>
      <c r="BD267" s="40" t="s">
        <v>33</v>
      </c>
      <c r="BE267" s="40" t="s">
        <v>33</v>
      </c>
      <c r="BF267" s="40" t="s">
        <v>33</v>
      </c>
      <c r="BG267">
        <v>1</v>
      </c>
      <c r="BH267">
        <v>0</v>
      </c>
      <c r="BI267">
        <v>0</v>
      </c>
      <c r="BJ267">
        <v>1</v>
      </c>
      <c r="BK267" s="49">
        <v>3.9989696696503318</v>
      </c>
    </row>
    <row r="268" spans="1:63" x14ac:dyDescent="0.6">
      <c r="A268">
        <v>10</v>
      </c>
      <c r="B268" s="89">
        <v>443</v>
      </c>
      <c r="C268" s="95"/>
      <c r="D268" s="15">
        <v>1656</v>
      </c>
      <c r="E268" s="36">
        <v>8736682</v>
      </c>
      <c r="F268" s="24" t="s">
        <v>1155</v>
      </c>
      <c r="G268" s="15" t="s">
        <v>49</v>
      </c>
      <c r="H268" s="15">
        <v>67</v>
      </c>
      <c r="I268" s="16">
        <v>0</v>
      </c>
      <c r="J268" s="17">
        <v>43381</v>
      </c>
      <c r="K268" s="13">
        <v>145</v>
      </c>
      <c r="L268" s="13">
        <v>37.64</v>
      </c>
      <c r="M268" s="18">
        <v>1.2312820779803284</v>
      </c>
      <c r="N268" s="19">
        <v>17.902497027348396</v>
      </c>
      <c r="O268" s="20">
        <v>111</v>
      </c>
      <c r="P268" s="20">
        <v>75</v>
      </c>
      <c r="Q268" s="20">
        <v>96</v>
      </c>
      <c r="R268" s="13">
        <v>0.45</v>
      </c>
      <c r="S268" s="35">
        <v>138.97655054830065</v>
      </c>
      <c r="T268" s="20" t="s">
        <v>784</v>
      </c>
      <c r="U268" s="21">
        <v>143</v>
      </c>
      <c r="V268" s="21" t="s">
        <v>784</v>
      </c>
      <c r="W268" s="21">
        <v>6654</v>
      </c>
      <c r="X268" s="21" t="s">
        <v>624</v>
      </c>
      <c r="Y268" s="20">
        <v>27.7</v>
      </c>
      <c r="Z268" s="13" t="s">
        <v>784</v>
      </c>
      <c r="AA268" s="13" t="s">
        <v>33</v>
      </c>
      <c r="AB268" s="13"/>
      <c r="AC268" s="13" t="s">
        <v>33</v>
      </c>
      <c r="AD268" s="13" t="s">
        <v>1749</v>
      </c>
      <c r="AE268" s="27" t="s">
        <v>33</v>
      </c>
      <c r="AF268" s="27" t="s">
        <v>54</v>
      </c>
      <c r="AG268" s="13" t="s">
        <v>1749</v>
      </c>
      <c r="AH268" s="13" t="s">
        <v>1749</v>
      </c>
      <c r="AI268" s="27" t="s">
        <v>33</v>
      </c>
      <c r="AJ268" s="22" t="s">
        <v>1156</v>
      </c>
      <c r="AK268" s="13">
        <v>18</v>
      </c>
      <c r="AL268" s="13">
        <v>64</v>
      </c>
      <c r="AM268" s="22" t="s">
        <v>1157</v>
      </c>
      <c r="AN268" s="13">
        <v>43</v>
      </c>
      <c r="AO268" s="13">
        <v>51</v>
      </c>
      <c r="AP268" s="13">
        <v>207</v>
      </c>
      <c r="AQ268" s="27" t="s">
        <v>1101</v>
      </c>
      <c r="AR268" s="27" t="s">
        <v>1158</v>
      </c>
      <c r="AS268" s="13" t="s">
        <v>41</v>
      </c>
      <c r="AT268" s="40" t="s">
        <v>33</v>
      </c>
      <c r="AU268" s="40" t="s">
        <v>33</v>
      </c>
      <c r="AV268" s="40" t="s">
        <v>33</v>
      </c>
      <c r="AW268" s="40" t="s">
        <v>33</v>
      </c>
      <c r="AX268" s="40" t="s">
        <v>33</v>
      </c>
      <c r="AY268" s="40" t="s">
        <v>33</v>
      </c>
      <c r="AZ268" s="40" t="s">
        <v>33</v>
      </c>
      <c r="BA268" s="40" t="s">
        <v>33</v>
      </c>
      <c r="BB268" s="40" t="s">
        <v>33</v>
      </c>
      <c r="BC268" s="40" t="s">
        <v>33</v>
      </c>
      <c r="BD268" s="40" t="s">
        <v>33</v>
      </c>
      <c r="BE268" s="40" t="s">
        <v>33</v>
      </c>
      <c r="BF268" s="40" t="s">
        <v>33</v>
      </c>
      <c r="BG268">
        <v>1</v>
      </c>
      <c r="BH268">
        <v>1</v>
      </c>
      <c r="BI268">
        <v>1</v>
      </c>
      <c r="BJ268">
        <v>0</v>
      </c>
      <c r="BK268" s="49">
        <v>0</v>
      </c>
    </row>
    <row r="269" spans="1:63" x14ac:dyDescent="0.6">
      <c r="A269" t="s">
        <v>1761</v>
      </c>
      <c r="B269" s="13">
        <v>445</v>
      </c>
      <c r="C269" s="95"/>
      <c r="D269" s="15">
        <v>1663</v>
      </c>
      <c r="E269" s="15">
        <v>1287495</v>
      </c>
      <c r="F269" s="24" t="s">
        <v>1159</v>
      </c>
      <c r="G269" s="15" t="s">
        <v>49</v>
      </c>
      <c r="H269" s="15">
        <v>39</v>
      </c>
      <c r="I269" s="16">
        <v>0</v>
      </c>
      <c r="J269" s="17">
        <v>43388</v>
      </c>
      <c r="K269" s="13">
        <v>161.1</v>
      </c>
      <c r="L269" s="13">
        <v>67.400000000000006</v>
      </c>
      <c r="M269" s="18">
        <v>1.7367066534104143</v>
      </c>
      <c r="N269" s="19">
        <v>25.969812597362719</v>
      </c>
      <c r="O269" s="20">
        <v>95</v>
      </c>
      <c r="P269" s="13">
        <v>65</v>
      </c>
      <c r="Q269" s="27">
        <v>89</v>
      </c>
      <c r="R269" s="20">
        <v>0.73</v>
      </c>
      <c r="S269" s="35">
        <v>88.752635482266427</v>
      </c>
      <c r="T269" s="20" t="s">
        <v>770</v>
      </c>
      <c r="U269" s="21">
        <v>138</v>
      </c>
      <c r="V269" s="21" t="s">
        <v>770</v>
      </c>
      <c r="W269" s="21">
        <v>2877</v>
      </c>
      <c r="X269" s="21" t="s">
        <v>1160</v>
      </c>
      <c r="Y269" s="20">
        <v>44.2</v>
      </c>
      <c r="Z269" s="13" t="s">
        <v>770</v>
      </c>
      <c r="AA269" s="13" t="s">
        <v>33</v>
      </c>
      <c r="AB269" s="13"/>
      <c r="AC269" s="13" t="s">
        <v>33</v>
      </c>
      <c r="AD269" s="13" t="s">
        <v>1749</v>
      </c>
      <c r="AE269" s="13" t="s">
        <v>33</v>
      </c>
      <c r="AF269" s="13" t="s">
        <v>34</v>
      </c>
      <c r="AG269" s="13" t="s">
        <v>1749</v>
      </c>
      <c r="AH269" s="13" t="s">
        <v>1749</v>
      </c>
      <c r="AI269" s="13" t="s">
        <v>33</v>
      </c>
      <c r="AJ269" s="22" t="s">
        <v>1160</v>
      </c>
      <c r="AK269" s="13">
        <v>15</v>
      </c>
      <c r="AL269" s="13">
        <v>64</v>
      </c>
      <c r="AM269" s="22" t="s">
        <v>907</v>
      </c>
      <c r="AN269" s="13">
        <v>33</v>
      </c>
      <c r="AO269" s="13">
        <v>61</v>
      </c>
      <c r="AP269" s="13">
        <v>187</v>
      </c>
      <c r="AQ269" s="13" t="s">
        <v>33</v>
      </c>
      <c r="AR269" s="13" t="s">
        <v>33</v>
      </c>
      <c r="AS269" s="13" t="s">
        <v>41</v>
      </c>
      <c r="AT269" s="40" t="s">
        <v>33</v>
      </c>
      <c r="AU269" s="40" t="s">
        <v>33</v>
      </c>
      <c r="AV269" s="40" t="s">
        <v>33</v>
      </c>
      <c r="AW269" s="40" t="s">
        <v>1536</v>
      </c>
      <c r="AX269" s="40" t="s">
        <v>1068</v>
      </c>
      <c r="AY269" s="40" t="s">
        <v>33</v>
      </c>
      <c r="AZ269" s="40" t="s">
        <v>33</v>
      </c>
      <c r="BA269" s="40" t="s">
        <v>1537</v>
      </c>
      <c r="BB269" s="40" t="s">
        <v>33</v>
      </c>
      <c r="BC269" s="40" t="s">
        <v>33</v>
      </c>
      <c r="BD269" s="40" t="s">
        <v>1200</v>
      </c>
      <c r="BE269" s="40" t="s">
        <v>33</v>
      </c>
      <c r="BF269" s="40" t="s">
        <v>1109</v>
      </c>
      <c r="BG269">
        <v>1</v>
      </c>
      <c r="BH269">
        <v>0</v>
      </c>
      <c r="BI269">
        <v>0</v>
      </c>
      <c r="BJ269">
        <v>0</v>
      </c>
      <c r="BK269" s="49">
        <v>0</v>
      </c>
    </row>
    <row r="270" spans="1:63" x14ac:dyDescent="0.6">
      <c r="A270">
        <v>9</v>
      </c>
      <c r="B270" s="89">
        <v>447</v>
      </c>
      <c r="C270" s="95"/>
      <c r="D270" s="15">
        <v>1666</v>
      </c>
      <c r="E270" s="15">
        <v>4097505</v>
      </c>
      <c r="F270" s="24" t="s">
        <v>1161</v>
      </c>
      <c r="G270" s="15" t="s">
        <v>49</v>
      </c>
      <c r="H270" s="15">
        <v>52</v>
      </c>
      <c r="I270" s="16">
        <v>0</v>
      </c>
      <c r="J270" s="17">
        <v>43390</v>
      </c>
      <c r="K270" s="13">
        <v>158</v>
      </c>
      <c r="L270" s="13">
        <v>60.45</v>
      </c>
      <c r="M270" s="18">
        <v>1.6288288226002552</v>
      </c>
      <c r="N270" s="19">
        <v>24.21486941195321</v>
      </c>
      <c r="O270" s="20">
        <v>130</v>
      </c>
      <c r="P270" s="20">
        <v>92</v>
      </c>
      <c r="Q270" s="20">
        <v>71</v>
      </c>
      <c r="R270" s="20">
        <v>0.6</v>
      </c>
      <c r="S270" s="35">
        <v>104.98003960250807</v>
      </c>
      <c r="T270" s="20" t="s">
        <v>1109</v>
      </c>
      <c r="U270" s="21">
        <v>140</v>
      </c>
      <c r="V270" s="21" t="s">
        <v>1109</v>
      </c>
      <c r="W270" s="21">
        <v>1375</v>
      </c>
      <c r="X270" s="21" t="s">
        <v>1068</v>
      </c>
      <c r="Y270" s="20">
        <v>35.700000000000003</v>
      </c>
      <c r="Z270" s="13" t="s">
        <v>1109</v>
      </c>
      <c r="AA270" s="13" t="s">
        <v>33</v>
      </c>
      <c r="AB270" s="13"/>
      <c r="AC270" s="13" t="s">
        <v>33</v>
      </c>
      <c r="AD270" s="13" t="s">
        <v>1749</v>
      </c>
      <c r="AE270" s="13" t="s">
        <v>33</v>
      </c>
      <c r="AF270" s="13" t="s">
        <v>54</v>
      </c>
      <c r="AG270" s="13" t="s">
        <v>1749</v>
      </c>
      <c r="AH270" s="13" t="s">
        <v>1749</v>
      </c>
      <c r="AI270" s="13" t="s">
        <v>33</v>
      </c>
      <c r="AJ270" s="22" t="s">
        <v>1162</v>
      </c>
      <c r="AK270" s="13">
        <v>28</v>
      </c>
      <c r="AL270" s="13">
        <v>75</v>
      </c>
      <c r="AM270" s="22" t="s">
        <v>1163</v>
      </c>
      <c r="AN270" s="13">
        <v>29</v>
      </c>
      <c r="AO270" s="13">
        <v>60</v>
      </c>
      <c r="AP270" s="13">
        <v>199</v>
      </c>
      <c r="AQ270" s="13" t="s">
        <v>33</v>
      </c>
      <c r="AR270" s="13" t="s">
        <v>33</v>
      </c>
      <c r="AS270" s="13" t="s">
        <v>41</v>
      </c>
      <c r="AT270" s="40" t="s">
        <v>33</v>
      </c>
      <c r="AU270" s="40" t="s">
        <v>33</v>
      </c>
      <c r="AV270" s="40" t="s">
        <v>33</v>
      </c>
      <c r="AW270" s="40" t="s">
        <v>33</v>
      </c>
      <c r="AX270" s="40" t="s">
        <v>33</v>
      </c>
      <c r="AY270" s="40" t="s">
        <v>33</v>
      </c>
      <c r="AZ270" s="40" t="s">
        <v>33</v>
      </c>
      <c r="BA270" s="40" t="s">
        <v>1539</v>
      </c>
      <c r="BB270" s="40" t="s">
        <v>33</v>
      </c>
      <c r="BC270" s="40" t="s">
        <v>1294</v>
      </c>
      <c r="BD270" s="40" t="s">
        <v>1200</v>
      </c>
      <c r="BE270" s="40" t="s">
        <v>1257</v>
      </c>
      <c r="BF270" s="40" t="s">
        <v>1538</v>
      </c>
      <c r="BG270">
        <v>0</v>
      </c>
      <c r="BH270">
        <v>1</v>
      </c>
      <c r="BI270">
        <v>0</v>
      </c>
      <c r="BJ270">
        <v>0</v>
      </c>
      <c r="BK270" s="49">
        <v>11.38073540320017</v>
      </c>
    </row>
    <row r="271" spans="1:63" x14ac:dyDescent="0.6">
      <c r="A271">
        <v>8</v>
      </c>
      <c r="B271" s="89">
        <v>452</v>
      </c>
      <c r="C271" s="95"/>
      <c r="D271" s="15">
        <v>1681</v>
      </c>
      <c r="E271" s="15">
        <v>5974049</v>
      </c>
      <c r="F271" s="24" t="s">
        <v>1164</v>
      </c>
      <c r="G271" s="15" t="s">
        <v>29</v>
      </c>
      <c r="H271" s="15">
        <v>46</v>
      </c>
      <c r="I271" s="16">
        <v>0</v>
      </c>
      <c r="J271" s="17">
        <v>43396</v>
      </c>
      <c r="K271" s="13">
        <v>176.5</v>
      </c>
      <c r="L271" s="13">
        <v>80.3</v>
      </c>
      <c r="M271" s="18">
        <v>1.9841699915973821</v>
      </c>
      <c r="N271" s="19">
        <v>25.776629296439257</v>
      </c>
      <c r="O271" s="20">
        <v>135</v>
      </c>
      <c r="P271" s="20">
        <v>95</v>
      </c>
      <c r="Q271" s="20">
        <v>66</v>
      </c>
      <c r="R271" s="13">
        <v>1.02</v>
      </c>
      <c r="S271" s="35">
        <v>78.627344908898806</v>
      </c>
      <c r="T271" s="20" t="s">
        <v>885</v>
      </c>
      <c r="U271" s="21">
        <v>142</v>
      </c>
      <c r="V271" s="21" t="s">
        <v>885</v>
      </c>
      <c r="W271" s="21">
        <v>3940</v>
      </c>
      <c r="X271" s="21" t="s">
        <v>1165</v>
      </c>
      <c r="Y271" s="20">
        <v>44.6</v>
      </c>
      <c r="Z271" s="13" t="s">
        <v>885</v>
      </c>
      <c r="AA271" s="13" t="s">
        <v>33</v>
      </c>
      <c r="AB271" s="13"/>
      <c r="AC271" s="13" t="s">
        <v>33</v>
      </c>
      <c r="AD271" s="13" t="s">
        <v>1749</v>
      </c>
      <c r="AE271" s="13" t="s">
        <v>33</v>
      </c>
      <c r="AF271" s="13" t="s">
        <v>34</v>
      </c>
      <c r="AG271" s="13" t="s">
        <v>1749</v>
      </c>
      <c r="AH271" s="13" t="s">
        <v>1750</v>
      </c>
      <c r="AI271" s="13" t="s">
        <v>1166</v>
      </c>
      <c r="AJ271" s="22" t="s">
        <v>915</v>
      </c>
      <c r="AK271" s="13">
        <v>28</v>
      </c>
      <c r="AL271" s="13">
        <v>57</v>
      </c>
      <c r="AM271" s="22" t="s">
        <v>1119</v>
      </c>
      <c r="AN271" s="13">
        <v>46</v>
      </c>
      <c r="AO271" s="13">
        <v>51</v>
      </c>
      <c r="AP271" s="13">
        <v>203</v>
      </c>
      <c r="AQ271" s="13" t="s">
        <v>33</v>
      </c>
      <c r="AR271" s="13" t="s">
        <v>33</v>
      </c>
      <c r="AS271" s="13" t="s">
        <v>41</v>
      </c>
      <c r="AT271" s="40" t="s">
        <v>33</v>
      </c>
      <c r="AU271" s="40" t="s">
        <v>33</v>
      </c>
      <c r="AV271" s="40" t="s">
        <v>33</v>
      </c>
      <c r="AW271" s="40" t="s">
        <v>33</v>
      </c>
      <c r="AX271" s="40" t="s">
        <v>33</v>
      </c>
      <c r="AY271" s="40" t="s">
        <v>33</v>
      </c>
      <c r="AZ271" s="40" t="s">
        <v>33</v>
      </c>
      <c r="BA271" s="40" t="s">
        <v>1540</v>
      </c>
      <c r="BB271" s="40" t="s">
        <v>33</v>
      </c>
      <c r="BC271" s="40" t="s">
        <v>1215</v>
      </c>
      <c r="BD271" s="40" t="s">
        <v>1200</v>
      </c>
      <c r="BE271" s="40" t="s">
        <v>33</v>
      </c>
      <c r="BF271" s="40" t="s">
        <v>491</v>
      </c>
      <c r="BG271">
        <v>1</v>
      </c>
      <c r="BH271">
        <v>1</v>
      </c>
      <c r="BI271">
        <v>1</v>
      </c>
      <c r="BJ271">
        <v>1</v>
      </c>
      <c r="BK271" s="49">
        <v>0</v>
      </c>
    </row>
    <row r="272" spans="1:63" x14ac:dyDescent="0.6">
      <c r="A272">
        <v>7</v>
      </c>
      <c r="B272" s="89">
        <v>458</v>
      </c>
      <c r="C272" s="95"/>
      <c r="D272" s="15">
        <v>1693</v>
      </c>
      <c r="E272" s="15">
        <v>8629729</v>
      </c>
      <c r="F272" s="24" t="s">
        <v>1167</v>
      </c>
      <c r="G272" s="15" t="s">
        <v>49</v>
      </c>
      <c r="H272" s="15">
        <v>81</v>
      </c>
      <c r="I272" s="16">
        <v>0</v>
      </c>
      <c r="J272" s="17">
        <v>43402</v>
      </c>
      <c r="K272" s="13">
        <v>165</v>
      </c>
      <c r="L272" s="13">
        <v>55</v>
      </c>
      <c r="M272" s="18">
        <v>1.5877132402714709</v>
      </c>
      <c r="N272" s="19">
        <v>20.202020202020197</v>
      </c>
      <c r="O272" s="13">
        <v>116</v>
      </c>
      <c r="P272" s="13">
        <v>90</v>
      </c>
      <c r="Q272" s="27">
        <v>119</v>
      </c>
      <c r="R272" s="20">
        <v>0.56999999999999995</v>
      </c>
      <c r="S272" s="35">
        <v>101.79815612785804</v>
      </c>
      <c r="T272" s="20" t="s">
        <v>1168</v>
      </c>
      <c r="U272" s="21">
        <v>133</v>
      </c>
      <c r="V272" s="21" t="s">
        <v>1168</v>
      </c>
      <c r="W272" s="21">
        <v>796</v>
      </c>
      <c r="X272" s="21" t="s">
        <v>1168</v>
      </c>
      <c r="Y272" s="20">
        <v>39.9</v>
      </c>
      <c r="Z272" s="13" t="s">
        <v>1169</v>
      </c>
      <c r="AA272" s="13" t="s">
        <v>33</v>
      </c>
      <c r="AB272" s="13"/>
      <c r="AC272" s="13" t="s">
        <v>33</v>
      </c>
      <c r="AD272" s="13" t="s">
        <v>1749</v>
      </c>
      <c r="AE272" s="13" t="s">
        <v>33</v>
      </c>
      <c r="AF272" s="13" t="s">
        <v>33</v>
      </c>
      <c r="AG272" s="13" t="s">
        <v>1749</v>
      </c>
      <c r="AH272" s="13" t="s">
        <v>1750</v>
      </c>
      <c r="AI272" s="13" t="s">
        <v>1170</v>
      </c>
      <c r="AJ272" s="22" t="s">
        <v>1169</v>
      </c>
      <c r="AK272" s="13">
        <v>29</v>
      </c>
      <c r="AL272" s="13">
        <v>62</v>
      </c>
      <c r="AM272" s="22" t="s">
        <v>1171</v>
      </c>
      <c r="AN272" s="13">
        <v>67</v>
      </c>
      <c r="AO272" s="13">
        <v>49</v>
      </c>
      <c r="AP272" s="13">
        <v>196</v>
      </c>
      <c r="AQ272" s="13" t="s">
        <v>33</v>
      </c>
      <c r="AR272" s="13" t="s">
        <v>33</v>
      </c>
      <c r="AS272" s="13" t="s">
        <v>41</v>
      </c>
      <c r="AT272" s="40" t="s">
        <v>33</v>
      </c>
      <c r="AU272" s="40" t="s">
        <v>33</v>
      </c>
      <c r="AV272" s="40" t="s">
        <v>33</v>
      </c>
      <c r="AW272" s="40" t="s">
        <v>1541</v>
      </c>
      <c r="AX272" s="40" t="s">
        <v>1156</v>
      </c>
      <c r="AY272" s="40" t="s">
        <v>33</v>
      </c>
      <c r="AZ272" s="40" t="s">
        <v>33</v>
      </c>
      <c r="BA272" s="40" t="s">
        <v>33</v>
      </c>
      <c r="BB272" s="40" t="s">
        <v>33</v>
      </c>
      <c r="BC272" s="40" t="s">
        <v>33</v>
      </c>
      <c r="BD272" s="40" t="s">
        <v>33</v>
      </c>
      <c r="BE272" s="40" t="s">
        <v>33</v>
      </c>
      <c r="BF272" s="40" t="s">
        <v>33</v>
      </c>
      <c r="BG272">
        <v>1</v>
      </c>
      <c r="BH272">
        <v>1</v>
      </c>
      <c r="BI272">
        <v>1</v>
      </c>
      <c r="BJ272">
        <v>1</v>
      </c>
      <c r="BK272" s="49">
        <v>1.184864313925341</v>
      </c>
    </row>
    <row r="273" spans="1:63" x14ac:dyDescent="0.6">
      <c r="A273">
        <v>6</v>
      </c>
      <c r="B273" s="89">
        <v>460</v>
      </c>
      <c r="C273" s="95"/>
      <c r="D273" s="15">
        <v>1697</v>
      </c>
      <c r="E273" s="15">
        <v>5081830</v>
      </c>
      <c r="F273" s="24" t="s">
        <v>1172</v>
      </c>
      <c r="G273" s="15" t="s">
        <v>29</v>
      </c>
      <c r="H273" s="15">
        <v>40</v>
      </c>
      <c r="I273" s="16">
        <v>0</v>
      </c>
      <c r="J273" s="17">
        <v>43404</v>
      </c>
      <c r="K273" s="13">
        <v>176.2</v>
      </c>
      <c r="L273" s="13">
        <v>80.2</v>
      </c>
      <c r="M273" s="18">
        <v>1.9812482036444712</v>
      </c>
      <c r="N273" s="19">
        <v>25.832269335872326</v>
      </c>
      <c r="O273" s="20">
        <v>105</v>
      </c>
      <c r="P273" s="20">
        <v>74</v>
      </c>
      <c r="Q273" s="20">
        <v>84</v>
      </c>
      <c r="R273" s="20">
        <v>1.04</v>
      </c>
      <c r="S273" s="35">
        <v>79.097616514494888</v>
      </c>
      <c r="T273" s="20" t="s">
        <v>1174</v>
      </c>
      <c r="U273" s="21">
        <v>141</v>
      </c>
      <c r="V273" s="21" t="s">
        <v>1174</v>
      </c>
      <c r="W273" s="21">
        <v>6241</v>
      </c>
      <c r="X273" s="21" t="s">
        <v>1175</v>
      </c>
      <c r="Y273" s="20">
        <v>47</v>
      </c>
      <c r="Z273" s="13" t="s">
        <v>1174</v>
      </c>
      <c r="AA273" s="13" t="s">
        <v>33</v>
      </c>
      <c r="AB273" s="13"/>
      <c r="AC273" s="13" t="s">
        <v>33</v>
      </c>
      <c r="AD273" s="13" t="s">
        <v>1749</v>
      </c>
      <c r="AE273" s="13" t="s">
        <v>33</v>
      </c>
      <c r="AF273" s="13" t="s">
        <v>34</v>
      </c>
      <c r="AG273" s="13" t="s">
        <v>1749</v>
      </c>
      <c r="AH273" s="13" t="s">
        <v>1749</v>
      </c>
      <c r="AI273" s="13" t="s">
        <v>33</v>
      </c>
      <c r="AJ273" s="22" t="s">
        <v>959</v>
      </c>
      <c r="AK273" s="13">
        <v>10</v>
      </c>
      <c r="AL273" s="13">
        <v>67</v>
      </c>
      <c r="AM273" s="22" t="s">
        <v>1176</v>
      </c>
      <c r="AN273" s="13">
        <v>33</v>
      </c>
      <c r="AO273" s="13">
        <v>55</v>
      </c>
      <c r="AP273" s="13">
        <v>181</v>
      </c>
      <c r="AQ273" s="13" t="s">
        <v>33</v>
      </c>
      <c r="AR273" s="13" t="s">
        <v>33</v>
      </c>
      <c r="AS273" s="13" t="s">
        <v>41</v>
      </c>
      <c r="AT273" s="40" t="s">
        <v>33</v>
      </c>
      <c r="AU273" s="40" t="s">
        <v>1724</v>
      </c>
      <c r="AV273" s="40" t="s">
        <v>959</v>
      </c>
      <c r="AW273" s="40" t="s">
        <v>1542</v>
      </c>
      <c r="AX273" s="40" t="s">
        <v>1174</v>
      </c>
      <c r="AY273" s="40" t="s">
        <v>33</v>
      </c>
      <c r="AZ273" s="40" t="s">
        <v>33</v>
      </c>
      <c r="BA273" s="40" t="s">
        <v>33</v>
      </c>
      <c r="BB273" s="40" t="s">
        <v>33</v>
      </c>
      <c r="BC273" s="40" t="s">
        <v>33</v>
      </c>
      <c r="BD273" s="40" t="s">
        <v>33</v>
      </c>
      <c r="BE273" s="40" t="s">
        <v>33</v>
      </c>
      <c r="BF273" s="40" t="s">
        <v>33</v>
      </c>
      <c r="BG273">
        <v>1</v>
      </c>
      <c r="BH273">
        <v>1</v>
      </c>
      <c r="BI273">
        <v>1</v>
      </c>
      <c r="BJ273">
        <v>0</v>
      </c>
      <c r="BK273" s="49">
        <v>0</v>
      </c>
    </row>
    <row r="274" spans="1:63" x14ac:dyDescent="0.6">
      <c r="A274">
        <v>5</v>
      </c>
      <c r="B274" s="89">
        <v>465</v>
      </c>
      <c r="C274" s="95"/>
      <c r="D274" s="15">
        <v>1706</v>
      </c>
      <c r="E274" s="15">
        <v>8357967</v>
      </c>
      <c r="F274" s="15" t="s">
        <v>1177</v>
      </c>
      <c r="G274" s="15" t="s">
        <v>29</v>
      </c>
      <c r="H274" s="15">
        <v>59</v>
      </c>
      <c r="I274" s="16">
        <v>0</v>
      </c>
      <c r="J274" s="17">
        <v>43410</v>
      </c>
      <c r="K274" s="13">
        <v>177</v>
      </c>
      <c r="L274" s="13">
        <v>68</v>
      </c>
      <c r="M274" s="18">
        <v>1.8284784202536637</v>
      </c>
      <c r="N274" s="19">
        <v>21.705129432793896</v>
      </c>
      <c r="O274" s="13">
        <v>133</v>
      </c>
      <c r="P274" s="13">
        <v>69</v>
      </c>
      <c r="Q274" s="27">
        <v>60</v>
      </c>
      <c r="R274" s="20">
        <v>0.95</v>
      </c>
      <c r="S274" s="35">
        <v>81.145053293297877</v>
      </c>
      <c r="T274" s="20" t="s">
        <v>843</v>
      </c>
      <c r="U274" s="21">
        <v>142</v>
      </c>
      <c r="V274" s="21" t="s">
        <v>843</v>
      </c>
      <c r="W274" s="21">
        <v>945</v>
      </c>
      <c r="X274" s="21" t="s">
        <v>843</v>
      </c>
      <c r="Y274" s="20">
        <v>47.5</v>
      </c>
      <c r="Z274" s="13" t="s">
        <v>843</v>
      </c>
      <c r="AA274" s="13" t="s">
        <v>33</v>
      </c>
      <c r="AB274" s="13"/>
      <c r="AC274" s="13" t="s">
        <v>33</v>
      </c>
      <c r="AD274" s="13" t="s">
        <v>1749</v>
      </c>
      <c r="AE274" s="13" t="s">
        <v>33</v>
      </c>
      <c r="AF274" s="13" t="s">
        <v>54</v>
      </c>
      <c r="AG274" s="13" t="s">
        <v>1749</v>
      </c>
      <c r="AH274" s="13" t="s">
        <v>1750</v>
      </c>
      <c r="AI274" s="13" t="s">
        <v>1100</v>
      </c>
      <c r="AJ274" s="22" t="s">
        <v>1141</v>
      </c>
      <c r="AK274" s="13">
        <v>37</v>
      </c>
      <c r="AL274" s="13">
        <v>63</v>
      </c>
      <c r="AM274" s="22" t="s">
        <v>1178</v>
      </c>
      <c r="AN274" s="13">
        <v>61</v>
      </c>
      <c r="AO274" s="13">
        <v>62</v>
      </c>
      <c r="AP274" s="13">
        <v>274</v>
      </c>
      <c r="AQ274" s="13" t="s">
        <v>33</v>
      </c>
      <c r="AR274" s="13" t="s">
        <v>33</v>
      </c>
      <c r="AS274" s="13" t="s">
        <v>41</v>
      </c>
      <c r="AT274" s="40" t="s">
        <v>33</v>
      </c>
      <c r="AU274" s="40" t="s">
        <v>33</v>
      </c>
      <c r="AV274" s="40" t="s">
        <v>33</v>
      </c>
      <c r="AW274" s="40" t="s">
        <v>1543</v>
      </c>
      <c r="AX274" s="40" t="s">
        <v>1138</v>
      </c>
      <c r="AY274" s="40" t="s">
        <v>1544</v>
      </c>
      <c r="AZ274" s="40" t="s">
        <v>1031</v>
      </c>
      <c r="BA274" s="40" t="s">
        <v>1545</v>
      </c>
      <c r="BB274" s="40" t="s">
        <v>33</v>
      </c>
      <c r="BC274" s="40" t="s">
        <v>1294</v>
      </c>
      <c r="BD274" s="40" t="s">
        <v>1200</v>
      </c>
      <c r="BE274" s="40" t="s">
        <v>33</v>
      </c>
      <c r="BF274" s="40" t="s">
        <v>670</v>
      </c>
      <c r="BG274">
        <v>1</v>
      </c>
      <c r="BH274">
        <v>0</v>
      </c>
      <c r="BI274">
        <v>0</v>
      </c>
      <c r="BJ274">
        <v>1</v>
      </c>
      <c r="BK274" s="49">
        <v>0</v>
      </c>
    </row>
    <row r="275" spans="1:63" x14ac:dyDescent="0.6">
      <c r="A275">
        <v>4</v>
      </c>
      <c r="B275" s="89">
        <v>470</v>
      </c>
      <c r="C275" s="95"/>
      <c r="D275" s="15">
        <v>1728</v>
      </c>
      <c r="E275" s="15">
        <v>3083791</v>
      </c>
      <c r="F275" s="15" t="s">
        <v>1179</v>
      </c>
      <c r="G275" s="15" t="s">
        <v>29</v>
      </c>
      <c r="H275" s="15">
        <v>74</v>
      </c>
      <c r="I275" s="16">
        <v>0</v>
      </c>
      <c r="J275" s="17">
        <v>43420</v>
      </c>
      <c r="K275" s="13">
        <v>168</v>
      </c>
      <c r="L275" s="13">
        <v>84</v>
      </c>
      <c r="M275" s="18">
        <v>1.9798989873223332</v>
      </c>
      <c r="N275" s="19">
        <v>29.761904761904766</v>
      </c>
      <c r="O275" s="13">
        <v>171</v>
      </c>
      <c r="P275" s="13">
        <v>109</v>
      </c>
      <c r="Q275" s="27">
        <v>64</v>
      </c>
      <c r="R275" s="13">
        <v>1.02</v>
      </c>
      <c r="S275" s="35">
        <v>71.393621320246282</v>
      </c>
      <c r="T275" s="20" t="s">
        <v>1168</v>
      </c>
      <c r="U275" s="21">
        <v>142</v>
      </c>
      <c r="V275" s="21" t="s">
        <v>1180</v>
      </c>
      <c r="W275" s="21">
        <v>331</v>
      </c>
      <c r="X275" s="21" t="s">
        <v>1180</v>
      </c>
      <c r="Y275" s="20">
        <v>52.1</v>
      </c>
      <c r="Z275" s="13" t="s">
        <v>1180</v>
      </c>
      <c r="AA275" s="13" t="s">
        <v>33</v>
      </c>
      <c r="AB275" s="13"/>
      <c r="AC275" s="13" t="s">
        <v>33</v>
      </c>
      <c r="AD275" s="13" t="s">
        <v>1749</v>
      </c>
      <c r="AE275" s="13" t="s">
        <v>33</v>
      </c>
      <c r="AF275" s="13" t="s">
        <v>33</v>
      </c>
      <c r="AG275" s="13" t="s">
        <v>1749</v>
      </c>
      <c r="AH275" s="13" t="s">
        <v>1750</v>
      </c>
      <c r="AI275" s="13" t="s">
        <v>1156</v>
      </c>
      <c r="AJ275" s="22" t="s">
        <v>1181</v>
      </c>
      <c r="AK275" s="13">
        <v>38</v>
      </c>
      <c r="AL275" s="13">
        <v>59</v>
      </c>
      <c r="AM275" s="23" t="s">
        <v>1182</v>
      </c>
      <c r="AN275" s="13">
        <v>72</v>
      </c>
      <c r="AO275" s="13">
        <v>52</v>
      </c>
      <c r="AP275" s="13">
        <v>195</v>
      </c>
      <c r="AQ275" s="13" t="s">
        <v>33</v>
      </c>
      <c r="AR275" s="13" t="s">
        <v>33</v>
      </c>
      <c r="AS275" s="13" t="s">
        <v>41</v>
      </c>
      <c r="AT275" s="40" t="s">
        <v>33</v>
      </c>
      <c r="AU275" s="40" t="s">
        <v>33</v>
      </c>
      <c r="AV275" s="40" t="s">
        <v>33</v>
      </c>
      <c r="AW275" s="40" t="s">
        <v>33</v>
      </c>
      <c r="AX275" s="40" t="s">
        <v>33</v>
      </c>
      <c r="AY275" s="40" t="s">
        <v>1546</v>
      </c>
      <c r="AZ275" s="40" t="s">
        <v>1547</v>
      </c>
      <c r="BA275" s="40" t="s">
        <v>33</v>
      </c>
      <c r="BB275" s="40" t="s">
        <v>33</v>
      </c>
      <c r="BC275" s="40" t="s">
        <v>33</v>
      </c>
      <c r="BD275" s="40" t="s">
        <v>33</v>
      </c>
      <c r="BE275" s="40" t="s">
        <v>33</v>
      </c>
      <c r="BF275" s="40" t="s">
        <v>33</v>
      </c>
      <c r="BG275">
        <v>1</v>
      </c>
      <c r="BH275">
        <v>1</v>
      </c>
      <c r="BI275">
        <v>1</v>
      </c>
      <c r="BJ275">
        <v>1</v>
      </c>
      <c r="BK275" s="49">
        <v>0</v>
      </c>
    </row>
    <row r="276" spans="1:63" x14ac:dyDescent="0.6">
      <c r="A276">
        <v>3</v>
      </c>
      <c r="B276" s="89">
        <v>473</v>
      </c>
      <c r="C276" s="95"/>
      <c r="D276" s="15">
        <v>1736</v>
      </c>
      <c r="E276" s="15">
        <v>8766828</v>
      </c>
      <c r="F276" s="15" t="s">
        <v>1183</v>
      </c>
      <c r="G276" s="15" t="s">
        <v>29</v>
      </c>
      <c r="H276" s="15">
        <v>69</v>
      </c>
      <c r="I276" s="16">
        <v>0</v>
      </c>
      <c r="J276" s="17">
        <v>43425</v>
      </c>
      <c r="K276" s="13">
        <v>172.6</v>
      </c>
      <c r="L276" s="13">
        <v>72.02</v>
      </c>
      <c r="M276" s="18">
        <v>1.8582138975071971</v>
      </c>
      <c r="N276" s="19">
        <v>24.175281194571738</v>
      </c>
      <c r="O276" s="20">
        <v>126</v>
      </c>
      <c r="P276" s="20">
        <v>84</v>
      </c>
      <c r="Q276" s="20">
        <v>89</v>
      </c>
      <c r="R276" s="20">
        <v>1.37</v>
      </c>
      <c r="S276" s="35">
        <v>51.520034926387034</v>
      </c>
      <c r="T276" s="20" t="s">
        <v>1184</v>
      </c>
      <c r="U276" s="21">
        <v>141</v>
      </c>
      <c r="V276" s="21" t="s">
        <v>1184</v>
      </c>
      <c r="W276" s="21">
        <v>7544</v>
      </c>
      <c r="X276" s="21" t="s">
        <v>1184</v>
      </c>
      <c r="Y276" s="20">
        <v>41</v>
      </c>
      <c r="Z276" s="13" t="s">
        <v>1184</v>
      </c>
      <c r="AA276" s="13" t="s">
        <v>33</v>
      </c>
      <c r="AB276" s="13"/>
      <c r="AC276" s="13" t="s">
        <v>33</v>
      </c>
      <c r="AD276" s="13" t="s">
        <v>178</v>
      </c>
      <c r="AE276" s="13" t="s">
        <v>33</v>
      </c>
      <c r="AF276" s="13" t="s">
        <v>54</v>
      </c>
      <c r="AG276" s="13" t="s">
        <v>1749</v>
      </c>
      <c r="AH276" s="13" t="s">
        <v>1749</v>
      </c>
      <c r="AI276" s="13" t="s">
        <v>33</v>
      </c>
      <c r="AJ276" s="22">
        <v>43421</v>
      </c>
      <c r="AK276" s="13">
        <v>25</v>
      </c>
      <c r="AL276" s="13">
        <v>64</v>
      </c>
      <c r="AM276" s="22">
        <v>43620</v>
      </c>
      <c r="AN276" s="13">
        <v>17</v>
      </c>
      <c r="AO276" s="13">
        <v>71</v>
      </c>
      <c r="AP276" s="13">
        <v>199</v>
      </c>
      <c r="AQ276" s="13" t="s">
        <v>33</v>
      </c>
      <c r="AR276" s="13" t="s">
        <v>33</v>
      </c>
      <c r="AS276" s="13" t="s">
        <v>41</v>
      </c>
      <c r="AT276" s="40" t="s">
        <v>33</v>
      </c>
      <c r="AU276" s="40" t="s">
        <v>33</v>
      </c>
      <c r="AV276" s="40" t="s">
        <v>33</v>
      </c>
      <c r="AW276" s="40" t="s">
        <v>33</v>
      </c>
      <c r="AX276" s="40" t="s">
        <v>33</v>
      </c>
      <c r="AY276" s="40" t="s">
        <v>33</v>
      </c>
      <c r="AZ276" s="40" t="s">
        <v>33</v>
      </c>
      <c r="BA276" s="40" t="s">
        <v>1549</v>
      </c>
      <c r="BB276" s="40" t="s">
        <v>33</v>
      </c>
      <c r="BC276" s="40" t="s">
        <v>33</v>
      </c>
      <c r="BD276" s="40" t="s">
        <v>33</v>
      </c>
      <c r="BE276" s="40" t="s">
        <v>1206</v>
      </c>
      <c r="BF276" s="40" t="s">
        <v>1548</v>
      </c>
      <c r="BG276">
        <v>0</v>
      </c>
      <c r="BH276">
        <v>0</v>
      </c>
      <c r="BI276">
        <v>0</v>
      </c>
      <c r="BJ276">
        <v>0</v>
      </c>
      <c r="BK276" s="49">
        <v>0</v>
      </c>
    </row>
    <row r="277" spans="1:63" x14ac:dyDescent="0.6">
      <c r="A277">
        <v>2</v>
      </c>
      <c r="B277" s="89">
        <v>479</v>
      </c>
      <c r="C277" s="95"/>
      <c r="D277" s="15">
        <v>1747</v>
      </c>
      <c r="E277" s="15">
        <v>8771133</v>
      </c>
      <c r="F277" s="24" t="s">
        <v>1185</v>
      </c>
      <c r="G277" s="15" t="s">
        <v>29</v>
      </c>
      <c r="H277" s="15">
        <v>57</v>
      </c>
      <c r="I277" s="16">
        <v>0</v>
      </c>
      <c r="J277" s="17">
        <v>43434</v>
      </c>
      <c r="K277" s="13">
        <v>171</v>
      </c>
      <c r="L277" s="13">
        <v>62.8</v>
      </c>
      <c r="M277" s="18">
        <v>1.7271363582531634</v>
      </c>
      <c r="N277" s="19">
        <v>21.476693683526555</v>
      </c>
      <c r="O277" s="20">
        <v>90</v>
      </c>
      <c r="P277" s="13">
        <v>60</v>
      </c>
      <c r="Q277" s="20">
        <v>83</v>
      </c>
      <c r="R277" s="20">
        <v>0.86</v>
      </c>
      <c r="S277" s="35">
        <v>91.660925974696937</v>
      </c>
      <c r="T277" s="20" t="s">
        <v>900</v>
      </c>
      <c r="U277" s="21">
        <v>137</v>
      </c>
      <c r="V277" s="21" t="s">
        <v>900</v>
      </c>
      <c r="W277" s="21">
        <v>1080</v>
      </c>
      <c r="X277" s="21" t="s">
        <v>1173</v>
      </c>
      <c r="Y277" s="20">
        <v>41.1</v>
      </c>
      <c r="Z277" s="13" t="s">
        <v>1186</v>
      </c>
      <c r="AA277" s="13">
        <v>2</v>
      </c>
      <c r="AB277" s="13">
        <v>2</v>
      </c>
      <c r="AC277" s="13" t="s">
        <v>855</v>
      </c>
      <c r="AD277" s="13" t="s">
        <v>1749</v>
      </c>
      <c r="AE277" s="13" t="s">
        <v>33</v>
      </c>
      <c r="AF277" s="13" t="s">
        <v>34</v>
      </c>
      <c r="AG277" s="13" t="s">
        <v>1749</v>
      </c>
      <c r="AH277" s="13" t="s">
        <v>1750</v>
      </c>
      <c r="AI277" s="13" t="s">
        <v>1009</v>
      </c>
      <c r="AJ277" s="22" t="s">
        <v>1187</v>
      </c>
      <c r="AK277" s="13">
        <v>13</v>
      </c>
      <c r="AL277" s="13">
        <v>83</v>
      </c>
      <c r="AM277" s="22" t="s">
        <v>1081</v>
      </c>
      <c r="AN277" s="13">
        <v>41</v>
      </c>
      <c r="AO277" s="13">
        <v>83</v>
      </c>
      <c r="AP277" s="13">
        <v>185</v>
      </c>
      <c r="AQ277" s="13" t="s">
        <v>33</v>
      </c>
      <c r="AR277" s="13" t="s">
        <v>33</v>
      </c>
      <c r="AS277" s="13" t="s">
        <v>41</v>
      </c>
      <c r="AT277" s="40" t="s">
        <v>33</v>
      </c>
      <c r="AU277" s="40" t="s">
        <v>1725</v>
      </c>
      <c r="AV277" s="40" t="s">
        <v>1726</v>
      </c>
      <c r="AW277" s="40" t="s">
        <v>33</v>
      </c>
      <c r="AX277" s="40" t="s">
        <v>33</v>
      </c>
      <c r="AY277" s="40" t="s">
        <v>33</v>
      </c>
      <c r="AZ277" s="40" t="s">
        <v>33</v>
      </c>
      <c r="BA277" s="40" t="s">
        <v>33</v>
      </c>
      <c r="BB277" s="40" t="s">
        <v>33</v>
      </c>
      <c r="BC277" s="40" t="s">
        <v>33</v>
      </c>
      <c r="BD277" s="40" t="s">
        <v>33</v>
      </c>
      <c r="BE277" s="40" t="s">
        <v>33</v>
      </c>
      <c r="BF277" s="40" t="s">
        <v>33</v>
      </c>
      <c r="BG277">
        <v>1</v>
      </c>
      <c r="BH277">
        <v>0</v>
      </c>
      <c r="BI277">
        <v>0</v>
      </c>
      <c r="BJ277">
        <v>0</v>
      </c>
      <c r="BK277" s="49">
        <v>1.5191673669920487</v>
      </c>
    </row>
    <row r="278" spans="1:63" x14ac:dyDescent="0.6">
      <c r="A278">
        <v>1</v>
      </c>
      <c r="B278" s="89">
        <v>483</v>
      </c>
      <c r="C278" s="95" t="s">
        <v>1767</v>
      </c>
      <c r="D278" s="15">
        <v>1765</v>
      </c>
      <c r="E278" s="15">
        <v>6039465</v>
      </c>
      <c r="F278" s="24" t="s">
        <v>1188</v>
      </c>
      <c r="G278" s="15" t="s">
        <v>29</v>
      </c>
      <c r="H278" s="15">
        <v>36</v>
      </c>
      <c r="I278" s="16">
        <v>0</v>
      </c>
      <c r="J278" s="17">
        <v>43445</v>
      </c>
      <c r="K278" s="13">
        <v>180</v>
      </c>
      <c r="L278" s="13">
        <v>87</v>
      </c>
      <c r="M278" s="18">
        <v>2.0856653614614209</v>
      </c>
      <c r="N278" s="19">
        <v>26.851851851851851</v>
      </c>
      <c r="O278" s="13" t="s">
        <v>38</v>
      </c>
      <c r="P278" s="13" t="s">
        <v>38</v>
      </c>
      <c r="Q278" s="13" t="s">
        <v>38</v>
      </c>
      <c r="R278" s="20">
        <v>0.93</v>
      </c>
      <c r="S278" s="35">
        <v>91.934669341889077</v>
      </c>
      <c r="T278" s="20" t="s">
        <v>968</v>
      </c>
      <c r="U278" s="21">
        <v>142</v>
      </c>
      <c r="V278" s="21" t="s">
        <v>968</v>
      </c>
      <c r="W278" s="21">
        <v>472</v>
      </c>
      <c r="X278" s="21" t="s">
        <v>968</v>
      </c>
      <c r="Y278" s="20">
        <v>50.1</v>
      </c>
      <c r="Z278" s="13" t="s">
        <v>1189</v>
      </c>
      <c r="AA278" s="13" t="s">
        <v>33</v>
      </c>
      <c r="AB278" s="13"/>
      <c r="AC278" s="13" t="s">
        <v>33</v>
      </c>
      <c r="AD278" s="13" t="s">
        <v>1749</v>
      </c>
      <c r="AE278" s="13" t="s">
        <v>33</v>
      </c>
      <c r="AF278" s="13" t="s">
        <v>33</v>
      </c>
      <c r="AG278" s="13" t="s">
        <v>1749</v>
      </c>
      <c r="AH278" s="13" t="s">
        <v>1749</v>
      </c>
      <c r="AI278" s="13" t="s">
        <v>33</v>
      </c>
      <c r="AJ278" s="22" t="s">
        <v>1190</v>
      </c>
      <c r="AK278" s="13">
        <v>25</v>
      </c>
      <c r="AL278" s="13">
        <v>65</v>
      </c>
      <c r="AM278" s="22" t="s">
        <v>1191</v>
      </c>
      <c r="AN278" s="13">
        <v>41</v>
      </c>
      <c r="AO278" s="13">
        <v>59</v>
      </c>
      <c r="AP278" s="13">
        <v>203</v>
      </c>
      <c r="AQ278" s="13" t="s">
        <v>33</v>
      </c>
      <c r="AR278" s="13" t="s">
        <v>33</v>
      </c>
      <c r="AS278" s="13" t="s">
        <v>41</v>
      </c>
      <c r="AT278" s="40" t="s">
        <v>33</v>
      </c>
      <c r="AU278" s="40" t="s">
        <v>33</v>
      </c>
      <c r="AV278" s="40" t="s">
        <v>33</v>
      </c>
      <c r="AW278" s="40" t="s">
        <v>33</v>
      </c>
      <c r="AX278" s="40" t="s">
        <v>33</v>
      </c>
      <c r="AY278" s="40" t="s">
        <v>1550</v>
      </c>
      <c r="AZ278" s="40" t="s">
        <v>1009</v>
      </c>
      <c r="BA278" s="40" t="s">
        <v>33</v>
      </c>
      <c r="BB278" s="40" t="s">
        <v>33</v>
      </c>
      <c r="BC278" s="40" t="s">
        <v>33</v>
      </c>
      <c r="BD278" s="40" t="s">
        <v>33</v>
      </c>
      <c r="BE278" s="40" t="s">
        <v>33</v>
      </c>
      <c r="BF278" s="40" t="s">
        <v>33</v>
      </c>
      <c r="BG278">
        <v>1</v>
      </c>
      <c r="BH278">
        <v>0</v>
      </c>
      <c r="BI278">
        <v>0</v>
      </c>
      <c r="BJ278">
        <v>0</v>
      </c>
      <c r="BK278" s="49">
        <v>0</v>
      </c>
    </row>
    <row r="279" spans="1:63" x14ac:dyDescent="0.6">
      <c r="A279" t="s">
        <v>1763</v>
      </c>
      <c r="B279" s="91">
        <v>484</v>
      </c>
      <c r="C279" s="95" t="s">
        <v>1769</v>
      </c>
      <c r="D279" s="38"/>
      <c r="E279" s="38">
        <v>5863876</v>
      </c>
      <c r="F279" s="39" t="s">
        <v>1192</v>
      </c>
      <c r="G279" s="38" t="s">
        <v>49</v>
      </c>
      <c r="H279" s="38">
        <v>69</v>
      </c>
      <c r="I279" s="16">
        <v>0</v>
      </c>
      <c r="J279" s="17" t="s">
        <v>1193</v>
      </c>
      <c r="K279" s="13">
        <v>149</v>
      </c>
      <c r="L279" s="13">
        <v>47.8</v>
      </c>
      <c r="M279" s="18">
        <v>1.4065521280382354</v>
      </c>
      <c r="N279" s="19">
        <v>21.530561686410522</v>
      </c>
      <c r="O279" s="20">
        <v>120</v>
      </c>
      <c r="P279" s="20">
        <v>58</v>
      </c>
      <c r="Q279" s="27">
        <v>59</v>
      </c>
      <c r="R279" s="13">
        <v>0.96</v>
      </c>
      <c r="S279" s="35">
        <v>57.625483938803306</v>
      </c>
      <c r="T279" s="20" t="s">
        <v>1193</v>
      </c>
      <c r="U279" s="21">
        <v>136</v>
      </c>
      <c r="V279" s="21" t="s">
        <v>1193</v>
      </c>
      <c r="W279" s="21">
        <v>1299</v>
      </c>
      <c r="X279" s="21" t="s">
        <v>1194</v>
      </c>
      <c r="Y279" s="20">
        <v>33.299999999999997</v>
      </c>
      <c r="Z279" s="13" t="s">
        <v>1194</v>
      </c>
      <c r="AA279" s="13">
        <v>3</v>
      </c>
      <c r="AB279" s="13">
        <v>2</v>
      </c>
      <c r="AC279" s="13" t="s">
        <v>1195</v>
      </c>
      <c r="AD279" s="13" t="s">
        <v>1748</v>
      </c>
      <c r="AE279" s="13" t="s">
        <v>1196</v>
      </c>
      <c r="AF279" s="13" t="s">
        <v>54</v>
      </c>
      <c r="AG279" s="13" t="s">
        <v>1749</v>
      </c>
      <c r="AH279" s="13" t="s">
        <v>1749</v>
      </c>
      <c r="AI279" s="13" t="s">
        <v>33</v>
      </c>
      <c r="AJ279" s="22" t="s">
        <v>397</v>
      </c>
      <c r="AK279" s="13">
        <v>22</v>
      </c>
      <c r="AL279" s="13">
        <v>73</v>
      </c>
      <c r="AM279" s="22" t="s">
        <v>560</v>
      </c>
      <c r="AN279" s="13">
        <v>22</v>
      </c>
      <c r="AO279" s="13">
        <v>75</v>
      </c>
      <c r="AP279" s="13">
        <v>317</v>
      </c>
      <c r="AQ279" s="13" t="s">
        <v>33</v>
      </c>
      <c r="AR279" s="13" t="s">
        <v>33</v>
      </c>
      <c r="AS279" s="13" t="s">
        <v>41</v>
      </c>
      <c r="AT279" s="40" t="s">
        <v>33</v>
      </c>
      <c r="AU279" s="40" t="s">
        <v>33</v>
      </c>
      <c r="AV279" s="40" t="s">
        <v>33</v>
      </c>
      <c r="AW279" s="40" t="s">
        <v>33</v>
      </c>
      <c r="AX279" s="40" t="s">
        <v>33</v>
      </c>
      <c r="AY279" s="40" t="s">
        <v>33</v>
      </c>
      <c r="AZ279" s="40" t="s">
        <v>33</v>
      </c>
      <c r="BA279" s="40" t="s">
        <v>33</v>
      </c>
      <c r="BB279" s="40" t="s">
        <v>33</v>
      </c>
      <c r="BC279" s="40" t="s">
        <v>33</v>
      </c>
      <c r="BD279" s="40" t="s">
        <v>33</v>
      </c>
      <c r="BE279" s="40" t="s">
        <v>33</v>
      </c>
      <c r="BF279" s="40" t="s">
        <v>33</v>
      </c>
      <c r="BG279">
        <v>0</v>
      </c>
      <c r="BH279">
        <v>0</v>
      </c>
      <c r="BI279">
        <v>0</v>
      </c>
      <c r="BJ279">
        <v>0</v>
      </c>
      <c r="BK279" s="49">
        <v>18.867924528301888</v>
      </c>
    </row>
  </sheetData>
  <phoneticPr fontId="1" type="noConversion"/>
  <conditionalFormatting sqref="E1">
    <cfRule type="duplicateValues" dxfId="3" priority="4"/>
  </conditionalFormatting>
  <conditionalFormatting sqref="D1">
    <cfRule type="duplicateValues" dxfId="2" priority="3"/>
  </conditionalFormatting>
  <conditionalFormatting sqref="D2:D279">
    <cfRule type="duplicateValues" dxfId="1" priority="2"/>
  </conditionalFormatting>
  <conditionalFormatting sqref="E2:E279">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1~249</vt:lpstr>
      <vt:lpstr>250~484</vt:lpstr>
    </vt:vector>
  </TitlesOfParts>
  <Company>연세의료원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HT165H3WDS002</dc:creator>
  <cp:lastModifiedBy>user</cp:lastModifiedBy>
  <dcterms:created xsi:type="dcterms:W3CDTF">2019-10-28T01:47:24Z</dcterms:created>
  <dcterms:modified xsi:type="dcterms:W3CDTF">2020-09-26T04:17:26Z</dcterms:modified>
</cp:coreProperties>
</file>