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<sst xmlns="http://schemas.openxmlformats.org/spreadsheetml/2006/main" count="73" uniqueCount="60">
  <si>
    <t xml:space="preserve">Test</t>
  </si>
  <si>
    <t xml:space="preserve">MV res</t>
  </si>
  <si>
    <t xml:space="preserve">My res</t>
  </si>
  <si>
    <t xml:space="preserve">Dif.</t>
  </si>
  <si>
    <t xml:space="preserve">ks_4_0 </t>
  </si>
  <si>
    <t xml:space="preserve">ks_19_0 </t>
  </si>
  <si>
    <t xml:space="preserve">ks_10000_0 </t>
  </si>
  <si>
    <t xml:space="preserve">ks_1000_0 </t>
  </si>
  <si>
    <t xml:space="preserve">ks_100_0 </t>
  </si>
  <si>
    <t xml:space="preserve">ks_100_1 </t>
  </si>
  <si>
    <t xml:space="preserve">ks_100_2 </t>
  </si>
  <si>
    <t xml:space="preserve">ks_200_0 </t>
  </si>
  <si>
    <t xml:space="preserve">ks_200_1 </t>
  </si>
  <si>
    <t xml:space="preserve">ks_300_0 </t>
  </si>
  <si>
    <t xml:space="preserve">ks_30_0 </t>
  </si>
  <si>
    <t xml:space="preserve">ks_400_0 </t>
  </si>
  <si>
    <t xml:space="preserve">ks_40_0 </t>
  </si>
  <si>
    <t xml:space="preserve">ks_45_0 </t>
  </si>
  <si>
    <t xml:space="preserve">ks_500_0 </t>
  </si>
  <si>
    <t xml:space="preserve">ks_50_0 </t>
  </si>
  <si>
    <t xml:space="preserve">ks_50_1 </t>
  </si>
  <si>
    <t xml:space="preserve">ks_60_0 </t>
  </si>
  <si>
    <t xml:space="preserve">dif</t>
  </si>
  <si>
    <t xml:space="preserve">1000_1 </t>
  </si>
  <si>
    <t xml:space="preserve">1000_3 </t>
  </si>
  <si>
    <t xml:space="preserve">1000_5 </t>
  </si>
  <si>
    <t xml:space="preserve">1000_7 </t>
  </si>
  <si>
    <t xml:space="preserve">1000_9 </t>
  </si>
  <si>
    <t xml:space="preserve">  </t>
  </si>
  <si>
    <t xml:space="preserve">100_1 </t>
  </si>
  <si>
    <t xml:space="preserve">100_3 </t>
  </si>
  <si>
    <t xml:space="preserve">100_5 </t>
  </si>
  <si>
    <t xml:space="preserve">100_7 </t>
  </si>
  <si>
    <t xml:space="preserve">100_9 </t>
  </si>
  <si>
    <t xml:space="preserve">20_1 </t>
  </si>
  <si>
    <t xml:space="preserve">20_3 </t>
  </si>
  <si>
    <t xml:space="preserve">20_5 </t>
  </si>
  <si>
    <t xml:space="preserve">20_7 </t>
  </si>
  <si>
    <t xml:space="preserve">20_9 </t>
  </si>
  <si>
    <t xml:space="preserve">250_1 </t>
  </si>
  <si>
    <t xml:space="preserve">250_3 </t>
  </si>
  <si>
    <t xml:space="preserve">250_5 </t>
  </si>
  <si>
    <t xml:space="preserve">250_7 </t>
  </si>
  <si>
    <t xml:space="preserve">250_9 </t>
  </si>
  <si>
    <t xml:space="preserve">4_1 </t>
  </si>
  <si>
    <t xml:space="preserve">500_1 </t>
  </si>
  <si>
    <t xml:space="preserve">500_3 </t>
  </si>
  <si>
    <t xml:space="preserve">500_5 </t>
  </si>
  <si>
    <t xml:space="preserve">500_7 </t>
  </si>
  <si>
    <t xml:space="preserve">500_9 </t>
  </si>
  <si>
    <t xml:space="preserve">50_1 </t>
  </si>
  <si>
    <t xml:space="preserve">50_3 </t>
  </si>
  <si>
    <t xml:space="preserve">50_5 </t>
  </si>
  <si>
    <t xml:space="preserve">50_7 </t>
  </si>
  <si>
    <t xml:space="preserve">50_9 </t>
  </si>
  <si>
    <t xml:space="preserve">70-1 </t>
  </si>
  <si>
    <t xml:space="preserve">70_3 </t>
  </si>
  <si>
    <t xml:space="preserve">70_5 </t>
  </si>
  <si>
    <t xml:space="preserve">70_7 </t>
  </si>
  <si>
    <t xml:space="preserve">70_9 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</si>
</sst>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ColWidth="8.5625" defaultRowHeight="15" zeroHeight="false" outlineLevelRow="0" outlineLevelCol="0"/>
  <cols>
    <col collapsed="false" customWidth="true" hidden="false" outlineLevel="0" max="2" min="1" style="0" width="10.7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3.8" hidden="false" customHeight="false" outlineLevel="0" collapsed="false">
      <c r="A2" s="1" t="s">
        <v>4</v>
      </c>
      <c r="B2" s="1" t="n">
        <v>19</v>
      </c>
      <c r="C2" s="0" t="n">
        <v>19</v>
      </c>
      <c r="D2" s="0" t="n">
        <f aca="false">C:C * 100 / B:B - 100</f>
        <v>0</v>
      </c>
    </row>
    <row r="3" customFormat="false" ht="13.8" hidden="false" customHeight="false" outlineLevel="0" collapsed="false">
      <c r="A3" s="1" t="s">
        <v>5</v>
      </c>
      <c r="B3" s="1" t="n">
        <v>11080</v>
      </c>
      <c r="C3" s="0" t="n">
        <v>12745</v>
      </c>
      <c r="D3" s="0" t="n">
        <f aca="false">C:C * 100 / B:B - 100</f>
        <v>15.0270758122744</v>
      </c>
    </row>
    <row r="4" customFormat="false" ht="13.8" hidden="false" customHeight="false" outlineLevel="0" collapsed="false">
      <c r="A4" s="1" t="s">
        <v>6</v>
      </c>
      <c r="B4" s="1" t="n">
        <v>993511</v>
      </c>
      <c r="C4" s="0" t="n">
        <v>1010225</v>
      </c>
      <c r="D4" s="0" t="n">
        <f aca="false">C:C * 100 / B:B - 100</f>
        <v>1.68231655210661</v>
      </c>
    </row>
    <row r="5" customFormat="false" ht="13.8" hidden="false" customHeight="false" outlineLevel="0" collapsed="false">
      <c r="A5" s="1" t="s">
        <v>7</v>
      </c>
      <c r="B5" s="1" t="n">
        <v>99124</v>
      </c>
      <c r="C5" s="0" t="n">
        <v>109899</v>
      </c>
      <c r="D5" s="0" t="n">
        <f aca="false">C:C * 100 / B:B - 100</f>
        <v>10.8702231548364</v>
      </c>
    </row>
    <row r="6" customFormat="false" ht="13.8" hidden="false" customHeight="false" outlineLevel="0" collapsed="false">
      <c r="A6" s="1" t="s">
        <v>8</v>
      </c>
      <c r="B6" s="1" t="n">
        <v>93045</v>
      </c>
      <c r="C6" s="0" t="n">
        <v>99837</v>
      </c>
      <c r="D6" s="0" t="n">
        <f aca="false">C:C * 100 / B:B - 100</f>
        <v>7.29969369659843</v>
      </c>
    </row>
    <row r="7" customFormat="false" ht="13.8" hidden="false" customHeight="false" outlineLevel="0" collapsed="false">
      <c r="A7" s="1" t="s">
        <v>9</v>
      </c>
      <c r="B7" s="1" t="n">
        <v>1272176</v>
      </c>
      <c r="C7" s="0" t="n">
        <v>1333930</v>
      </c>
      <c r="D7" s="0" t="n">
        <f aca="false">C:C * 100 / B:B - 100</f>
        <v>4.85420256316736</v>
      </c>
    </row>
    <row r="8" customFormat="false" ht="13.8" hidden="false" customHeight="false" outlineLevel="0" collapsed="false">
      <c r="A8" s="1" t="s">
        <v>10</v>
      </c>
      <c r="B8" s="1" t="n">
        <v>9816</v>
      </c>
      <c r="C8" s="0" t="n">
        <v>10892</v>
      </c>
      <c r="D8" s="0" t="n">
        <f aca="false">C:C * 100 / B:B - 100</f>
        <v>10.961695191524</v>
      </c>
    </row>
    <row r="9" customFormat="false" ht="13.8" hidden="false" customHeight="false" outlineLevel="0" collapsed="false">
      <c r="A9" s="1" t="s">
        <v>11</v>
      </c>
      <c r="B9" s="1" t="n">
        <v>99090</v>
      </c>
      <c r="C9" s="0" t="n">
        <v>100236</v>
      </c>
      <c r="D9" s="0" t="n">
        <f aca="false">C:C * 100 / B:B - 100</f>
        <v>1.15652437178322</v>
      </c>
    </row>
    <row r="10" customFormat="false" ht="13.8" hidden="false" customHeight="false" outlineLevel="0" collapsed="false">
      <c r="A10" s="1" t="s">
        <v>12</v>
      </c>
      <c r="B10" s="1" t="n">
        <v>1067697</v>
      </c>
      <c r="C10" s="0" t="n">
        <v>1103604</v>
      </c>
      <c r="D10" s="0" t="n">
        <f aca="false">C:C * 100 / B:B - 100</f>
        <v>3.36303277053321</v>
      </c>
    </row>
    <row r="11" customFormat="false" ht="13.8" hidden="false" customHeight="false" outlineLevel="0" collapsed="false">
      <c r="A11" s="1" t="s">
        <v>13</v>
      </c>
      <c r="B11" s="1" t="n">
        <v>1638698</v>
      </c>
      <c r="C11" s="0" t="n">
        <v>1688692</v>
      </c>
      <c r="D11" s="0" t="n">
        <f aca="false">C:C * 100 / B:B - 100</f>
        <v>3.0508367008442</v>
      </c>
    </row>
    <row r="12" customFormat="false" ht="13.8" hidden="false" customHeight="false" outlineLevel="0" collapsed="false">
      <c r="A12" s="1" t="s">
        <v>14</v>
      </c>
      <c r="B12" s="1" t="n">
        <v>99045</v>
      </c>
      <c r="C12" s="0" t="n">
        <v>100551</v>
      </c>
      <c r="D12" s="0" t="n">
        <f aca="false">C:C * 100 / B:B - 100</f>
        <v>1.52052097531426</v>
      </c>
    </row>
    <row r="13" customFormat="false" ht="13.8" hidden="false" customHeight="false" outlineLevel="0" collapsed="false">
      <c r="A13" s="1" t="s">
        <v>15</v>
      </c>
      <c r="B13" s="1" t="n">
        <v>3879439</v>
      </c>
      <c r="C13" s="0" t="n">
        <v>4006542</v>
      </c>
      <c r="D13" s="0" t="n">
        <f aca="false">C:C * 100 / B:B - 100</f>
        <v>3.27632423141593</v>
      </c>
    </row>
    <row r="14" customFormat="false" ht="13.8" hidden="false" customHeight="false" outlineLevel="0" collapsed="false">
      <c r="A14" s="1" t="s">
        <v>16</v>
      </c>
      <c r="B14" s="1" t="n">
        <v>99090</v>
      </c>
      <c r="C14" s="0" t="n">
        <v>99924</v>
      </c>
      <c r="D14" s="0" t="n">
        <f aca="false">C:C * 100 / B:B - 100</f>
        <v>0.841659097789886</v>
      </c>
    </row>
    <row r="15" customFormat="false" ht="13.8" hidden="false" customHeight="false" outlineLevel="0" collapsed="false">
      <c r="A15" s="1" t="s">
        <v>17</v>
      </c>
      <c r="B15" s="1" t="n">
        <v>20939</v>
      </c>
      <c r="C15" s="0" t="n">
        <v>23974</v>
      </c>
      <c r="D15" s="0" t="n">
        <f aca="false">C:C * 100 / B:B - 100</f>
        <v>14.4944839772673</v>
      </c>
    </row>
    <row r="16" customFormat="false" ht="13.8" hidden="false" customHeight="false" outlineLevel="0" collapsed="false">
      <c r="A16" s="1" t="s">
        <v>18</v>
      </c>
      <c r="B16" s="1" t="n">
        <v>48984</v>
      </c>
      <c r="C16" s="0" t="n">
        <v>54939</v>
      </c>
      <c r="D16" s="0" t="n">
        <f aca="false">C:C * 100 / B:B - 100</f>
        <v>12.1570308672219</v>
      </c>
    </row>
    <row r="17" customFormat="false" ht="13.8" hidden="false" customHeight="false" outlineLevel="0" collapsed="false">
      <c r="A17" s="1" t="s">
        <v>19</v>
      </c>
      <c r="B17" s="1" t="n">
        <v>132960</v>
      </c>
      <c r="C17" s="0" t="n">
        <v>143389</v>
      </c>
      <c r="D17" s="0" t="n">
        <f aca="false">C:C * 100 / B:B - 100</f>
        <v>7.84371239470518</v>
      </c>
    </row>
    <row r="18" customFormat="false" ht="13.8" hidden="false" customHeight="false" outlineLevel="0" collapsed="false">
      <c r="A18" s="1" t="s">
        <v>20</v>
      </c>
      <c r="B18" s="1" t="n">
        <v>4630</v>
      </c>
      <c r="C18" s="0" t="n">
        <v>5326</v>
      </c>
      <c r="D18" s="0" t="n">
        <f aca="false">C:C * 100 / B:B - 100</f>
        <v>15.0323974082073</v>
      </c>
    </row>
    <row r="19" customFormat="false" ht="13.8" hidden="false" customHeight="false" outlineLevel="0" collapsed="false">
      <c r="A19" s="1" t="s">
        <v>21</v>
      </c>
      <c r="B19" s="1" t="n">
        <v>99045</v>
      </c>
      <c r="C19" s="0" t="n">
        <v>99837</v>
      </c>
      <c r="D19" s="0" t="n">
        <f aca="false">C:C * 100 / B:B - 100</f>
        <v>0.799636528850527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36" activeCellId="0" sqref="F36"/>
    </sheetView>
  </sheetViews>
  <sheetFormatPr defaultColWidth="11.55078125" defaultRowHeight="12.8" zeroHeight="false" outlineLevelRow="0" outlineLevelCol="0"/>
  <cols>
    <col collapsed="false" customWidth="true" hidden="false" outlineLevel="0" max="4" min="4" style="0" width="13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22</v>
      </c>
    </row>
    <row r="2" customFormat="false" ht="13.8" hidden="false" customHeight="false" outlineLevel="0" collapsed="false">
      <c r="A2" s="1" t="s">
        <v>23</v>
      </c>
      <c r="B2" s="1" t="n">
        <v>29</v>
      </c>
      <c r="C2" s="0" t="n">
        <v>33</v>
      </c>
      <c r="D2" s="0" t="n">
        <f aca="false">C:C *100/B:B - 100</f>
        <v>13.7931034482759</v>
      </c>
    </row>
    <row r="3" customFormat="false" ht="13.8" hidden="false" customHeight="false" outlineLevel="0" collapsed="false">
      <c r="A3" s="1" t="s">
        <v>24</v>
      </c>
      <c r="B3" s="1" t="n">
        <v>71</v>
      </c>
      <c r="C3" s="0" t="n">
        <v>76</v>
      </c>
      <c r="D3" s="0" t="n">
        <f aca="false">C:C *100/B:B - 100</f>
        <v>7.04225352112677</v>
      </c>
    </row>
    <row r="4" customFormat="false" ht="13.8" hidden="false" customHeight="false" outlineLevel="0" collapsed="false">
      <c r="A4" s="1" t="s">
        <v>25</v>
      </c>
      <c r="B4" s="1" t="n">
        <v>121</v>
      </c>
      <c r="C4" s="0" t="n">
        <v>127</v>
      </c>
      <c r="D4" s="0" t="n">
        <f aca="false">C:C *100/B:B - 100</f>
        <v>4.95867768595042</v>
      </c>
    </row>
    <row r="5" customFormat="false" ht="13.8" hidden="false" customHeight="false" outlineLevel="0" collapsed="false">
      <c r="A5" s="1" t="s">
        <v>26</v>
      </c>
      <c r="B5" s="1" t="n">
        <v>185</v>
      </c>
      <c r="C5" s="0" t="n">
        <v>199</v>
      </c>
      <c r="D5" s="0" t="n">
        <f aca="false">C:C *100/B:B - 100</f>
        <v>7.56756756756757</v>
      </c>
    </row>
    <row r="6" customFormat="false" ht="13.8" hidden="false" customHeight="false" outlineLevel="0" collapsed="false">
      <c r="A6" s="1" t="s">
        <v>27</v>
      </c>
      <c r="B6" s="1" t="n">
        <v>306</v>
      </c>
      <c r="C6" s="0" t="n">
        <v>326</v>
      </c>
      <c r="D6" s="0" t="n">
        <f aca="false">C:C *100/B:B - 100</f>
        <v>6.53594771241831</v>
      </c>
    </row>
    <row r="7" customFormat="false" ht="13.8" hidden="false" customHeight="false" outlineLevel="0" collapsed="false">
      <c r="A7" s="1" t="s">
        <v>28</v>
      </c>
      <c r="B7" s="1" t="s">
        <v>28</v>
      </c>
    </row>
    <row r="8" customFormat="false" ht="13.8" hidden="false" customHeight="false" outlineLevel="0" collapsed="false">
      <c r="A8" s="1" t="s">
        <v>29</v>
      </c>
      <c r="B8" s="1" t="n">
        <v>6</v>
      </c>
      <c r="C8" s="0" t="n">
        <v>7</v>
      </c>
      <c r="D8" s="0" t="n">
        <f aca="false">C:C *100/B:B - 100</f>
        <v>16.6666666666667</v>
      </c>
    </row>
    <row r="9" customFormat="false" ht="13.8" hidden="false" customHeight="false" outlineLevel="0" collapsed="false">
      <c r="A9" s="1" t="s">
        <v>30</v>
      </c>
      <c r="B9" s="1" t="n">
        <v>13</v>
      </c>
      <c r="C9" s="0" t="n">
        <v>15</v>
      </c>
      <c r="D9" s="0" t="n">
        <f aca="false">C:C *100/B:B - 100</f>
        <v>15.3846153846154</v>
      </c>
    </row>
    <row r="10" customFormat="false" ht="13.8" hidden="false" customHeight="false" outlineLevel="0" collapsed="false">
      <c r="A10" s="1" t="s">
        <v>31</v>
      </c>
      <c r="B10" s="1" t="n">
        <v>20</v>
      </c>
      <c r="C10" s="0" t="n">
        <v>23</v>
      </c>
      <c r="D10" s="0" t="n">
        <f aca="false">C:C *100/B:B - 100</f>
        <v>15</v>
      </c>
    </row>
    <row r="11" customFormat="false" ht="13.8" hidden="false" customHeight="false" outlineLevel="0" collapsed="false">
      <c r="A11" s="1" t="s">
        <v>32</v>
      </c>
      <c r="B11" s="1" t="n">
        <v>26</v>
      </c>
      <c r="C11" s="0" t="n">
        <v>29</v>
      </c>
      <c r="D11" s="0" t="n">
        <f aca="false">C:C *100/B:B - 100</f>
        <v>11.5384615384615</v>
      </c>
    </row>
    <row r="12" customFormat="false" ht="13.8" hidden="false" customHeight="false" outlineLevel="0" collapsed="false">
      <c r="A12" s="1" t="s">
        <v>33</v>
      </c>
      <c r="B12" s="1" t="n">
        <v>44</v>
      </c>
      <c r="C12" s="0" t="n">
        <v>47</v>
      </c>
      <c r="D12" s="0" t="n">
        <f aca="false">C:C *100/B:B - 100</f>
        <v>6.81818181818181</v>
      </c>
    </row>
    <row r="13" customFormat="false" ht="13.8" hidden="false" customHeight="false" outlineLevel="0" collapsed="false">
      <c r="B13" s="1" t="s">
        <v>28</v>
      </c>
    </row>
    <row r="14" customFormat="false" ht="13.8" hidden="false" customHeight="false" outlineLevel="0" collapsed="false">
      <c r="A14" s="1" t="s">
        <v>34</v>
      </c>
      <c r="B14" s="1" t="n">
        <v>3</v>
      </c>
      <c r="C14" s="0" t="n">
        <v>4</v>
      </c>
      <c r="D14" s="0" t="n">
        <f aca="false">C:C *100/B:B - 100</f>
        <v>33.3333333333333</v>
      </c>
    </row>
    <row r="15" customFormat="false" ht="13.8" hidden="false" customHeight="false" outlineLevel="0" collapsed="false">
      <c r="A15" s="1" t="s">
        <v>35</v>
      </c>
      <c r="B15" s="1" t="n">
        <v>5</v>
      </c>
      <c r="C15" s="0" t="n">
        <v>5</v>
      </c>
      <c r="D15" s="0" t="n">
        <f aca="false">C:C *100/B:B - 100</f>
        <v>0</v>
      </c>
    </row>
    <row r="16" customFormat="false" ht="13.8" hidden="false" customHeight="false" outlineLevel="0" collapsed="false">
      <c r="A16" s="1" t="s">
        <v>36</v>
      </c>
      <c r="B16" s="1" t="n">
        <v>6</v>
      </c>
      <c r="C16" s="0" t="n">
        <v>8</v>
      </c>
      <c r="D16" s="0" t="n">
        <f aca="false">C:C *100/B:B - 100</f>
        <v>33.3333333333333</v>
      </c>
    </row>
    <row r="17" customFormat="false" ht="13.8" hidden="false" customHeight="false" outlineLevel="0" collapsed="false">
      <c r="A17" s="1" t="s">
        <v>37</v>
      </c>
      <c r="B17" s="1" t="n">
        <v>8</v>
      </c>
      <c r="C17" s="0" t="n">
        <v>10</v>
      </c>
      <c r="D17" s="0" t="n">
        <f aca="false">C:C *100/B:B - 100</f>
        <v>25</v>
      </c>
    </row>
    <row r="18" customFormat="false" ht="13.8" hidden="false" customHeight="false" outlineLevel="0" collapsed="false">
      <c r="A18" s="1" t="s">
        <v>38</v>
      </c>
      <c r="B18" s="1" t="n">
        <v>11</v>
      </c>
      <c r="C18" s="0" t="n">
        <v>11</v>
      </c>
      <c r="D18" s="0" t="n">
        <f aca="false">C:C *100/B:B - 100</f>
        <v>0</v>
      </c>
    </row>
    <row r="19" customFormat="false" ht="13.8" hidden="false" customHeight="false" outlineLevel="0" collapsed="false">
      <c r="A19" s="1" t="s">
        <v>28</v>
      </c>
      <c r="B19" s="1" t="s">
        <v>28</v>
      </c>
    </row>
    <row r="20" customFormat="false" ht="13.8" hidden="false" customHeight="false" outlineLevel="0" collapsed="false">
      <c r="A20" s="1" t="s">
        <v>39</v>
      </c>
      <c r="B20" s="1" t="n">
        <v>10</v>
      </c>
      <c r="C20" s="0" t="n">
        <v>12</v>
      </c>
      <c r="D20" s="0" t="n">
        <f aca="false">C:C *100/B:B - 100</f>
        <v>20</v>
      </c>
    </row>
    <row r="21" customFormat="false" ht="13.85" hidden="false" customHeight="true" outlineLevel="0" collapsed="false">
      <c r="A21" s="1" t="s">
        <v>40</v>
      </c>
      <c r="B21" s="1" t="n">
        <v>24</v>
      </c>
      <c r="C21" s="0" t="n">
        <v>28</v>
      </c>
      <c r="D21" s="0" t="n">
        <f aca="false">C:C *100/B:B - 100</f>
        <v>16.6666666666667</v>
      </c>
    </row>
    <row r="22" customFormat="false" ht="13.8" hidden="false" customHeight="false" outlineLevel="0" collapsed="false">
      <c r="A22" s="1" t="s">
        <v>41</v>
      </c>
      <c r="B22" s="1" t="n">
        <v>38</v>
      </c>
      <c r="C22" s="0" t="n">
        <v>43</v>
      </c>
      <c r="D22" s="0" t="n">
        <f aca="false">C:C *100/B:B - 100</f>
        <v>13.1578947368421</v>
      </c>
    </row>
    <row r="23" customFormat="false" ht="13.8" hidden="false" customHeight="false" outlineLevel="0" collapsed="false">
      <c r="A23" s="1" t="s">
        <v>42</v>
      </c>
      <c r="B23" s="1" t="n">
        <v>60</v>
      </c>
      <c r="C23" s="0" t="n">
        <v>60</v>
      </c>
      <c r="D23" s="0" t="n">
        <f aca="false">C:C *100/B:B - 100</f>
        <v>0</v>
      </c>
    </row>
    <row r="24" customFormat="false" ht="13.8" hidden="false" customHeight="false" outlineLevel="0" collapsed="false">
      <c r="A24" s="1" t="s">
        <v>43</v>
      </c>
      <c r="B24" s="1" t="n">
        <v>94</v>
      </c>
      <c r="C24" s="0" t="n">
        <v>100</v>
      </c>
      <c r="D24" s="0" t="n">
        <f aca="false">C:C *100/B:B - 100</f>
        <v>6.38297872340425</v>
      </c>
    </row>
    <row r="25" customFormat="false" ht="13.8" hidden="false" customHeight="false" outlineLevel="0" collapsed="false">
      <c r="A25" s="1" t="s">
        <v>28</v>
      </c>
      <c r="B25" s="1" t="s">
        <v>28</v>
      </c>
    </row>
    <row r="26" customFormat="false" ht="13.8" hidden="false" customHeight="false" outlineLevel="0" collapsed="false">
      <c r="A26" s="1" t="s">
        <v>44</v>
      </c>
      <c r="B26" s="1" t="n">
        <v>2</v>
      </c>
      <c r="C26" s="0" t="n">
        <v>2</v>
      </c>
      <c r="D26" s="0" t="n">
        <f aca="false">C:C *100/B:B - 100</f>
        <v>0</v>
      </c>
    </row>
    <row r="27" customFormat="false" ht="13.8" hidden="false" customHeight="false" outlineLevel="0" collapsed="false">
      <c r="A27" s="1" t="s">
        <v>28</v>
      </c>
      <c r="B27" s="1" t="s">
        <v>28</v>
      </c>
    </row>
    <row r="28" customFormat="false" ht="13.8" hidden="false" customHeight="false" outlineLevel="0" collapsed="false">
      <c r="A28" s="1" t="s">
        <v>45</v>
      </c>
      <c r="B28" s="1" t="n">
        <v>17</v>
      </c>
      <c r="C28" s="0" t="n">
        <v>20</v>
      </c>
      <c r="D28" s="0" t="n">
        <f aca="false">C:C *100/B:B - 100</f>
        <v>17.6470588235294</v>
      </c>
    </row>
    <row r="29" customFormat="false" ht="13.8" hidden="false" customHeight="false" outlineLevel="0" collapsed="false">
      <c r="A29" s="1" t="s">
        <v>46</v>
      </c>
      <c r="B29" s="1" t="n">
        <v>43</v>
      </c>
      <c r="C29" s="0" t="n">
        <v>45</v>
      </c>
      <c r="D29" s="0" t="n">
        <f aca="false">C:C *100/B:B - 100</f>
        <v>4.65116279069767</v>
      </c>
    </row>
    <row r="30" customFormat="false" ht="13.8" hidden="false" customHeight="false" outlineLevel="0" collapsed="false">
      <c r="A30" s="1" t="s">
        <v>47</v>
      </c>
      <c r="B30" s="1" t="n">
        <v>66</v>
      </c>
      <c r="C30" s="0" t="n">
        <v>73</v>
      </c>
      <c r="D30" s="0" t="n">
        <f aca="false">C:C *100/B:B - 100</f>
        <v>10.6060606060606</v>
      </c>
    </row>
    <row r="31" customFormat="false" ht="13.8" hidden="false" customHeight="false" outlineLevel="0" collapsed="false">
      <c r="A31" s="1" t="s">
        <v>48</v>
      </c>
      <c r="B31" s="1" t="n">
        <v>104</v>
      </c>
      <c r="C31" s="0" t="n">
        <v>111</v>
      </c>
      <c r="D31" s="0" t="n">
        <f aca="false">C:C *100/B:B - 100</f>
        <v>6.73076923076923</v>
      </c>
    </row>
    <row r="32" customFormat="false" ht="13.8" hidden="false" customHeight="false" outlineLevel="0" collapsed="false">
      <c r="A32" s="1" t="s">
        <v>49</v>
      </c>
      <c r="B32" s="1" t="n">
        <v>172</v>
      </c>
      <c r="C32" s="0" t="n">
        <v>175</v>
      </c>
      <c r="D32" s="0" t="n">
        <f aca="false">C:C *100/B:B - 100</f>
        <v>1.74418604651163</v>
      </c>
    </row>
    <row r="33" customFormat="false" ht="13.8" hidden="false" customHeight="false" outlineLevel="0" collapsed="false">
      <c r="A33" s="1" t="s">
        <v>28</v>
      </c>
      <c r="B33" s="1" t="s">
        <v>28</v>
      </c>
    </row>
    <row r="34" customFormat="false" ht="13.8" hidden="false" customHeight="false" outlineLevel="0" collapsed="false">
      <c r="A34" s="1" t="s">
        <v>50</v>
      </c>
      <c r="B34" s="1" t="n">
        <v>5</v>
      </c>
      <c r="C34" s="0" t="n">
        <v>6</v>
      </c>
      <c r="D34" s="0" t="n">
        <f aca="false">C:C *100/B:B - 100</f>
        <v>20</v>
      </c>
    </row>
    <row r="35" customFormat="false" ht="13.8" hidden="false" customHeight="false" outlineLevel="0" collapsed="false">
      <c r="A35" s="1" t="s">
        <v>51</v>
      </c>
      <c r="B35" s="1" t="n">
        <v>8</v>
      </c>
      <c r="C35" s="0" t="n">
        <v>9</v>
      </c>
      <c r="D35" s="0" t="n">
        <f aca="false">C:C *100/B:B - 100</f>
        <v>12.5</v>
      </c>
    </row>
    <row r="36" customFormat="false" ht="13.8" hidden="false" customHeight="false" outlineLevel="0" collapsed="false">
      <c r="A36" s="1" t="s">
        <v>52</v>
      </c>
      <c r="B36" s="1" t="n">
        <v>11</v>
      </c>
      <c r="C36" s="0" t="n">
        <v>13</v>
      </c>
      <c r="D36" s="0" t="n">
        <f aca="false">C:C *100/B:B - 100</f>
        <v>18.1818181818182</v>
      </c>
    </row>
    <row r="37" customFormat="false" ht="13.8" hidden="false" customHeight="false" outlineLevel="0" collapsed="false">
      <c r="A37" s="1" t="s">
        <v>53</v>
      </c>
      <c r="B37" s="1" t="n">
        <v>16</v>
      </c>
      <c r="C37" s="0" t="n">
        <v>18</v>
      </c>
      <c r="D37" s="0" t="n">
        <f aca="false">C:C *100/B:B - 100</f>
        <v>12.5</v>
      </c>
    </row>
    <row r="38" customFormat="false" ht="13.8" hidden="false" customHeight="false" outlineLevel="0" collapsed="false">
      <c r="A38" s="1" t="s">
        <v>54</v>
      </c>
      <c r="B38" s="1" t="n">
        <v>24</v>
      </c>
      <c r="C38" s="0" t="n">
        <v>25</v>
      </c>
      <c r="D38" s="0" t="n">
        <f aca="false">C:C *100/B:B - 100</f>
        <v>4.16666666666667</v>
      </c>
    </row>
    <row r="39" customFormat="false" ht="13.8" hidden="false" customHeight="false" outlineLevel="0" collapsed="false">
      <c r="A39" s="1" t="s">
        <v>55</v>
      </c>
      <c r="B39" s="1" t="n">
        <v>5</v>
      </c>
      <c r="C39" s="0" t="n">
        <v>5</v>
      </c>
      <c r="D39" s="0" t="n">
        <f aca="false">C:C *100/B:B - 100</f>
        <v>0</v>
      </c>
    </row>
    <row r="40" customFormat="false" ht="13.8" hidden="false" customHeight="false" outlineLevel="0" collapsed="false">
      <c r="A40" s="1" t="s">
        <v>56</v>
      </c>
      <c r="B40" s="1" t="n">
        <v>10</v>
      </c>
      <c r="C40" s="0" t="n">
        <v>11</v>
      </c>
      <c r="D40" s="0" t="n">
        <f aca="false">C:C *100/B:B - 100</f>
        <v>10</v>
      </c>
    </row>
    <row r="41" customFormat="false" ht="13.8" hidden="false" customHeight="false" outlineLevel="0" collapsed="false">
      <c r="A41" s="1" t="s">
        <v>57</v>
      </c>
      <c r="B41" s="1" t="n">
        <v>15</v>
      </c>
      <c r="C41" s="0" t="n">
        <v>17</v>
      </c>
      <c r="D41" s="0" t="n">
        <f aca="false">C:C *100/B:B - 100</f>
        <v>13.3333333333333</v>
      </c>
    </row>
    <row r="42" customFormat="false" ht="13.8" hidden="false" customHeight="false" outlineLevel="0" collapsed="false">
      <c r="A42" s="1" t="s">
        <v>58</v>
      </c>
      <c r="B42" s="1" t="n">
        <v>21</v>
      </c>
      <c r="C42" s="0" t="n">
        <v>23</v>
      </c>
      <c r="D42" s="0" t="n">
        <f aca="false">C:C *100/B:B - 100</f>
        <v>9.52380952380952</v>
      </c>
    </row>
    <row r="43" customFormat="false" ht="13.8" hidden="false" customHeight="false" outlineLevel="0" collapsed="false">
      <c r="A43" s="1" t="s">
        <v>59</v>
      </c>
      <c r="B43" s="1" t="n">
        <v>32</v>
      </c>
      <c r="C43" s="0" t="n">
        <v>35</v>
      </c>
      <c r="D43" s="0" t="n">
        <f aca="false">C:C *100/B:B - 100</f>
        <v>9.375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LibreOffice/7.0.1.2$Windows_x86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Polina Sozinova</dc:creator>
  <dc:description/>
  <dc:language>ru-RU</dc:language>
  <cp:lastModifiedBy/>
  <dcterms:modified xsi:type="dcterms:W3CDTF">2023-07-02T22:12:57Z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